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unillaqxman/Desktop/NIPUN Workshop/Nipun_New_Project_copy/"/>
    </mc:Choice>
  </mc:AlternateContent>
  <xr:revisionPtr revIDLastSave="0" documentId="13_ncr:1_{CD930549-989B-E34D-9A2E-AC49D54491E7}" xr6:coauthVersionLast="47" xr6:coauthVersionMax="47" xr10:uidLastSave="{00000000-0000-0000-0000-000000000000}"/>
  <bookViews>
    <workbookView xWindow="0" yWindow="600" windowWidth="28800" windowHeight="15540" xr2:uid="{AA36A88C-06F0-D14F-9C45-7ADF4D95A68E}"/>
  </bookViews>
  <sheets>
    <sheet name="ALL SCHOOL MM (2)" sheetId="2" r:id="rId1"/>
  </sheets>
  <definedNames>
    <definedName name="_xlnm._FilterDatabase" localSheetId="0" hidden="1">'ALL SCHOOL MM (2)'!$A$1:$BQ$1634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Q1635" i="2" l="1"/>
  <c r="BP1635" i="2"/>
  <c r="BO1635" i="2"/>
  <c r="BN1635" i="2"/>
  <c r="BL1635" i="2"/>
  <c r="BK1635" i="2"/>
  <c r="BJ1635" i="2"/>
  <c r="BI1635" i="2"/>
  <c r="BH1635" i="2"/>
  <c r="BG1635" i="2"/>
  <c r="BF1635" i="2"/>
  <c r="BE1635" i="2"/>
  <c r="BD1635" i="2"/>
  <c r="BC1635" i="2"/>
  <c r="BB1635" i="2"/>
  <c r="BL1634" i="2"/>
  <c r="BK1634" i="2"/>
  <c r="BJ1634" i="2"/>
  <c r="BI1634" i="2"/>
  <c r="BH1634" i="2"/>
  <c r="BG1634" i="2"/>
  <c r="BF1634" i="2"/>
  <c r="BE1634" i="2"/>
  <c r="BD1634" i="2"/>
  <c r="BC1634" i="2"/>
  <c r="BB1634" i="2"/>
  <c r="BL1633" i="2"/>
  <c r="BK1633" i="2"/>
  <c r="BJ1633" i="2"/>
  <c r="BI1633" i="2"/>
  <c r="BH1633" i="2"/>
  <c r="BG1633" i="2"/>
  <c r="BF1633" i="2"/>
  <c r="BE1633" i="2"/>
  <c r="BD1633" i="2"/>
  <c r="BC1633" i="2"/>
  <c r="BB1633" i="2"/>
  <c r="BL1632" i="2"/>
  <c r="BK1632" i="2"/>
  <c r="BJ1632" i="2"/>
  <c r="BI1632" i="2"/>
  <c r="BH1632" i="2"/>
  <c r="BG1632" i="2"/>
  <c r="BF1632" i="2"/>
  <c r="BE1632" i="2"/>
  <c r="BD1632" i="2"/>
  <c r="BC1632" i="2"/>
  <c r="BB1632" i="2"/>
  <c r="BL1631" i="2"/>
  <c r="BK1631" i="2"/>
  <c r="BJ1631" i="2"/>
  <c r="BI1631" i="2"/>
  <c r="BH1631" i="2"/>
  <c r="BG1631" i="2"/>
  <c r="BF1631" i="2"/>
  <c r="BE1631" i="2"/>
  <c r="BD1631" i="2"/>
  <c r="BC1631" i="2"/>
  <c r="BB1631" i="2"/>
  <c r="BL1630" i="2"/>
  <c r="BK1630" i="2"/>
  <c r="BJ1630" i="2"/>
  <c r="BI1630" i="2"/>
  <c r="BH1630" i="2"/>
  <c r="BG1630" i="2"/>
  <c r="BF1630" i="2"/>
  <c r="BE1630" i="2"/>
  <c r="BD1630" i="2"/>
  <c r="BC1630" i="2"/>
  <c r="BB1630" i="2"/>
  <c r="BL1629" i="2"/>
  <c r="BK1629" i="2"/>
  <c r="BJ1629" i="2"/>
  <c r="BI1629" i="2"/>
  <c r="BH1629" i="2"/>
  <c r="BG1629" i="2"/>
  <c r="BF1629" i="2"/>
  <c r="BE1629" i="2"/>
  <c r="BD1629" i="2"/>
  <c r="BC1629" i="2"/>
  <c r="BB1629" i="2"/>
  <c r="BL1628" i="2"/>
  <c r="BK1628" i="2"/>
  <c r="BJ1628" i="2"/>
  <c r="BI1628" i="2"/>
  <c r="BH1628" i="2"/>
  <c r="BG1628" i="2"/>
  <c r="BF1628" i="2"/>
  <c r="BE1628" i="2"/>
  <c r="BD1628" i="2"/>
  <c r="BC1628" i="2"/>
  <c r="BB1628" i="2"/>
  <c r="BL1627" i="2"/>
  <c r="BK1627" i="2"/>
  <c r="BJ1627" i="2"/>
  <c r="BI1627" i="2"/>
  <c r="BH1627" i="2"/>
  <c r="BG1627" i="2"/>
  <c r="BF1627" i="2"/>
  <c r="BE1627" i="2"/>
  <c r="BD1627" i="2"/>
  <c r="BC1627" i="2"/>
  <c r="BB1627" i="2"/>
  <c r="BL1626" i="2"/>
  <c r="BK1626" i="2"/>
  <c r="BJ1626" i="2"/>
  <c r="BI1626" i="2"/>
  <c r="BH1626" i="2"/>
  <c r="BG1626" i="2"/>
  <c r="BF1626" i="2"/>
  <c r="BE1626" i="2"/>
  <c r="BD1626" i="2"/>
  <c r="BC1626" i="2"/>
  <c r="BB1626" i="2"/>
  <c r="BL1625" i="2"/>
  <c r="BK1625" i="2"/>
  <c r="BJ1625" i="2"/>
  <c r="BI1625" i="2"/>
  <c r="BH1625" i="2"/>
  <c r="BG1625" i="2"/>
  <c r="BF1625" i="2"/>
  <c r="BE1625" i="2"/>
  <c r="BD1625" i="2"/>
  <c r="BC1625" i="2"/>
  <c r="BB1625" i="2"/>
  <c r="BL1624" i="2"/>
  <c r="BK1624" i="2"/>
  <c r="BJ1624" i="2"/>
  <c r="BI1624" i="2"/>
  <c r="BH1624" i="2"/>
  <c r="BG1624" i="2"/>
  <c r="BF1624" i="2"/>
  <c r="BE1624" i="2"/>
  <c r="BD1624" i="2"/>
  <c r="BC1624" i="2"/>
  <c r="BB1624" i="2"/>
  <c r="BL1623" i="2"/>
  <c r="BK1623" i="2"/>
  <c r="BJ1623" i="2"/>
  <c r="BI1623" i="2"/>
  <c r="BH1623" i="2"/>
  <c r="BG1623" i="2"/>
  <c r="BF1623" i="2"/>
  <c r="BE1623" i="2"/>
  <c r="BD1623" i="2"/>
  <c r="BC1623" i="2"/>
  <c r="BB1623" i="2"/>
  <c r="BL1622" i="2"/>
  <c r="BK1622" i="2"/>
  <c r="BJ1622" i="2"/>
  <c r="BI1622" i="2"/>
  <c r="BH1622" i="2"/>
  <c r="BG1622" i="2"/>
  <c r="BF1622" i="2"/>
  <c r="BE1622" i="2"/>
  <c r="BD1622" i="2"/>
  <c r="BC1622" i="2"/>
  <c r="BB1622" i="2"/>
  <c r="BL1621" i="2"/>
  <c r="BK1621" i="2"/>
  <c r="BJ1621" i="2"/>
  <c r="BI1621" i="2"/>
  <c r="BH1621" i="2"/>
  <c r="BG1621" i="2"/>
  <c r="BF1621" i="2"/>
  <c r="BE1621" i="2"/>
  <c r="BD1621" i="2"/>
  <c r="BC1621" i="2"/>
  <c r="BB1621" i="2"/>
  <c r="BL1620" i="2"/>
  <c r="BK1620" i="2"/>
  <c r="BJ1620" i="2"/>
  <c r="BI1620" i="2"/>
  <c r="BH1620" i="2"/>
  <c r="BG1620" i="2"/>
  <c r="BF1620" i="2"/>
  <c r="BE1620" i="2"/>
  <c r="BD1620" i="2"/>
  <c r="BC1620" i="2"/>
  <c r="BB1620" i="2"/>
  <c r="BL1619" i="2"/>
  <c r="BK1619" i="2"/>
  <c r="BJ1619" i="2"/>
  <c r="BI1619" i="2"/>
  <c r="BH1619" i="2"/>
  <c r="BG1619" i="2"/>
  <c r="BF1619" i="2"/>
  <c r="BE1619" i="2"/>
  <c r="BD1619" i="2"/>
  <c r="BC1619" i="2"/>
  <c r="BB1619" i="2"/>
  <c r="BL1618" i="2"/>
  <c r="BK1618" i="2"/>
  <c r="BJ1618" i="2"/>
  <c r="BI1618" i="2"/>
  <c r="BH1618" i="2"/>
  <c r="BG1618" i="2"/>
  <c r="BF1618" i="2"/>
  <c r="BE1618" i="2"/>
  <c r="BD1618" i="2"/>
  <c r="BC1618" i="2"/>
  <c r="BB1618" i="2"/>
  <c r="BL1617" i="2"/>
  <c r="BK1617" i="2"/>
  <c r="BJ1617" i="2"/>
  <c r="BI1617" i="2"/>
  <c r="BH1617" i="2"/>
  <c r="BG1617" i="2"/>
  <c r="BF1617" i="2"/>
  <c r="BE1617" i="2"/>
  <c r="BD1617" i="2"/>
  <c r="BC1617" i="2"/>
  <c r="BB1617" i="2"/>
  <c r="BL1616" i="2"/>
  <c r="BK1616" i="2"/>
  <c r="BJ1616" i="2"/>
  <c r="BI1616" i="2"/>
  <c r="BH1616" i="2"/>
  <c r="BG1616" i="2"/>
  <c r="BF1616" i="2"/>
  <c r="BE1616" i="2"/>
  <c r="BD1616" i="2"/>
  <c r="BC1616" i="2"/>
  <c r="BB1616" i="2"/>
  <c r="BL1615" i="2"/>
  <c r="BK1615" i="2"/>
  <c r="BJ1615" i="2"/>
  <c r="BI1615" i="2"/>
  <c r="BH1615" i="2"/>
  <c r="BG1615" i="2"/>
  <c r="BF1615" i="2"/>
  <c r="BE1615" i="2"/>
  <c r="BD1615" i="2"/>
  <c r="BC1615" i="2"/>
  <c r="BB1615" i="2"/>
  <c r="BL1614" i="2"/>
  <c r="BK1614" i="2"/>
  <c r="BJ1614" i="2"/>
  <c r="BI1614" i="2"/>
  <c r="BH1614" i="2"/>
  <c r="BG1614" i="2"/>
  <c r="BF1614" i="2"/>
  <c r="BE1614" i="2"/>
  <c r="BD1614" i="2"/>
  <c r="BC1614" i="2"/>
  <c r="BB1614" i="2"/>
  <c r="BL1613" i="2"/>
  <c r="BK1613" i="2"/>
  <c r="BJ1613" i="2"/>
  <c r="BI1613" i="2"/>
  <c r="BH1613" i="2"/>
  <c r="BG1613" i="2"/>
  <c r="BF1613" i="2"/>
  <c r="BE1613" i="2"/>
  <c r="BD1613" i="2"/>
  <c r="BC1613" i="2"/>
  <c r="BB1613" i="2"/>
  <c r="BL1612" i="2"/>
  <c r="BK1612" i="2"/>
  <c r="BJ1612" i="2"/>
  <c r="BI1612" i="2"/>
  <c r="BH1612" i="2"/>
  <c r="BG1612" i="2"/>
  <c r="BF1612" i="2"/>
  <c r="BE1612" i="2"/>
  <c r="BD1612" i="2"/>
  <c r="BC1612" i="2"/>
  <c r="BB1612" i="2"/>
  <c r="BL1611" i="2"/>
  <c r="BK1611" i="2"/>
  <c r="BJ1611" i="2"/>
  <c r="BI1611" i="2"/>
  <c r="BH1611" i="2"/>
  <c r="BG1611" i="2"/>
  <c r="BF1611" i="2"/>
  <c r="BE1611" i="2"/>
  <c r="BD1611" i="2"/>
  <c r="BC1611" i="2"/>
  <c r="BB1611" i="2"/>
  <c r="BL1610" i="2"/>
  <c r="BK1610" i="2"/>
  <c r="BJ1610" i="2"/>
  <c r="BI1610" i="2"/>
  <c r="BH1610" i="2"/>
  <c r="BG1610" i="2"/>
  <c r="BF1610" i="2"/>
  <c r="BE1610" i="2"/>
  <c r="BD1610" i="2"/>
  <c r="BC1610" i="2"/>
  <c r="BB1610" i="2"/>
  <c r="BL1609" i="2"/>
  <c r="BK1609" i="2"/>
  <c r="BJ1609" i="2"/>
  <c r="BI1609" i="2"/>
  <c r="BH1609" i="2"/>
  <c r="BG1609" i="2"/>
  <c r="BF1609" i="2"/>
  <c r="BE1609" i="2"/>
  <c r="BD1609" i="2"/>
  <c r="BC1609" i="2"/>
  <c r="BB1609" i="2"/>
  <c r="BL1608" i="2"/>
  <c r="BK1608" i="2"/>
  <c r="BJ1608" i="2"/>
  <c r="BI1608" i="2"/>
  <c r="BH1608" i="2"/>
  <c r="BG1608" i="2"/>
  <c r="BF1608" i="2"/>
  <c r="BE1608" i="2"/>
  <c r="BD1608" i="2"/>
  <c r="BC1608" i="2"/>
  <c r="BB1608" i="2"/>
  <c r="BL1607" i="2"/>
  <c r="BK1607" i="2"/>
  <c r="BJ1607" i="2"/>
  <c r="BI1607" i="2"/>
  <c r="BH1607" i="2"/>
  <c r="BG1607" i="2"/>
  <c r="BF1607" i="2"/>
  <c r="BE1607" i="2"/>
  <c r="BD1607" i="2"/>
  <c r="BC1607" i="2"/>
  <c r="BB1607" i="2"/>
  <c r="BL1606" i="2"/>
  <c r="BK1606" i="2"/>
  <c r="BJ1606" i="2"/>
  <c r="BI1606" i="2"/>
  <c r="BH1606" i="2"/>
  <c r="BG1606" i="2"/>
  <c r="BF1606" i="2"/>
  <c r="BE1606" i="2"/>
  <c r="BD1606" i="2"/>
  <c r="BC1606" i="2"/>
  <c r="BB1606" i="2"/>
  <c r="BL1605" i="2"/>
  <c r="BK1605" i="2"/>
  <c r="BJ1605" i="2"/>
  <c r="BI1605" i="2"/>
  <c r="BH1605" i="2"/>
  <c r="BG1605" i="2"/>
  <c r="BF1605" i="2"/>
  <c r="BE1605" i="2"/>
  <c r="BD1605" i="2"/>
  <c r="BC1605" i="2"/>
  <c r="BB1605" i="2"/>
  <c r="BL1604" i="2"/>
  <c r="BK1604" i="2"/>
  <c r="BJ1604" i="2"/>
  <c r="BI1604" i="2"/>
  <c r="BH1604" i="2"/>
  <c r="BG1604" i="2"/>
  <c r="BF1604" i="2"/>
  <c r="BE1604" i="2"/>
  <c r="BD1604" i="2"/>
  <c r="BC1604" i="2"/>
  <c r="BB1604" i="2"/>
  <c r="BL1603" i="2"/>
  <c r="BK1603" i="2"/>
  <c r="BJ1603" i="2"/>
  <c r="BI1603" i="2"/>
  <c r="BH1603" i="2"/>
  <c r="BG1603" i="2"/>
  <c r="BF1603" i="2"/>
  <c r="BE1603" i="2"/>
  <c r="BD1603" i="2"/>
  <c r="BC1603" i="2"/>
  <c r="BB1603" i="2"/>
  <c r="BL1602" i="2"/>
  <c r="BK1602" i="2"/>
  <c r="BJ1602" i="2"/>
  <c r="BI1602" i="2"/>
  <c r="BH1602" i="2"/>
  <c r="BG1602" i="2"/>
  <c r="BF1602" i="2"/>
  <c r="BE1602" i="2"/>
  <c r="BD1602" i="2"/>
  <c r="BC1602" i="2"/>
  <c r="BB1602" i="2"/>
  <c r="BL1601" i="2"/>
  <c r="BK1601" i="2"/>
  <c r="BJ1601" i="2"/>
  <c r="BI1601" i="2"/>
  <c r="BH1601" i="2"/>
  <c r="BG1601" i="2"/>
  <c r="BF1601" i="2"/>
  <c r="BE1601" i="2"/>
  <c r="BD1601" i="2"/>
  <c r="BC1601" i="2"/>
  <c r="BB1601" i="2"/>
  <c r="BL1600" i="2"/>
  <c r="BK1600" i="2"/>
  <c r="BJ1600" i="2"/>
  <c r="BI1600" i="2"/>
  <c r="BH1600" i="2"/>
  <c r="BG1600" i="2"/>
  <c r="BF1600" i="2"/>
  <c r="BE1600" i="2"/>
  <c r="BD1600" i="2"/>
  <c r="BC1600" i="2"/>
  <c r="BB1600" i="2"/>
  <c r="BL1599" i="2"/>
  <c r="BK1599" i="2"/>
  <c r="BJ1599" i="2"/>
  <c r="BI1599" i="2"/>
  <c r="BH1599" i="2"/>
  <c r="BG1599" i="2"/>
  <c r="BF1599" i="2"/>
  <c r="BE1599" i="2"/>
  <c r="BD1599" i="2"/>
  <c r="BC1599" i="2"/>
  <c r="BB1599" i="2"/>
  <c r="BL1598" i="2"/>
  <c r="BK1598" i="2"/>
  <c r="BJ1598" i="2"/>
  <c r="BI1598" i="2"/>
  <c r="BH1598" i="2"/>
  <c r="BG1598" i="2"/>
  <c r="BF1598" i="2"/>
  <c r="BE1598" i="2"/>
  <c r="BD1598" i="2"/>
  <c r="BC1598" i="2"/>
  <c r="BB1598" i="2"/>
  <c r="BL1597" i="2"/>
  <c r="BK1597" i="2"/>
  <c r="BJ1597" i="2"/>
  <c r="BI1597" i="2"/>
  <c r="BH1597" i="2"/>
  <c r="BG1597" i="2"/>
  <c r="BF1597" i="2"/>
  <c r="BE1597" i="2"/>
  <c r="BD1597" i="2"/>
  <c r="BC1597" i="2"/>
  <c r="BB1597" i="2"/>
  <c r="BL1596" i="2"/>
  <c r="BK1596" i="2"/>
  <c r="BJ1596" i="2"/>
  <c r="BI1596" i="2"/>
  <c r="BH1596" i="2"/>
  <c r="BG1596" i="2"/>
  <c r="BF1596" i="2"/>
  <c r="BE1596" i="2"/>
  <c r="BD1596" i="2"/>
  <c r="BC1596" i="2"/>
  <c r="BB1596" i="2"/>
  <c r="BL1595" i="2"/>
  <c r="BK1595" i="2"/>
  <c r="BJ1595" i="2"/>
  <c r="BI1595" i="2"/>
  <c r="BH1595" i="2"/>
  <c r="BG1595" i="2"/>
  <c r="BF1595" i="2"/>
  <c r="BE1595" i="2"/>
  <c r="BD1595" i="2"/>
  <c r="BC1595" i="2"/>
  <c r="BB1595" i="2"/>
  <c r="BL1594" i="2"/>
  <c r="BK1594" i="2"/>
  <c r="BJ1594" i="2"/>
  <c r="BI1594" i="2"/>
  <c r="BH1594" i="2"/>
  <c r="BG1594" i="2"/>
  <c r="BF1594" i="2"/>
  <c r="BE1594" i="2"/>
  <c r="BD1594" i="2"/>
  <c r="BC1594" i="2"/>
  <c r="BB1594" i="2"/>
  <c r="BL1593" i="2"/>
  <c r="BK1593" i="2"/>
  <c r="BJ1593" i="2"/>
  <c r="BI1593" i="2"/>
  <c r="BH1593" i="2"/>
  <c r="BG1593" i="2"/>
  <c r="BF1593" i="2"/>
  <c r="BE1593" i="2"/>
  <c r="BD1593" i="2"/>
  <c r="BC1593" i="2"/>
  <c r="BB1593" i="2"/>
  <c r="BL1592" i="2"/>
  <c r="BK1592" i="2"/>
  <c r="BJ1592" i="2"/>
  <c r="BI1592" i="2"/>
  <c r="BH1592" i="2"/>
  <c r="BG1592" i="2"/>
  <c r="BF1592" i="2"/>
  <c r="BE1592" i="2"/>
  <c r="BD1592" i="2"/>
  <c r="BC1592" i="2"/>
  <c r="BB1592" i="2"/>
  <c r="BL1591" i="2"/>
  <c r="BK1591" i="2"/>
  <c r="BJ1591" i="2"/>
  <c r="BI1591" i="2"/>
  <c r="BH1591" i="2"/>
  <c r="BG1591" i="2"/>
  <c r="BF1591" i="2"/>
  <c r="BE1591" i="2"/>
  <c r="BD1591" i="2"/>
  <c r="BC1591" i="2"/>
  <c r="BB1591" i="2"/>
  <c r="BL1590" i="2"/>
  <c r="BK1590" i="2"/>
  <c r="BJ1590" i="2"/>
  <c r="BI1590" i="2"/>
  <c r="BH1590" i="2"/>
  <c r="BG1590" i="2"/>
  <c r="BF1590" i="2"/>
  <c r="BE1590" i="2"/>
  <c r="BD1590" i="2"/>
  <c r="BC1590" i="2"/>
  <c r="BB1590" i="2"/>
  <c r="BL1589" i="2"/>
  <c r="BK1589" i="2"/>
  <c r="BJ1589" i="2"/>
  <c r="BI1589" i="2"/>
  <c r="BH1589" i="2"/>
  <c r="BG1589" i="2"/>
  <c r="BF1589" i="2"/>
  <c r="BE1589" i="2"/>
  <c r="BD1589" i="2"/>
  <c r="BC1589" i="2"/>
  <c r="BB1589" i="2"/>
  <c r="BL1588" i="2"/>
  <c r="BK1588" i="2"/>
  <c r="BJ1588" i="2"/>
  <c r="BI1588" i="2"/>
  <c r="BH1588" i="2"/>
  <c r="BG1588" i="2"/>
  <c r="BF1588" i="2"/>
  <c r="BE1588" i="2"/>
  <c r="BD1588" i="2"/>
  <c r="BC1588" i="2"/>
  <c r="BB1588" i="2"/>
  <c r="BL1587" i="2"/>
  <c r="BK1587" i="2"/>
  <c r="BJ1587" i="2"/>
  <c r="BI1587" i="2"/>
  <c r="BH1587" i="2"/>
  <c r="BG1587" i="2"/>
  <c r="BF1587" i="2"/>
  <c r="BE1587" i="2"/>
  <c r="BD1587" i="2"/>
  <c r="BC1587" i="2"/>
  <c r="BB1587" i="2"/>
  <c r="BL1586" i="2"/>
  <c r="BK1586" i="2"/>
  <c r="BJ1586" i="2"/>
  <c r="BI1586" i="2"/>
  <c r="BH1586" i="2"/>
  <c r="BG1586" i="2"/>
  <c r="BF1586" i="2"/>
  <c r="BE1586" i="2"/>
  <c r="BD1586" i="2"/>
  <c r="BC1586" i="2"/>
  <c r="BB1586" i="2"/>
  <c r="BL1585" i="2"/>
  <c r="BK1585" i="2"/>
  <c r="BJ1585" i="2"/>
  <c r="BI1585" i="2"/>
  <c r="BH1585" i="2"/>
  <c r="BG1585" i="2"/>
  <c r="BF1585" i="2"/>
  <c r="BE1585" i="2"/>
  <c r="BD1585" i="2"/>
  <c r="BC1585" i="2"/>
  <c r="BB1585" i="2"/>
  <c r="BL1584" i="2"/>
  <c r="BK1584" i="2"/>
  <c r="BJ1584" i="2"/>
  <c r="BI1584" i="2"/>
  <c r="BH1584" i="2"/>
  <c r="BG1584" i="2"/>
  <c r="BF1584" i="2"/>
  <c r="BE1584" i="2"/>
  <c r="BD1584" i="2"/>
  <c r="BC1584" i="2"/>
  <c r="BB1584" i="2"/>
  <c r="BL1583" i="2"/>
  <c r="BK1583" i="2"/>
  <c r="BJ1583" i="2"/>
  <c r="BI1583" i="2"/>
  <c r="BH1583" i="2"/>
  <c r="BG1583" i="2"/>
  <c r="BF1583" i="2"/>
  <c r="BE1583" i="2"/>
  <c r="BD1583" i="2"/>
  <c r="BC1583" i="2"/>
  <c r="BB1583" i="2"/>
  <c r="BL1582" i="2"/>
  <c r="BK1582" i="2"/>
  <c r="BJ1582" i="2"/>
  <c r="BI1582" i="2"/>
  <c r="BH1582" i="2"/>
  <c r="BG1582" i="2"/>
  <c r="BF1582" i="2"/>
  <c r="BE1582" i="2"/>
  <c r="BD1582" i="2"/>
  <c r="BC1582" i="2"/>
  <c r="BB1582" i="2"/>
  <c r="BL1581" i="2"/>
  <c r="BK1581" i="2"/>
  <c r="BJ1581" i="2"/>
  <c r="BI1581" i="2"/>
  <c r="BH1581" i="2"/>
  <c r="BG1581" i="2"/>
  <c r="BF1581" i="2"/>
  <c r="BE1581" i="2"/>
  <c r="BD1581" i="2"/>
  <c r="BC1581" i="2"/>
  <c r="BB1581" i="2"/>
  <c r="BL1580" i="2"/>
  <c r="BK1580" i="2"/>
  <c r="BJ1580" i="2"/>
  <c r="BI1580" i="2"/>
  <c r="BH1580" i="2"/>
  <c r="BG1580" i="2"/>
  <c r="BF1580" i="2"/>
  <c r="BE1580" i="2"/>
  <c r="BD1580" i="2"/>
  <c r="BC1580" i="2"/>
  <c r="BB1580" i="2"/>
  <c r="BL1579" i="2"/>
  <c r="BK1579" i="2"/>
  <c r="BJ1579" i="2"/>
  <c r="BI1579" i="2"/>
  <c r="BH1579" i="2"/>
  <c r="BG1579" i="2"/>
  <c r="BF1579" i="2"/>
  <c r="BE1579" i="2"/>
  <c r="BD1579" i="2"/>
  <c r="BC1579" i="2"/>
  <c r="BB1579" i="2"/>
  <c r="BL1578" i="2"/>
  <c r="BK1578" i="2"/>
  <c r="BJ1578" i="2"/>
  <c r="BI1578" i="2"/>
  <c r="BH1578" i="2"/>
  <c r="BG1578" i="2"/>
  <c r="BF1578" i="2"/>
  <c r="BE1578" i="2"/>
  <c r="BD1578" i="2"/>
  <c r="BC1578" i="2"/>
  <c r="BB1578" i="2"/>
  <c r="BL1577" i="2"/>
  <c r="BK1577" i="2"/>
  <c r="BJ1577" i="2"/>
  <c r="BI1577" i="2"/>
  <c r="BH1577" i="2"/>
  <c r="BG1577" i="2"/>
  <c r="BF1577" i="2"/>
  <c r="BE1577" i="2"/>
  <c r="BD1577" i="2"/>
  <c r="BC1577" i="2"/>
  <c r="BB1577" i="2"/>
  <c r="BL1576" i="2"/>
  <c r="BK1576" i="2"/>
  <c r="BJ1576" i="2"/>
  <c r="BI1576" i="2"/>
  <c r="BH1576" i="2"/>
  <c r="BG1576" i="2"/>
  <c r="BF1576" i="2"/>
  <c r="BE1576" i="2"/>
  <c r="BD1576" i="2"/>
  <c r="BC1576" i="2"/>
  <c r="BB1576" i="2"/>
  <c r="BL1575" i="2"/>
  <c r="BK1575" i="2"/>
  <c r="BJ1575" i="2"/>
  <c r="BI1575" i="2"/>
  <c r="BH1575" i="2"/>
  <c r="BG1575" i="2"/>
  <c r="BF1575" i="2"/>
  <c r="BE1575" i="2"/>
  <c r="BD1575" i="2"/>
  <c r="BC1575" i="2"/>
  <c r="BB1575" i="2"/>
  <c r="BL1574" i="2"/>
  <c r="BK1574" i="2"/>
  <c r="BJ1574" i="2"/>
  <c r="BI1574" i="2"/>
  <c r="BH1574" i="2"/>
  <c r="BG1574" i="2"/>
  <c r="BF1574" i="2"/>
  <c r="BE1574" i="2"/>
  <c r="BD1574" i="2"/>
  <c r="BC1574" i="2"/>
  <c r="BB1574" i="2"/>
  <c r="BL1573" i="2"/>
  <c r="BK1573" i="2"/>
  <c r="BJ1573" i="2"/>
  <c r="BI1573" i="2"/>
  <c r="BH1573" i="2"/>
  <c r="BG1573" i="2"/>
  <c r="BF1573" i="2"/>
  <c r="BE1573" i="2"/>
  <c r="BD1573" i="2"/>
  <c r="BC1573" i="2"/>
  <c r="BB1573" i="2"/>
  <c r="BL1572" i="2"/>
  <c r="BK1572" i="2"/>
  <c r="BJ1572" i="2"/>
  <c r="BI1572" i="2"/>
  <c r="BH1572" i="2"/>
  <c r="BG1572" i="2"/>
  <c r="BF1572" i="2"/>
  <c r="BE1572" i="2"/>
  <c r="BD1572" i="2"/>
  <c r="BC1572" i="2"/>
  <c r="BB1572" i="2"/>
  <c r="BL1571" i="2"/>
  <c r="BK1571" i="2"/>
  <c r="BJ1571" i="2"/>
  <c r="BI1571" i="2"/>
  <c r="BH1571" i="2"/>
  <c r="BG1571" i="2"/>
  <c r="BF1571" i="2"/>
  <c r="BE1571" i="2"/>
  <c r="BD1571" i="2"/>
  <c r="BC1571" i="2"/>
  <c r="BB1571" i="2"/>
  <c r="BL1570" i="2"/>
  <c r="BK1570" i="2"/>
  <c r="BJ1570" i="2"/>
  <c r="BI1570" i="2"/>
  <c r="BH1570" i="2"/>
  <c r="BG1570" i="2"/>
  <c r="BF1570" i="2"/>
  <c r="BE1570" i="2"/>
  <c r="BD1570" i="2"/>
  <c r="BC1570" i="2"/>
  <c r="BB1570" i="2"/>
  <c r="BL1569" i="2"/>
  <c r="BK1569" i="2"/>
  <c r="BJ1569" i="2"/>
  <c r="BI1569" i="2"/>
  <c r="BH1569" i="2"/>
  <c r="BG1569" i="2"/>
  <c r="BF1569" i="2"/>
  <c r="BE1569" i="2"/>
  <c r="BD1569" i="2"/>
  <c r="BC1569" i="2"/>
  <c r="BB1569" i="2"/>
  <c r="BL1568" i="2"/>
  <c r="BK1568" i="2"/>
  <c r="BJ1568" i="2"/>
  <c r="BI1568" i="2"/>
  <c r="BH1568" i="2"/>
  <c r="BG1568" i="2"/>
  <c r="BF1568" i="2"/>
  <c r="BE1568" i="2"/>
  <c r="BD1568" i="2"/>
  <c r="BC1568" i="2"/>
  <c r="BB1568" i="2"/>
  <c r="BL1567" i="2"/>
  <c r="BK1567" i="2"/>
  <c r="BJ1567" i="2"/>
  <c r="BI1567" i="2"/>
  <c r="BH1567" i="2"/>
  <c r="BG1567" i="2"/>
  <c r="BF1567" i="2"/>
  <c r="BE1567" i="2"/>
  <c r="BD1567" i="2"/>
  <c r="BC1567" i="2"/>
  <c r="BB1567" i="2"/>
  <c r="BL1566" i="2"/>
  <c r="BK1566" i="2"/>
  <c r="BJ1566" i="2"/>
  <c r="BI1566" i="2"/>
  <c r="BH1566" i="2"/>
  <c r="BG1566" i="2"/>
  <c r="BF1566" i="2"/>
  <c r="BE1566" i="2"/>
  <c r="BD1566" i="2"/>
  <c r="BC1566" i="2"/>
  <c r="BB1566" i="2"/>
  <c r="BL1565" i="2"/>
  <c r="BK1565" i="2"/>
  <c r="BJ1565" i="2"/>
  <c r="BI1565" i="2"/>
  <c r="BH1565" i="2"/>
  <c r="BG1565" i="2"/>
  <c r="BF1565" i="2"/>
  <c r="BE1565" i="2"/>
  <c r="BD1565" i="2"/>
  <c r="BC1565" i="2"/>
  <c r="BB1565" i="2"/>
  <c r="BL1564" i="2"/>
  <c r="BK1564" i="2"/>
  <c r="BJ1564" i="2"/>
  <c r="BI1564" i="2"/>
  <c r="BH1564" i="2"/>
  <c r="BG1564" i="2"/>
  <c r="BF1564" i="2"/>
  <c r="BE1564" i="2"/>
  <c r="BD1564" i="2"/>
  <c r="BC1564" i="2"/>
  <c r="BB1564" i="2"/>
  <c r="BL1563" i="2"/>
  <c r="BK1563" i="2"/>
  <c r="BJ1563" i="2"/>
  <c r="BI1563" i="2"/>
  <c r="BH1563" i="2"/>
  <c r="BG1563" i="2"/>
  <c r="BF1563" i="2"/>
  <c r="BE1563" i="2"/>
  <c r="BD1563" i="2"/>
  <c r="BC1563" i="2"/>
  <c r="BB1563" i="2"/>
  <c r="BL1562" i="2"/>
  <c r="BK1562" i="2"/>
  <c r="BJ1562" i="2"/>
  <c r="BI1562" i="2"/>
  <c r="BH1562" i="2"/>
  <c r="BG1562" i="2"/>
  <c r="BF1562" i="2"/>
  <c r="BE1562" i="2"/>
  <c r="BD1562" i="2"/>
  <c r="BC1562" i="2"/>
  <c r="BB1562" i="2"/>
  <c r="BL1561" i="2"/>
  <c r="BK1561" i="2"/>
  <c r="BJ1561" i="2"/>
  <c r="BI1561" i="2"/>
  <c r="BH1561" i="2"/>
  <c r="BG1561" i="2"/>
  <c r="BF1561" i="2"/>
  <c r="BE1561" i="2"/>
  <c r="BD1561" i="2"/>
  <c r="BC1561" i="2"/>
  <c r="BB1561" i="2"/>
  <c r="BL1560" i="2"/>
  <c r="BK1560" i="2"/>
  <c r="BJ1560" i="2"/>
  <c r="BI1560" i="2"/>
  <c r="BH1560" i="2"/>
  <c r="BG1560" i="2"/>
  <c r="BF1560" i="2"/>
  <c r="BE1560" i="2"/>
  <c r="BD1560" i="2"/>
  <c r="BC1560" i="2"/>
  <c r="BB1560" i="2"/>
  <c r="BL1559" i="2"/>
  <c r="BK1559" i="2"/>
  <c r="BJ1559" i="2"/>
  <c r="BI1559" i="2"/>
  <c r="BH1559" i="2"/>
  <c r="BG1559" i="2"/>
  <c r="BF1559" i="2"/>
  <c r="BE1559" i="2"/>
  <c r="BD1559" i="2"/>
  <c r="BC1559" i="2"/>
  <c r="BB1559" i="2"/>
  <c r="BL1558" i="2"/>
  <c r="BK1558" i="2"/>
  <c r="BJ1558" i="2"/>
  <c r="BI1558" i="2"/>
  <c r="BH1558" i="2"/>
  <c r="BG1558" i="2"/>
  <c r="BF1558" i="2"/>
  <c r="BE1558" i="2"/>
  <c r="BD1558" i="2"/>
  <c r="BC1558" i="2"/>
  <c r="BB1558" i="2"/>
  <c r="BL1557" i="2"/>
  <c r="BK1557" i="2"/>
  <c r="BJ1557" i="2"/>
  <c r="BI1557" i="2"/>
  <c r="BH1557" i="2"/>
  <c r="BG1557" i="2"/>
  <c r="BF1557" i="2"/>
  <c r="BE1557" i="2"/>
  <c r="BD1557" i="2"/>
  <c r="BC1557" i="2"/>
  <c r="BB1557" i="2"/>
  <c r="BL1556" i="2"/>
  <c r="BK1556" i="2"/>
  <c r="BJ1556" i="2"/>
  <c r="BI1556" i="2"/>
  <c r="BH1556" i="2"/>
  <c r="BG1556" i="2"/>
  <c r="BF1556" i="2"/>
  <c r="BE1556" i="2"/>
  <c r="BD1556" i="2"/>
  <c r="BC1556" i="2"/>
  <c r="BB1556" i="2"/>
  <c r="BL1555" i="2"/>
  <c r="BK1555" i="2"/>
  <c r="BJ1555" i="2"/>
  <c r="BI1555" i="2"/>
  <c r="BH1555" i="2"/>
  <c r="BG1555" i="2"/>
  <c r="BF1555" i="2"/>
  <c r="BE1555" i="2"/>
  <c r="BD1555" i="2"/>
  <c r="BC1555" i="2"/>
  <c r="BB1555" i="2"/>
  <c r="BL1554" i="2"/>
  <c r="BK1554" i="2"/>
  <c r="BJ1554" i="2"/>
  <c r="BI1554" i="2"/>
  <c r="BH1554" i="2"/>
  <c r="BO1554" i="2" s="1"/>
  <c r="BG1554" i="2"/>
  <c r="BF1554" i="2"/>
  <c r="BE1554" i="2"/>
  <c r="BD1554" i="2"/>
  <c r="BC1554" i="2"/>
  <c r="BB1554" i="2"/>
  <c r="BL1553" i="2"/>
  <c r="BK1553" i="2"/>
  <c r="BJ1553" i="2"/>
  <c r="BI1553" i="2"/>
  <c r="BH1553" i="2"/>
  <c r="BG1553" i="2"/>
  <c r="BF1553" i="2"/>
  <c r="BE1553" i="2"/>
  <c r="BD1553" i="2"/>
  <c r="BC1553" i="2"/>
  <c r="BB1553" i="2"/>
  <c r="BL1552" i="2"/>
  <c r="BK1552" i="2"/>
  <c r="BJ1552" i="2"/>
  <c r="BI1552" i="2"/>
  <c r="BH1552" i="2"/>
  <c r="BG1552" i="2"/>
  <c r="BF1552" i="2"/>
  <c r="BE1552" i="2"/>
  <c r="BD1552" i="2"/>
  <c r="BC1552" i="2"/>
  <c r="BB1552" i="2"/>
  <c r="BL1551" i="2"/>
  <c r="BK1551" i="2"/>
  <c r="BJ1551" i="2"/>
  <c r="BI1551" i="2"/>
  <c r="BH1551" i="2"/>
  <c r="BG1551" i="2"/>
  <c r="BF1551" i="2"/>
  <c r="BE1551" i="2"/>
  <c r="BD1551" i="2"/>
  <c r="BC1551" i="2"/>
  <c r="BB1551" i="2"/>
  <c r="BL1550" i="2"/>
  <c r="BK1550" i="2"/>
  <c r="BJ1550" i="2"/>
  <c r="BI1550" i="2"/>
  <c r="BH1550" i="2"/>
  <c r="BG1550" i="2"/>
  <c r="BF1550" i="2"/>
  <c r="BE1550" i="2"/>
  <c r="BD1550" i="2"/>
  <c r="BC1550" i="2"/>
  <c r="BB1550" i="2"/>
  <c r="BL1549" i="2"/>
  <c r="BK1549" i="2"/>
  <c r="BJ1549" i="2"/>
  <c r="BI1549" i="2"/>
  <c r="BH1549" i="2"/>
  <c r="BG1549" i="2"/>
  <c r="BF1549" i="2"/>
  <c r="BE1549" i="2"/>
  <c r="BD1549" i="2"/>
  <c r="BC1549" i="2"/>
  <c r="BB1549" i="2"/>
  <c r="BL1548" i="2"/>
  <c r="BK1548" i="2"/>
  <c r="BJ1548" i="2"/>
  <c r="BI1548" i="2"/>
  <c r="BH1548" i="2"/>
  <c r="BG1548" i="2"/>
  <c r="BF1548" i="2"/>
  <c r="BE1548" i="2"/>
  <c r="BD1548" i="2"/>
  <c r="BC1548" i="2"/>
  <c r="BB1548" i="2"/>
  <c r="BL1547" i="2"/>
  <c r="BK1547" i="2"/>
  <c r="BJ1547" i="2"/>
  <c r="BI1547" i="2"/>
  <c r="BH1547" i="2"/>
  <c r="BG1547" i="2"/>
  <c r="BF1547" i="2"/>
  <c r="BE1547" i="2"/>
  <c r="BD1547" i="2"/>
  <c r="BC1547" i="2"/>
  <c r="BB1547" i="2"/>
  <c r="BL1546" i="2"/>
  <c r="BK1546" i="2"/>
  <c r="BJ1546" i="2"/>
  <c r="BI1546" i="2"/>
  <c r="BH1546" i="2"/>
  <c r="BG1546" i="2"/>
  <c r="BF1546" i="2"/>
  <c r="BE1546" i="2"/>
  <c r="BD1546" i="2"/>
  <c r="BC1546" i="2"/>
  <c r="BB1546" i="2"/>
  <c r="BL1545" i="2"/>
  <c r="BK1545" i="2"/>
  <c r="BJ1545" i="2"/>
  <c r="BI1545" i="2"/>
  <c r="BH1545" i="2"/>
  <c r="BG1545" i="2"/>
  <c r="BF1545" i="2"/>
  <c r="BE1545" i="2"/>
  <c r="BD1545" i="2"/>
  <c r="BC1545" i="2"/>
  <c r="BB1545" i="2"/>
  <c r="BL1544" i="2"/>
  <c r="BK1544" i="2"/>
  <c r="BJ1544" i="2"/>
  <c r="BI1544" i="2"/>
  <c r="BH1544" i="2"/>
  <c r="BG1544" i="2"/>
  <c r="BF1544" i="2"/>
  <c r="BE1544" i="2"/>
  <c r="BD1544" i="2"/>
  <c r="BC1544" i="2"/>
  <c r="BB1544" i="2"/>
  <c r="BL1543" i="2"/>
  <c r="BK1543" i="2"/>
  <c r="BJ1543" i="2"/>
  <c r="BI1543" i="2"/>
  <c r="BH1543" i="2"/>
  <c r="BG1543" i="2"/>
  <c r="BF1543" i="2"/>
  <c r="BE1543" i="2"/>
  <c r="BD1543" i="2"/>
  <c r="BC1543" i="2"/>
  <c r="BB1543" i="2"/>
  <c r="BL1542" i="2"/>
  <c r="BK1542" i="2"/>
  <c r="BJ1542" i="2"/>
  <c r="BI1542" i="2"/>
  <c r="BH1542" i="2"/>
  <c r="BG1542" i="2"/>
  <c r="BF1542" i="2"/>
  <c r="BE1542" i="2"/>
  <c r="BD1542" i="2"/>
  <c r="BC1542" i="2"/>
  <c r="BB1542" i="2"/>
  <c r="BL1541" i="2"/>
  <c r="BK1541" i="2"/>
  <c r="BJ1541" i="2"/>
  <c r="BI1541" i="2"/>
  <c r="BH1541" i="2"/>
  <c r="BG1541" i="2"/>
  <c r="BF1541" i="2"/>
  <c r="BE1541" i="2"/>
  <c r="BD1541" i="2"/>
  <c r="BC1541" i="2"/>
  <c r="BB1541" i="2"/>
  <c r="BL1540" i="2"/>
  <c r="BK1540" i="2"/>
  <c r="BJ1540" i="2"/>
  <c r="BI1540" i="2"/>
  <c r="BH1540" i="2"/>
  <c r="BG1540" i="2"/>
  <c r="BF1540" i="2"/>
  <c r="BE1540" i="2"/>
  <c r="BD1540" i="2"/>
  <c r="BC1540" i="2"/>
  <c r="BB1540" i="2"/>
  <c r="BL1539" i="2"/>
  <c r="BK1539" i="2"/>
  <c r="BJ1539" i="2"/>
  <c r="BI1539" i="2"/>
  <c r="BH1539" i="2"/>
  <c r="BG1539" i="2"/>
  <c r="BF1539" i="2"/>
  <c r="BE1539" i="2"/>
  <c r="BD1539" i="2"/>
  <c r="BC1539" i="2"/>
  <c r="BB1539" i="2"/>
  <c r="BL1538" i="2"/>
  <c r="BK1538" i="2"/>
  <c r="BJ1538" i="2"/>
  <c r="BI1538" i="2"/>
  <c r="BH1538" i="2"/>
  <c r="BG1538" i="2"/>
  <c r="BF1538" i="2"/>
  <c r="BE1538" i="2"/>
  <c r="BD1538" i="2"/>
  <c r="BC1538" i="2"/>
  <c r="BB1538" i="2"/>
  <c r="BL1537" i="2"/>
  <c r="BK1537" i="2"/>
  <c r="BJ1537" i="2"/>
  <c r="BI1537" i="2"/>
  <c r="BH1537" i="2"/>
  <c r="BG1537" i="2"/>
  <c r="BF1537" i="2"/>
  <c r="BE1537" i="2"/>
  <c r="BD1537" i="2"/>
  <c r="BC1537" i="2"/>
  <c r="BB1537" i="2"/>
  <c r="BL1536" i="2"/>
  <c r="BK1536" i="2"/>
  <c r="BJ1536" i="2"/>
  <c r="BI1536" i="2"/>
  <c r="BH1536" i="2"/>
  <c r="BG1536" i="2"/>
  <c r="BF1536" i="2"/>
  <c r="BE1536" i="2"/>
  <c r="BD1536" i="2"/>
  <c r="BC1536" i="2"/>
  <c r="BB1536" i="2"/>
  <c r="BL1535" i="2"/>
  <c r="BK1535" i="2"/>
  <c r="BJ1535" i="2"/>
  <c r="BI1535" i="2"/>
  <c r="BH1535" i="2"/>
  <c r="BG1535" i="2"/>
  <c r="BF1535" i="2"/>
  <c r="BE1535" i="2"/>
  <c r="BD1535" i="2"/>
  <c r="BC1535" i="2"/>
  <c r="BB1535" i="2"/>
  <c r="BL1534" i="2"/>
  <c r="BK1534" i="2"/>
  <c r="BJ1534" i="2"/>
  <c r="BI1534" i="2"/>
  <c r="BH1534" i="2"/>
  <c r="BG1534" i="2"/>
  <c r="BF1534" i="2"/>
  <c r="BE1534" i="2"/>
  <c r="BD1534" i="2"/>
  <c r="BC1534" i="2"/>
  <c r="BB1534" i="2"/>
  <c r="BL1533" i="2"/>
  <c r="BK1533" i="2"/>
  <c r="BJ1533" i="2"/>
  <c r="BI1533" i="2"/>
  <c r="BH1533" i="2"/>
  <c r="BG1533" i="2"/>
  <c r="BF1533" i="2"/>
  <c r="BE1533" i="2"/>
  <c r="BD1533" i="2"/>
  <c r="BC1533" i="2"/>
  <c r="BB1533" i="2"/>
  <c r="BL1532" i="2"/>
  <c r="BK1532" i="2"/>
  <c r="BJ1532" i="2"/>
  <c r="BI1532" i="2"/>
  <c r="BH1532" i="2"/>
  <c r="BG1532" i="2"/>
  <c r="BF1532" i="2"/>
  <c r="BE1532" i="2"/>
  <c r="BD1532" i="2"/>
  <c r="BC1532" i="2"/>
  <c r="BB1532" i="2"/>
  <c r="BL1531" i="2"/>
  <c r="BK1531" i="2"/>
  <c r="BJ1531" i="2"/>
  <c r="BI1531" i="2"/>
  <c r="BH1531" i="2"/>
  <c r="BG1531" i="2"/>
  <c r="BF1531" i="2"/>
  <c r="BE1531" i="2"/>
  <c r="BD1531" i="2"/>
  <c r="BC1531" i="2"/>
  <c r="BB1531" i="2"/>
  <c r="BL1530" i="2"/>
  <c r="BK1530" i="2"/>
  <c r="BJ1530" i="2"/>
  <c r="BI1530" i="2"/>
  <c r="BH1530" i="2"/>
  <c r="BG1530" i="2"/>
  <c r="BF1530" i="2"/>
  <c r="BE1530" i="2"/>
  <c r="BD1530" i="2"/>
  <c r="BC1530" i="2"/>
  <c r="BB1530" i="2"/>
  <c r="BL1529" i="2"/>
  <c r="BK1529" i="2"/>
  <c r="BJ1529" i="2"/>
  <c r="BI1529" i="2"/>
  <c r="BH1529" i="2"/>
  <c r="BG1529" i="2"/>
  <c r="BF1529" i="2"/>
  <c r="BE1529" i="2"/>
  <c r="BD1529" i="2"/>
  <c r="BC1529" i="2"/>
  <c r="BB1529" i="2"/>
  <c r="BL1528" i="2"/>
  <c r="BK1528" i="2"/>
  <c r="BJ1528" i="2"/>
  <c r="BI1528" i="2"/>
  <c r="BH1528" i="2"/>
  <c r="BG1528" i="2"/>
  <c r="BF1528" i="2"/>
  <c r="BE1528" i="2"/>
  <c r="BD1528" i="2"/>
  <c r="BC1528" i="2"/>
  <c r="BB1528" i="2"/>
  <c r="BL1527" i="2"/>
  <c r="BK1527" i="2"/>
  <c r="BJ1527" i="2"/>
  <c r="BI1527" i="2"/>
  <c r="BH1527" i="2"/>
  <c r="BG1527" i="2"/>
  <c r="BF1527" i="2"/>
  <c r="BE1527" i="2"/>
  <c r="BD1527" i="2"/>
  <c r="BC1527" i="2"/>
  <c r="BB1527" i="2"/>
  <c r="BL1526" i="2"/>
  <c r="BK1526" i="2"/>
  <c r="BJ1526" i="2"/>
  <c r="BI1526" i="2"/>
  <c r="BH1526" i="2"/>
  <c r="BG1526" i="2"/>
  <c r="BF1526" i="2"/>
  <c r="BE1526" i="2"/>
  <c r="BD1526" i="2"/>
  <c r="BC1526" i="2"/>
  <c r="BB1526" i="2"/>
  <c r="BL1525" i="2"/>
  <c r="BK1525" i="2"/>
  <c r="BJ1525" i="2"/>
  <c r="BI1525" i="2"/>
  <c r="BH1525" i="2"/>
  <c r="BG1525" i="2"/>
  <c r="BF1525" i="2"/>
  <c r="BE1525" i="2"/>
  <c r="BD1525" i="2"/>
  <c r="BC1525" i="2"/>
  <c r="BB1525" i="2"/>
  <c r="BL1524" i="2"/>
  <c r="BK1524" i="2"/>
  <c r="BJ1524" i="2"/>
  <c r="BI1524" i="2"/>
  <c r="BH1524" i="2"/>
  <c r="BG1524" i="2"/>
  <c r="BF1524" i="2"/>
  <c r="BE1524" i="2"/>
  <c r="BD1524" i="2"/>
  <c r="BC1524" i="2"/>
  <c r="BB1524" i="2"/>
  <c r="BL1523" i="2"/>
  <c r="BK1523" i="2"/>
  <c r="BJ1523" i="2"/>
  <c r="BI1523" i="2"/>
  <c r="BH1523" i="2"/>
  <c r="BG1523" i="2"/>
  <c r="BF1523" i="2"/>
  <c r="BE1523" i="2"/>
  <c r="BD1523" i="2"/>
  <c r="BC1523" i="2"/>
  <c r="BB1523" i="2"/>
  <c r="BL1522" i="2"/>
  <c r="BK1522" i="2"/>
  <c r="BJ1522" i="2"/>
  <c r="BI1522" i="2"/>
  <c r="BH1522" i="2"/>
  <c r="BG1522" i="2"/>
  <c r="BF1522" i="2"/>
  <c r="BE1522" i="2"/>
  <c r="BD1522" i="2"/>
  <c r="BC1522" i="2"/>
  <c r="BB1522" i="2"/>
  <c r="BL1521" i="2"/>
  <c r="BK1521" i="2"/>
  <c r="BJ1521" i="2"/>
  <c r="BI1521" i="2"/>
  <c r="BH1521" i="2"/>
  <c r="BG1521" i="2"/>
  <c r="BF1521" i="2"/>
  <c r="BE1521" i="2"/>
  <c r="BD1521" i="2"/>
  <c r="BC1521" i="2"/>
  <c r="BB1521" i="2"/>
  <c r="BL1520" i="2"/>
  <c r="BK1520" i="2"/>
  <c r="BJ1520" i="2"/>
  <c r="BI1520" i="2"/>
  <c r="BH1520" i="2"/>
  <c r="BG1520" i="2"/>
  <c r="BF1520" i="2"/>
  <c r="BE1520" i="2"/>
  <c r="BD1520" i="2"/>
  <c r="BC1520" i="2"/>
  <c r="BB1520" i="2"/>
  <c r="BL1519" i="2"/>
  <c r="BK1519" i="2"/>
  <c r="BJ1519" i="2"/>
  <c r="BI1519" i="2"/>
  <c r="BH1519" i="2"/>
  <c r="BG1519" i="2"/>
  <c r="BF1519" i="2"/>
  <c r="BE1519" i="2"/>
  <c r="BD1519" i="2"/>
  <c r="BC1519" i="2"/>
  <c r="BB1519" i="2"/>
  <c r="BL1518" i="2"/>
  <c r="BK1518" i="2"/>
  <c r="BJ1518" i="2"/>
  <c r="BI1518" i="2"/>
  <c r="BH1518" i="2"/>
  <c r="BG1518" i="2"/>
  <c r="BF1518" i="2"/>
  <c r="BE1518" i="2"/>
  <c r="BD1518" i="2"/>
  <c r="BC1518" i="2"/>
  <c r="BB1518" i="2"/>
  <c r="BL1517" i="2"/>
  <c r="BK1517" i="2"/>
  <c r="BJ1517" i="2"/>
  <c r="BI1517" i="2"/>
  <c r="BH1517" i="2"/>
  <c r="BG1517" i="2"/>
  <c r="BF1517" i="2"/>
  <c r="BE1517" i="2"/>
  <c r="BD1517" i="2"/>
  <c r="BC1517" i="2"/>
  <c r="BB1517" i="2"/>
  <c r="BL1516" i="2"/>
  <c r="BK1516" i="2"/>
  <c r="BJ1516" i="2"/>
  <c r="BI1516" i="2"/>
  <c r="BH1516" i="2"/>
  <c r="BG1516" i="2"/>
  <c r="BF1516" i="2"/>
  <c r="BE1516" i="2"/>
  <c r="BD1516" i="2"/>
  <c r="BC1516" i="2"/>
  <c r="BB1516" i="2"/>
  <c r="BL1515" i="2"/>
  <c r="BK1515" i="2"/>
  <c r="BJ1515" i="2"/>
  <c r="BI1515" i="2"/>
  <c r="BH1515" i="2"/>
  <c r="BG1515" i="2"/>
  <c r="BF1515" i="2"/>
  <c r="BE1515" i="2"/>
  <c r="BD1515" i="2"/>
  <c r="BC1515" i="2"/>
  <c r="BB1515" i="2"/>
  <c r="BL1514" i="2"/>
  <c r="BK1514" i="2"/>
  <c r="BJ1514" i="2"/>
  <c r="BI1514" i="2"/>
  <c r="BH1514" i="2"/>
  <c r="BG1514" i="2"/>
  <c r="BF1514" i="2"/>
  <c r="BE1514" i="2"/>
  <c r="BD1514" i="2"/>
  <c r="BC1514" i="2"/>
  <c r="BB1514" i="2"/>
  <c r="BL1513" i="2"/>
  <c r="BK1513" i="2"/>
  <c r="BJ1513" i="2"/>
  <c r="BI1513" i="2"/>
  <c r="BH1513" i="2"/>
  <c r="BG1513" i="2"/>
  <c r="BF1513" i="2"/>
  <c r="BE1513" i="2"/>
  <c r="BD1513" i="2"/>
  <c r="BC1513" i="2"/>
  <c r="BB1513" i="2"/>
  <c r="BL1512" i="2"/>
  <c r="BK1512" i="2"/>
  <c r="BJ1512" i="2"/>
  <c r="BI1512" i="2"/>
  <c r="BH1512" i="2"/>
  <c r="BG1512" i="2"/>
  <c r="BF1512" i="2"/>
  <c r="BE1512" i="2"/>
  <c r="BD1512" i="2"/>
  <c r="BC1512" i="2"/>
  <c r="BB1512" i="2"/>
  <c r="BL1511" i="2"/>
  <c r="BK1511" i="2"/>
  <c r="BJ1511" i="2"/>
  <c r="BI1511" i="2"/>
  <c r="BH1511" i="2"/>
  <c r="BG1511" i="2"/>
  <c r="BF1511" i="2"/>
  <c r="BE1511" i="2"/>
  <c r="BD1511" i="2"/>
  <c r="BC1511" i="2"/>
  <c r="BB1511" i="2"/>
  <c r="BL1510" i="2"/>
  <c r="BK1510" i="2"/>
  <c r="BJ1510" i="2"/>
  <c r="BI1510" i="2"/>
  <c r="BH1510" i="2"/>
  <c r="BG1510" i="2"/>
  <c r="BF1510" i="2"/>
  <c r="BE1510" i="2"/>
  <c r="BD1510" i="2"/>
  <c r="BC1510" i="2"/>
  <c r="BB1510" i="2"/>
  <c r="BL1509" i="2"/>
  <c r="BK1509" i="2"/>
  <c r="BJ1509" i="2"/>
  <c r="BI1509" i="2"/>
  <c r="BH1509" i="2"/>
  <c r="BG1509" i="2"/>
  <c r="BF1509" i="2"/>
  <c r="BE1509" i="2"/>
  <c r="BD1509" i="2"/>
  <c r="BC1509" i="2"/>
  <c r="BB1509" i="2"/>
  <c r="BL1508" i="2"/>
  <c r="BK1508" i="2"/>
  <c r="BJ1508" i="2"/>
  <c r="BI1508" i="2"/>
  <c r="BH1508" i="2"/>
  <c r="BG1508" i="2"/>
  <c r="BF1508" i="2"/>
  <c r="BE1508" i="2"/>
  <c r="BD1508" i="2"/>
  <c r="BC1508" i="2"/>
  <c r="BB1508" i="2"/>
  <c r="BL1507" i="2"/>
  <c r="BK1507" i="2"/>
  <c r="BJ1507" i="2"/>
  <c r="BI1507" i="2"/>
  <c r="BH1507" i="2"/>
  <c r="BG1507" i="2"/>
  <c r="BF1507" i="2"/>
  <c r="BE1507" i="2"/>
  <c r="BD1507" i="2"/>
  <c r="BC1507" i="2"/>
  <c r="BB1507" i="2"/>
  <c r="BL1506" i="2"/>
  <c r="BK1506" i="2"/>
  <c r="BJ1506" i="2"/>
  <c r="BI1506" i="2"/>
  <c r="BH1506" i="2"/>
  <c r="BG1506" i="2"/>
  <c r="BF1506" i="2"/>
  <c r="BE1506" i="2"/>
  <c r="BD1506" i="2"/>
  <c r="BC1506" i="2"/>
  <c r="BB1506" i="2"/>
  <c r="BL1505" i="2"/>
  <c r="BK1505" i="2"/>
  <c r="BJ1505" i="2"/>
  <c r="BI1505" i="2"/>
  <c r="BH1505" i="2"/>
  <c r="BG1505" i="2"/>
  <c r="BF1505" i="2"/>
  <c r="BE1505" i="2"/>
  <c r="BD1505" i="2"/>
  <c r="BC1505" i="2"/>
  <c r="BB1505" i="2"/>
  <c r="BL1504" i="2"/>
  <c r="BK1504" i="2"/>
  <c r="BJ1504" i="2"/>
  <c r="BI1504" i="2"/>
  <c r="BH1504" i="2"/>
  <c r="BG1504" i="2"/>
  <c r="BF1504" i="2"/>
  <c r="BE1504" i="2"/>
  <c r="BD1504" i="2"/>
  <c r="BC1504" i="2"/>
  <c r="BB1504" i="2"/>
  <c r="BL1503" i="2"/>
  <c r="BK1503" i="2"/>
  <c r="BJ1503" i="2"/>
  <c r="BI1503" i="2"/>
  <c r="BH1503" i="2"/>
  <c r="BG1503" i="2"/>
  <c r="BF1503" i="2"/>
  <c r="BE1503" i="2"/>
  <c r="BD1503" i="2"/>
  <c r="BC1503" i="2"/>
  <c r="BB1503" i="2"/>
  <c r="BL1502" i="2"/>
  <c r="BK1502" i="2"/>
  <c r="BJ1502" i="2"/>
  <c r="BI1502" i="2"/>
  <c r="BH1502" i="2"/>
  <c r="BG1502" i="2"/>
  <c r="BF1502" i="2"/>
  <c r="BE1502" i="2"/>
  <c r="BD1502" i="2"/>
  <c r="BC1502" i="2"/>
  <c r="BB1502" i="2"/>
  <c r="BL1501" i="2"/>
  <c r="BK1501" i="2"/>
  <c r="BJ1501" i="2"/>
  <c r="BI1501" i="2"/>
  <c r="BH1501" i="2"/>
  <c r="BG1501" i="2"/>
  <c r="BF1501" i="2"/>
  <c r="BE1501" i="2"/>
  <c r="BD1501" i="2"/>
  <c r="BC1501" i="2"/>
  <c r="BB1501" i="2"/>
  <c r="BL1500" i="2"/>
  <c r="BK1500" i="2"/>
  <c r="BJ1500" i="2"/>
  <c r="BI1500" i="2"/>
  <c r="BH1500" i="2"/>
  <c r="BG1500" i="2"/>
  <c r="BF1500" i="2"/>
  <c r="BE1500" i="2"/>
  <c r="BD1500" i="2"/>
  <c r="BC1500" i="2"/>
  <c r="BB1500" i="2"/>
  <c r="BL1499" i="2"/>
  <c r="BK1499" i="2"/>
  <c r="BJ1499" i="2"/>
  <c r="BI1499" i="2"/>
  <c r="BH1499" i="2"/>
  <c r="BG1499" i="2"/>
  <c r="BF1499" i="2"/>
  <c r="BE1499" i="2"/>
  <c r="BD1499" i="2"/>
  <c r="BC1499" i="2"/>
  <c r="BB1499" i="2"/>
  <c r="BL1498" i="2"/>
  <c r="BK1498" i="2"/>
  <c r="BJ1498" i="2"/>
  <c r="BI1498" i="2"/>
  <c r="BH1498" i="2"/>
  <c r="BG1498" i="2"/>
  <c r="BF1498" i="2"/>
  <c r="BE1498" i="2"/>
  <c r="BD1498" i="2"/>
  <c r="BC1498" i="2"/>
  <c r="BB1498" i="2"/>
  <c r="BL1497" i="2"/>
  <c r="BK1497" i="2"/>
  <c r="BJ1497" i="2"/>
  <c r="BI1497" i="2"/>
  <c r="BH1497" i="2"/>
  <c r="BG1497" i="2"/>
  <c r="BF1497" i="2"/>
  <c r="BE1497" i="2"/>
  <c r="BD1497" i="2"/>
  <c r="BC1497" i="2"/>
  <c r="BB1497" i="2"/>
  <c r="BL1496" i="2"/>
  <c r="BK1496" i="2"/>
  <c r="BJ1496" i="2"/>
  <c r="BI1496" i="2"/>
  <c r="BH1496" i="2"/>
  <c r="BG1496" i="2"/>
  <c r="BF1496" i="2"/>
  <c r="BE1496" i="2"/>
  <c r="BD1496" i="2"/>
  <c r="BC1496" i="2"/>
  <c r="BB1496" i="2"/>
  <c r="BL1495" i="2"/>
  <c r="BK1495" i="2"/>
  <c r="BJ1495" i="2"/>
  <c r="BI1495" i="2"/>
  <c r="BH1495" i="2"/>
  <c r="BG1495" i="2"/>
  <c r="BF1495" i="2"/>
  <c r="BE1495" i="2"/>
  <c r="BD1495" i="2"/>
  <c r="BC1495" i="2"/>
  <c r="BB1495" i="2"/>
  <c r="BL1494" i="2"/>
  <c r="BK1494" i="2"/>
  <c r="BJ1494" i="2"/>
  <c r="BI1494" i="2"/>
  <c r="BH1494" i="2"/>
  <c r="BG1494" i="2"/>
  <c r="BF1494" i="2"/>
  <c r="BE1494" i="2"/>
  <c r="BD1494" i="2"/>
  <c r="BC1494" i="2"/>
  <c r="BB1494" i="2"/>
  <c r="BL1493" i="2"/>
  <c r="BK1493" i="2"/>
  <c r="BJ1493" i="2"/>
  <c r="BI1493" i="2"/>
  <c r="BH1493" i="2"/>
  <c r="BG1493" i="2"/>
  <c r="BF1493" i="2"/>
  <c r="BE1493" i="2"/>
  <c r="BD1493" i="2"/>
  <c r="BC1493" i="2"/>
  <c r="BB1493" i="2"/>
  <c r="BL1492" i="2"/>
  <c r="BK1492" i="2"/>
  <c r="BJ1492" i="2"/>
  <c r="BI1492" i="2"/>
  <c r="BH1492" i="2"/>
  <c r="BG1492" i="2"/>
  <c r="BF1492" i="2"/>
  <c r="BE1492" i="2"/>
  <c r="BD1492" i="2"/>
  <c r="BC1492" i="2"/>
  <c r="BB1492" i="2"/>
  <c r="BL1491" i="2"/>
  <c r="BK1491" i="2"/>
  <c r="BJ1491" i="2"/>
  <c r="BI1491" i="2"/>
  <c r="BH1491" i="2"/>
  <c r="BG1491" i="2"/>
  <c r="BF1491" i="2"/>
  <c r="BE1491" i="2"/>
  <c r="BD1491" i="2"/>
  <c r="BC1491" i="2"/>
  <c r="BB1491" i="2"/>
  <c r="BL1490" i="2"/>
  <c r="BK1490" i="2"/>
  <c r="BJ1490" i="2"/>
  <c r="BI1490" i="2"/>
  <c r="BH1490" i="2"/>
  <c r="BG1490" i="2"/>
  <c r="BF1490" i="2"/>
  <c r="BE1490" i="2"/>
  <c r="BD1490" i="2"/>
  <c r="BC1490" i="2"/>
  <c r="BB1490" i="2"/>
  <c r="BL1489" i="2"/>
  <c r="BK1489" i="2"/>
  <c r="BJ1489" i="2"/>
  <c r="BI1489" i="2"/>
  <c r="BH1489" i="2"/>
  <c r="BG1489" i="2"/>
  <c r="BF1489" i="2"/>
  <c r="BE1489" i="2"/>
  <c r="BD1489" i="2"/>
  <c r="BC1489" i="2"/>
  <c r="BB1489" i="2"/>
  <c r="BL1488" i="2"/>
  <c r="BK1488" i="2"/>
  <c r="BJ1488" i="2"/>
  <c r="BI1488" i="2"/>
  <c r="BH1488" i="2"/>
  <c r="BG1488" i="2"/>
  <c r="BF1488" i="2"/>
  <c r="BE1488" i="2"/>
  <c r="BD1488" i="2"/>
  <c r="BC1488" i="2"/>
  <c r="BB1488" i="2"/>
  <c r="BL1487" i="2"/>
  <c r="BK1487" i="2"/>
  <c r="BJ1487" i="2"/>
  <c r="BI1487" i="2"/>
  <c r="BH1487" i="2"/>
  <c r="BG1487" i="2"/>
  <c r="BF1487" i="2"/>
  <c r="BE1487" i="2"/>
  <c r="BD1487" i="2"/>
  <c r="BC1487" i="2"/>
  <c r="BB1487" i="2"/>
  <c r="BL1486" i="2"/>
  <c r="BK1486" i="2"/>
  <c r="BJ1486" i="2"/>
  <c r="BI1486" i="2"/>
  <c r="BH1486" i="2"/>
  <c r="BG1486" i="2"/>
  <c r="BF1486" i="2"/>
  <c r="BE1486" i="2"/>
  <c r="BD1486" i="2"/>
  <c r="BC1486" i="2"/>
  <c r="BB1486" i="2"/>
  <c r="BL1485" i="2"/>
  <c r="BK1485" i="2"/>
  <c r="BJ1485" i="2"/>
  <c r="BI1485" i="2"/>
  <c r="BH1485" i="2"/>
  <c r="BG1485" i="2"/>
  <c r="BF1485" i="2"/>
  <c r="BE1485" i="2"/>
  <c r="BD1485" i="2"/>
  <c r="BC1485" i="2"/>
  <c r="BB1485" i="2"/>
  <c r="BL1484" i="2"/>
  <c r="BK1484" i="2"/>
  <c r="BJ1484" i="2"/>
  <c r="BI1484" i="2"/>
  <c r="BH1484" i="2"/>
  <c r="BG1484" i="2"/>
  <c r="BF1484" i="2"/>
  <c r="BE1484" i="2"/>
  <c r="BD1484" i="2"/>
  <c r="BC1484" i="2"/>
  <c r="BB1484" i="2"/>
  <c r="BL1483" i="2"/>
  <c r="BK1483" i="2"/>
  <c r="BJ1483" i="2"/>
  <c r="BI1483" i="2"/>
  <c r="BH1483" i="2"/>
  <c r="BG1483" i="2"/>
  <c r="BF1483" i="2"/>
  <c r="BE1483" i="2"/>
  <c r="BD1483" i="2"/>
  <c r="BC1483" i="2"/>
  <c r="BB1483" i="2"/>
  <c r="BL1482" i="2"/>
  <c r="BK1482" i="2"/>
  <c r="BJ1482" i="2"/>
  <c r="BI1482" i="2"/>
  <c r="BH1482" i="2"/>
  <c r="BG1482" i="2"/>
  <c r="BF1482" i="2"/>
  <c r="BE1482" i="2"/>
  <c r="BD1482" i="2"/>
  <c r="BC1482" i="2"/>
  <c r="BB1482" i="2"/>
  <c r="BL1481" i="2"/>
  <c r="BK1481" i="2"/>
  <c r="BJ1481" i="2"/>
  <c r="BI1481" i="2"/>
  <c r="BH1481" i="2"/>
  <c r="BG1481" i="2"/>
  <c r="BF1481" i="2"/>
  <c r="BE1481" i="2"/>
  <c r="BD1481" i="2"/>
  <c r="BC1481" i="2"/>
  <c r="BB1481" i="2"/>
  <c r="BL1480" i="2"/>
  <c r="BK1480" i="2"/>
  <c r="BJ1480" i="2"/>
  <c r="BI1480" i="2"/>
  <c r="BH1480" i="2"/>
  <c r="BG1480" i="2"/>
  <c r="BF1480" i="2"/>
  <c r="BE1480" i="2"/>
  <c r="BD1480" i="2"/>
  <c r="BC1480" i="2"/>
  <c r="BB1480" i="2"/>
  <c r="BL1479" i="2"/>
  <c r="BK1479" i="2"/>
  <c r="BJ1479" i="2"/>
  <c r="BI1479" i="2"/>
  <c r="BH1479" i="2"/>
  <c r="BG1479" i="2"/>
  <c r="BF1479" i="2"/>
  <c r="BE1479" i="2"/>
  <c r="BD1479" i="2"/>
  <c r="BC1479" i="2"/>
  <c r="BB1479" i="2"/>
  <c r="BL1478" i="2"/>
  <c r="BK1478" i="2"/>
  <c r="BJ1478" i="2"/>
  <c r="BI1478" i="2"/>
  <c r="BH1478" i="2"/>
  <c r="BG1478" i="2"/>
  <c r="BF1478" i="2"/>
  <c r="BE1478" i="2"/>
  <c r="BD1478" i="2"/>
  <c r="BC1478" i="2"/>
  <c r="BB1478" i="2"/>
  <c r="BL1477" i="2"/>
  <c r="BK1477" i="2"/>
  <c r="BJ1477" i="2"/>
  <c r="BI1477" i="2"/>
  <c r="BH1477" i="2"/>
  <c r="BG1477" i="2"/>
  <c r="BF1477" i="2"/>
  <c r="BE1477" i="2"/>
  <c r="BD1477" i="2"/>
  <c r="BC1477" i="2"/>
  <c r="BB1477" i="2"/>
  <c r="BL1476" i="2"/>
  <c r="BK1476" i="2"/>
  <c r="BJ1476" i="2"/>
  <c r="BI1476" i="2"/>
  <c r="BH1476" i="2"/>
  <c r="BG1476" i="2"/>
  <c r="BF1476" i="2"/>
  <c r="BE1476" i="2"/>
  <c r="BD1476" i="2"/>
  <c r="BC1476" i="2"/>
  <c r="BB1476" i="2"/>
  <c r="BL1475" i="2"/>
  <c r="BK1475" i="2"/>
  <c r="BJ1475" i="2"/>
  <c r="BI1475" i="2"/>
  <c r="BH1475" i="2"/>
  <c r="BG1475" i="2"/>
  <c r="BF1475" i="2"/>
  <c r="BE1475" i="2"/>
  <c r="BD1475" i="2"/>
  <c r="BC1475" i="2"/>
  <c r="BB1475" i="2"/>
  <c r="BL1474" i="2"/>
  <c r="BK1474" i="2"/>
  <c r="BJ1474" i="2"/>
  <c r="BI1474" i="2"/>
  <c r="BH1474" i="2"/>
  <c r="BG1474" i="2"/>
  <c r="BF1474" i="2"/>
  <c r="BE1474" i="2"/>
  <c r="BD1474" i="2"/>
  <c r="BC1474" i="2"/>
  <c r="BB1474" i="2"/>
  <c r="BL1473" i="2"/>
  <c r="BK1473" i="2"/>
  <c r="BJ1473" i="2"/>
  <c r="BI1473" i="2"/>
  <c r="BH1473" i="2"/>
  <c r="BG1473" i="2"/>
  <c r="BF1473" i="2"/>
  <c r="BE1473" i="2"/>
  <c r="BD1473" i="2"/>
  <c r="BC1473" i="2"/>
  <c r="BB1473" i="2"/>
  <c r="BL1472" i="2"/>
  <c r="BK1472" i="2"/>
  <c r="BJ1472" i="2"/>
  <c r="BI1472" i="2"/>
  <c r="BH1472" i="2"/>
  <c r="BG1472" i="2"/>
  <c r="BF1472" i="2"/>
  <c r="BE1472" i="2"/>
  <c r="BD1472" i="2"/>
  <c r="BC1472" i="2"/>
  <c r="BB1472" i="2"/>
  <c r="BL1471" i="2"/>
  <c r="BK1471" i="2"/>
  <c r="BJ1471" i="2"/>
  <c r="BI1471" i="2"/>
  <c r="BH1471" i="2"/>
  <c r="BG1471" i="2"/>
  <c r="BF1471" i="2"/>
  <c r="BE1471" i="2"/>
  <c r="BD1471" i="2"/>
  <c r="BC1471" i="2"/>
  <c r="BB1471" i="2"/>
  <c r="BL1470" i="2"/>
  <c r="BK1470" i="2"/>
  <c r="BJ1470" i="2"/>
  <c r="BI1470" i="2"/>
  <c r="BH1470" i="2"/>
  <c r="BG1470" i="2"/>
  <c r="BF1470" i="2"/>
  <c r="BE1470" i="2"/>
  <c r="BD1470" i="2"/>
  <c r="BC1470" i="2"/>
  <c r="BB1470" i="2"/>
  <c r="BL1469" i="2"/>
  <c r="BK1469" i="2"/>
  <c r="BJ1469" i="2"/>
  <c r="BI1469" i="2"/>
  <c r="BH1469" i="2"/>
  <c r="BG1469" i="2"/>
  <c r="BF1469" i="2"/>
  <c r="BE1469" i="2"/>
  <c r="BD1469" i="2"/>
  <c r="BC1469" i="2"/>
  <c r="BB1469" i="2"/>
  <c r="BL1468" i="2"/>
  <c r="BK1468" i="2"/>
  <c r="BJ1468" i="2"/>
  <c r="BI1468" i="2"/>
  <c r="BH1468" i="2"/>
  <c r="BG1468" i="2"/>
  <c r="BF1468" i="2"/>
  <c r="BE1468" i="2"/>
  <c r="BD1468" i="2"/>
  <c r="BC1468" i="2"/>
  <c r="BB1468" i="2"/>
  <c r="BL1467" i="2"/>
  <c r="BK1467" i="2"/>
  <c r="BJ1467" i="2"/>
  <c r="BI1467" i="2"/>
  <c r="BH1467" i="2"/>
  <c r="BG1467" i="2"/>
  <c r="BF1467" i="2"/>
  <c r="BE1467" i="2"/>
  <c r="BD1467" i="2"/>
  <c r="BC1467" i="2"/>
  <c r="BB1467" i="2"/>
  <c r="BL1466" i="2"/>
  <c r="BK1466" i="2"/>
  <c r="BJ1466" i="2"/>
  <c r="BI1466" i="2"/>
  <c r="BH1466" i="2"/>
  <c r="BG1466" i="2"/>
  <c r="BF1466" i="2"/>
  <c r="BE1466" i="2"/>
  <c r="BD1466" i="2"/>
  <c r="BC1466" i="2"/>
  <c r="BB1466" i="2"/>
  <c r="BL1465" i="2"/>
  <c r="BK1465" i="2"/>
  <c r="BJ1465" i="2"/>
  <c r="BI1465" i="2"/>
  <c r="BH1465" i="2"/>
  <c r="BG1465" i="2"/>
  <c r="BF1465" i="2"/>
  <c r="BE1465" i="2"/>
  <c r="BD1465" i="2"/>
  <c r="BC1465" i="2"/>
  <c r="BB1465" i="2"/>
  <c r="BL1464" i="2"/>
  <c r="BK1464" i="2"/>
  <c r="BJ1464" i="2"/>
  <c r="BI1464" i="2"/>
  <c r="BH1464" i="2"/>
  <c r="BG1464" i="2"/>
  <c r="BF1464" i="2"/>
  <c r="BE1464" i="2"/>
  <c r="BD1464" i="2"/>
  <c r="BC1464" i="2"/>
  <c r="BB1464" i="2"/>
  <c r="BL1463" i="2"/>
  <c r="BK1463" i="2"/>
  <c r="BJ1463" i="2"/>
  <c r="BI1463" i="2"/>
  <c r="BH1463" i="2"/>
  <c r="BG1463" i="2"/>
  <c r="BF1463" i="2"/>
  <c r="BE1463" i="2"/>
  <c r="BD1463" i="2"/>
  <c r="BC1463" i="2"/>
  <c r="BB1463" i="2"/>
  <c r="BL1462" i="2"/>
  <c r="BK1462" i="2"/>
  <c r="BJ1462" i="2"/>
  <c r="BI1462" i="2"/>
  <c r="BH1462" i="2"/>
  <c r="BG1462" i="2"/>
  <c r="BF1462" i="2"/>
  <c r="BE1462" i="2"/>
  <c r="BD1462" i="2"/>
  <c r="BC1462" i="2"/>
  <c r="BB1462" i="2"/>
  <c r="BL1461" i="2"/>
  <c r="BK1461" i="2"/>
  <c r="BJ1461" i="2"/>
  <c r="BI1461" i="2"/>
  <c r="BH1461" i="2"/>
  <c r="BG1461" i="2"/>
  <c r="BF1461" i="2"/>
  <c r="BE1461" i="2"/>
  <c r="BD1461" i="2"/>
  <c r="BC1461" i="2"/>
  <c r="BB1461" i="2"/>
  <c r="BL1460" i="2"/>
  <c r="BK1460" i="2"/>
  <c r="BJ1460" i="2"/>
  <c r="BI1460" i="2"/>
  <c r="BH1460" i="2"/>
  <c r="BG1460" i="2"/>
  <c r="BF1460" i="2"/>
  <c r="BE1460" i="2"/>
  <c r="BD1460" i="2"/>
  <c r="BC1460" i="2"/>
  <c r="BB1460" i="2"/>
  <c r="BL1459" i="2"/>
  <c r="BK1459" i="2"/>
  <c r="BJ1459" i="2"/>
  <c r="BI1459" i="2"/>
  <c r="BH1459" i="2"/>
  <c r="BG1459" i="2"/>
  <c r="BF1459" i="2"/>
  <c r="BE1459" i="2"/>
  <c r="BD1459" i="2"/>
  <c r="BC1459" i="2"/>
  <c r="BB1459" i="2"/>
  <c r="BL1458" i="2"/>
  <c r="BK1458" i="2"/>
  <c r="BJ1458" i="2"/>
  <c r="BI1458" i="2"/>
  <c r="BH1458" i="2"/>
  <c r="BG1458" i="2"/>
  <c r="BF1458" i="2"/>
  <c r="BE1458" i="2"/>
  <c r="BD1458" i="2"/>
  <c r="BC1458" i="2"/>
  <c r="BB1458" i="2"/>
  <c r="BL1457" i="2"/>
  <c r="BK1457" i="2"/>
  <c r="BJ1457" i="2"/>
  <c r="BI1457" i="2"/>
  <c r="BH1457" i="2"/>
  <c r="BG1457" i="2"/>
  <c r="BF1457" i="2"/>
  <c r="BE1457" i="2"/>
  <c r="BD1457" i="2"/>
  <c r="BC1457" i="2"/>
  <c r="BB1457" i="2"/>
  <c r="BL1456" i="2"/>
  <c r="BK1456" i="2"/>
  <c r="BJ1456" i="2"/>
  <c r="BI1456" i="2"/>
  <c r="BH1456" i="2"/>
  <c r="BG1456" i="2"/>
  <c r="BF1456" i="2"/>
  <c r="BE1456" i="2"/>
  <c r="BD1456" i="2"/>
  <c r="BC1456" i="2"/>
  <c r="BB1456" i="2"/>
  <c r="BL1455" i="2"/>
  <c r="BK1455" i="2"/>
  <c r="BJ1455" i="2"/>
  <c r="BI1455" i="2"/>
  <c r="BH1455" i="2"/>
  <c r="BG1455" i="2"/>
  <c r="BF1455" i="2"/>
  <c r="BE1455" i="2"/>
  <c r="BD1455" i="2"/>
  <c r="BC1455" i="2"/>
  <c r="BB1455" i="2"/>
  <c r="BL1454" i="2"/>
  <c r="BK1454" i="2"/>
  <c r="BJ1454" i="2"/>
  <c r="BI1454" i="2"/>
  <c r="BH1454" i="2"/>
  <c r="BG1454" i="2"/>
  <c r="BF1454" i="2"/>
  <c r="BE1454" i="2"/>
  <c r="BD1454" i="2"/>
  <c r="BC1454" i="2"/>
  <c r="BB1454" i="2"/>
  <c r="BL1453" i="2"/>
  <c r="BK1453" i="2"/>
  <c r="BJ1453" i="2"/>
  <c r="BI1453" i="2"/>
  <c r="BH1453" i="2"/>
  <c r="BG1453" i="2"/>
  <c r="BF1453" i="2"/>
  <c r="BE1453" i="2"/>
  <c r="BD1453" i="2"/>
  <c r="BC1453" i="2"/>
  <c r="BB1453" i="2"/>
  <c r="BL1452" i="2"/>
  <c r="BK1452" i="2"/>
  <c r="BJ1452" i="2"/>
  <c r="BI1452" i="2"/>
  <c r="BH1452" i="2"/>
  <c r="BG1452" i="2"/>
  <c r="BF1452" i="2"/>
  <c r="BE1452" i="2"/>
  <c r="BD1452" i="2"/>
  <c r="BC1452" i="2"/>
  <c r="BB1452" i="2"/>
  <c r="BL1451" i="2"/>
  <c r="BK1451" i="2"/>
  <c r="BJ1451" i="2"/>
  <c r="BI1451" i="2"/>
  <c r="BH1451" i="2"/>
  <c r="BG1451" i="2"/>
  <c r="BF1451" i="2"/>
  <c r="BE1451" i="2"/>
  <c r="BD1451" i="2"/>
  <c r="BC1451" i="2"/>
  <c r="BB1451" i="2"/>
  <c r="BL1450" i="2"/>
  <c r="BK1450" i="2"/>
  <c r="BJ1450" i="2"/>
  <c r="BI1450" i="2"/>
  <c r="BH1450" i="2"/>
  <c r="BG1450" i="2"/>
  <c r="BF1450" i="2"/>
  <c r="BE1450" i="2"/>
  <c r="BD1450" i="2"/>
  <c r="BC1450" i="2"/>
  <c r="BB1450" i="2"/>
  <c r="BL1449" i="2"/>
  <c r="BK1449" i="2"/>
  <c r="BJ1449" i="2"/>
  <c r="BI1449" i="2"/>
  <c r="BH1449" i="2"/>
  <c r="BG1449" i="2"/>
  <c r="BF1449" i="2"/>
  <c r="BE1449" i="2"/>
  <c r="BD1449" i="2"/>
  <c r="BC1449" i="2"/>
  <c r="BB1449" i="2"/>
  <c r="BL1448" i="2"/>
  <c r="BK1448" i="2"/>
  <c r="BJ1448" i="2"/>
  <c r="BI1448" i="2"/>
  <c r="BH1448" i="2"/>
  <c r="BG1448" i="2"/>
  <c r="BF1448" i="2"/>
  <c r="BE1448" i="2"/>
  <c r="BD1448" i="2"/>
  <c r="BC1448" i="2"/>
  <c r="BB1448" i="2"/>
  <c r="BL1447" i="2"/>
  <c r="BK1447" i="2"/>
  <c r="BJ1447" i="2"/>
  <c r="BI1447" i="2"/>
  <c r="BH1447" i="2"/>
  <c r="BG1447" i="2"/>
  <c r="BF1447" i="2"/>
  <c r="BE1447" i="2"/>
  <c r="BD1447" i="2"/>
  <c r="BC1447" i="2"/>
  <c r="BB1447" i="2"/>
  <c r="BL1446" i="2"/>
  <c r="BK1446" i="2"/>
  <c r="BJ1446" i="2"/>
  <c r="BI1446" i="2"/>
  <c r="BH1446" i="2"/>
  <c r="BG1446" i="2"/>
  <c r="BF1446" i="2"/>
  <c r="BE1446" i="2"/>
  <c r="BD1446" i="2"/>
  <c r="BC1446" i="2"/>
  <c r="BB1446" i="2"/>
  <c r="BL1445" i="2"/>
  <c r="BK1445" i="2"/>
  <c r="BJ1445" i="2"/>
  <c r="BI1445" i="2"/>
  <c r="BH1445" i="2"/>
  <c r="BG1445" i="2"/>
  <c r="BF1445" i="2"/>
  <c r="BE1445" i="2"/>
  <c r="BD1445" i="2"/>
  <c r="BC1445" i="2"/>
  <c r="BB1445" i="2"/>
  <c r="BL1444" i="2"/>
  <c r="BK1444" i="2"/>
  <c r="BJ1444" i="2"/>
  <c r="BI1444" i="2"/>
  <c r="BH1444" i="2"/>
  <c r="BG1444" i="2"/>
  <c r="BF1444" i="2"/>
  <c r="BE1444" i="2"/>
  <c r="BD1444" i="2"/>
  <c r="BC1444" i="2"/>
  <c r="BB1444" i="2"/>
  <c r="BL1443" i="2"/>
  <c r="BK1443" i="2"/>
  <c r="BJ1443" i="2"/>
  <c r="BI1443" i="2"/>
  <c r="BH1443" i="2"/>
  <c r="BG1443" i="2"/>
  <c r="BF1443" i="2"/>
  <c r="BE1443" i="2"/>
  <c r="BD1443" i="2"/>
  <c r="BC1443" i="2"/>
  <c r="BB1443" i="2"/>
  <c r="BL1442" i="2"/>
  <c r="BK1442" i="2"/>
  <c r="BJ1442" i="2"/>
  <c r="BI1442" i="2"/>
  <c r="BH1442" i="2"/>
  <c r="BG1442" i="2"/>
  <c r="BF1442" i="2"/>
  <c r="BE1442" i="2"/>
  <c r="BD1442" i="2"/>
  <c r="BC1442" i="2"/>
  <c r="BB1442" i="2"/>
  <c r="BL1441" i="2"/>
  <c r="BK1441" i="2"/>
  <c r="BJ1441" i="2"/>
  <c r="BI1441" i="2"/>
  <c r="BH1441" i="2"/>
  <c r="BG1441" i="2"/>
  <c r="BF1441" i="2"/>
  <c r="BE1441" i="2"/>
  <c r="BD1441" i="2"/>
  <c r="BC1441" i="2"/>
  <c r="BB1441" i="2"/>
  <c r="BL1440" i="2"/>
  <c r="BK1440" i="2"/>
  <c r="BJ1440" i="2"/>
  <c r="BI1440" i="2"/>
  <c r="BH1440" i="2"/>
  <c r="BG1440" i="2"/>
  <c r="BF1440" i="2"/>
  <c r="BE1440" i="2"/>
  <c r="BD1440" i="2"/>
  <c r="BC1440" i="2"/>
  <c r="BB1440" i="2"/>
  <c r="BL1439" i="2"/>
  <c r="BK1439" i="2"/>
  <c r="BJ1439" i="2"/>
  <c r="BI1439" i="2"/>
  <c r="BH1439" i="2"/>
  <c r="BG1439" i="2"/>
  <c r="BF1439" i="2"/>
  <c r="BE1439" i="2"/>
  <c r="BD1439" i="2"/>
  <c r="BC1439" i="2"/>
  <c r="BB1439" i="2"/>
  <c r="BL1438" i="2"/>
  <c r="BK1438" i="2"/>
  <c r="BJ1438" i="2"/>
  <c r="BI1438" i="2"/>
  <c r="BH1438" i="2"/>
  <c r="BG1438" i="2"/>
  <c r="BF1438" i="2"/>
  <c r="BE1438" i="2"/>
  <c r="BD1438" i="2"/>
  <c r="BC1438" i="2"/>
  <c r="BB1438" i="2"/>
  <c r="BL1437" i="2"/>
  <c r="BK1437" i="2"/>
  <c r="BJ1437" i="2"/>
  <c r="BI1437" i="2"/>
  <c r="BH1437" i="2"/>
  <c r="BG1437" i="2"/>
  <c r="BF1437" i="2"/>
  <c r="BE1437" i="2"/>
  <c r="BD1437" i="2"/>
  <c r="BC1437" i="2"/>
  <c r="BB1437" i="2"/>
  <c r="BL1436" i="2"/>
  <c r="BK1436" i="2"/>
  <c r="BJ1436" i="2"/>
  <c r="BI1436" i="2"/>
  <c r="BH1436" i="2"/>
  <c r="BG1436" i="2"/>
  <c r="BF1436" i="2"/>
  <c r="BE1436" i="2"/>
  <c r="BD1436" i="2"/>
  <c r="BC1436" i="2"/>
  <c r="BB1436" i="2"/>
  <c r="BL1435" i="2"/>
  <c r="BK1435" i="2"/>
  <c r="BJ1435" i="2"/>
  <c r="BI1435" i="2"/>
  <c r="BH1435" i="2"/>
  <c r="BG1435" i="2"/>
  <c r="BF1435" i="2"/>
  <c r="BE1435" i="2"/>
  <c r="BD1435" i="2"/>
  <c r="BC1435" i="2"/>
  <c r="BB1435" i="2"/>
  <c r="BL1434" i="2"/>
  <c r="BK1434" i="2"/>
  <c r="BJ1434" i="2"/>
  <c r="BI1434" i="2"/>
  <c r="BH1434" i="2"/>
  <c r="BG1434" i="2"/>
  <c r="BF1434" i="2"/>
  <c r="BE1434" i="2"/>
  <c r="BD1434" i="2"/>
  <c r="BC1434" i="2"/>
  <c r="BB1434" i="2"/>
  <c r="BL1433" i="2"/>
  <c r="BK1433" i="2"/>
  <c r="BJ1433" i="2"/>
  <c r="BI1433" i="2"/>
  <c r="BH1433" i="2"/>
  <c r="BG1433" i="2"/>
  <c r="BF1433" i="2"/>
  <c r="BE1433" i="2"/>
  <c r="BD1433" i="2"/>
  <c r="BC1433" i="2"/>
  <c r="BB1433" i="2"/>
  <c r="BL1432" i="2"/>
  <c r="BK1432" i="2"/>
  <c r="BJ1432" i="2"/>
  <c r="BI1432" i="2"/>
  <c r="BH1432" i="2"/>
  <c r="BG1432" i="2"/>
  <c r="BF1432" i="2"/>
  <c r="BE1432" i="2"/>
  <c r="BD1432" i="2"/>
  <c r="BC1432" i="2"/>
  <c r="BB1432" i="2"/>
  <c r="BL1431" i="2"/>
  <c r="BK1431" i="2"/>
  <c r="BJ1431" i="2"/>
  <c r="BI1431" i="2"/>
  <c r="BH1431" i="2"/>
  <c r="BG1431" i="2"/>
  <c r="BF1431" i="2"/>
  <c r="BE1431" i="2"/>
  <c r="BD1431" i="2"/>
  <c r="BC1431" i="2"/>
  <c r="BB1431" i="2"/>
  <c r="BL1430" i="2"/>
  <c r="BK1430" i="2"/>
  <c r="BJ1430" i="2"/>
  <c r="BQ1430" i="2" s="1"/>
  <c r="BI1430" i="2"/>
  <c r="BP1430" i="2" s="1"/>
  <c r="BH1430" i="2"/>
  <c r="BG1430" i="2"/>
  <c r="BF1430" i="2"/>
  <c r="BE1430" i="2"/>
  <c r="BD1430" i="2"/>
  <c r="BC1430" i="2"/>
  <c r="BB1430" i="2"/>
  <c r="BL1429" i="2"/>
  <c r="BK1429" i="2"/>
  <c r="BJ1429" i="2"/>
  <c r="BI1429" i="2"/>
  <c r="BH1429" i="2"/>
  <c r="BG1429" i="2"/>
  <c r="BF1429" i="2"/>
  <c r="BE1429" i="2"/>
  <c r="BD1429" i="2"/>
  <c r="BC1429" i="2"/>
  <c r="BB1429" i="2"/>
  <c r="BL1428" i="2"/>
  <c r="BK1428" i="2"/>
  <c r="BJ1428" i="2"/>
  <c r="BI1428" i="2"/>
  <c r="BH1428" i="2"/>
  <c r="BG1428" i="2"/>
  <c r="BF1428" i="2"/>
  <c r="BE1428" i="2"/>
  <c r="BD1428" i="2"/>
  <c r="BC1428" i="2"/>
  <c r="BB1428" i="2"/>
  <c r="BL1427" i="2"/>
  <c r="BK1427" i="2"/>
  <c r="BJ1427" i="2"/>
  <c r="BI1427" i="2"/>
  <c r="BH1427" i="2"/>
  <c r="BG1427" i="2"/>
  <c r="BF1427" i="2"/>
  <c r="BE1427" i="2"/>
  <c r="BD1427" i="2"/>
  <c r="BC1427" i="2"/>
  <c r="BB1427" i="2"/>
  <c r="BL1426" i="2"/>
  <c r="BK1426" i="2"/>
  <c r="BJ1426" i="2"/>
  <c r="BI1426" i="2"/>
  <c r="BH1426" i="2"/>
  <c r="BG1426" i="2"/>
  <c r="BF1426" i="2"/>
  <c r="BE1426" i="2"/>
  <c r="BD1426" i="2"/>
  <c r="BC1426" i="2"/>
  <c r="BB1426" i="2"/>
  <c r="BL1425" i="2"/>
  <c r="BK1425" i="2"/>
  <c r="BJ1425" i="2"/>
  <c r="BI1425" i="2"/>
  <c r="BH1425" i="2"/>
  <c r="BG1425" i="2"/>
  <c r="BF1425" i="2"/>
  <c r="BE1425" i="2"/>
  <c r="BD1425" i="2"/>
  <c r="BC1425" i="2"/>
  <c r="BB1425" i="2"/>
  <c r="BL1424" i="2"/>
  <c r="BK1424" i="2"/>
  <c r="BJ1424" i="2"/>
  <c r="BI1424" i="2"/>
  <c r="BH1424" i="2"/>
  <c r="BG1424" i="2"/>
  <c r="BF1424" i="2"/>
  <c r="BE1424" i="2"/>
  <c r="BD1424" i="2"/>
  <c r="BC1424" i="2"/>
  <c r="BB1424" i="2"/>
  <c r="BL1423" i="2"/>
  <c r="BK1423" i="2"/>
  <c r="BJ1423" i="2"/>
  <c r="BI1423" i="2"/>
  <c r="BH1423" i="2"/>
  <c r="BG1423" i="2"/>
  <c r="BF1423" i="2"/>
  <c r="BE1423" i="2"/>
  <c r="BD1423" i="2"/>
  <c r="BC1423" i="2"/>
  <c r="BB1423" i="2"/>
  <c r="BL1422" i="2"/>
  <c r="BK1422" i="2"/>
  <c r="BJ1422" i="2"/>
  <c r="BI1422" i="2"/>
  <c r="BH1422" i="2"/>
  <c r="BG1422" i="2"/>
  <c r="BF1422" i="2"/>
  <c r="BE1422" i="2"/>
  <c r="BD1422" i="2"/>
  <c r="BC1422" i="2"/>
  <c r="BB1422" i="2"/>
  <c r="BL1421" i="2"/>
  <c r="BK1421" i="2"/>
  <c r="BJ1421" i="2"/>
  <c r="BI1421" i="2"/>
  <c r="BH1421" i="2"/>
  <c r="BG1421" i="2"/>
  <c r="BF1421" i="2"/>
  <c r="BE1421" i="2"/>
  <c r="BD1421" i="2"/>
  <c r="BC1421" i="2"/>
  <c r="BB1421" i="2"/>
  <c r="BL1420" i="2"/>
  <c r="BK1420" i="2"/>
  <c r="BJ1420" i="2"/>
  <c r="BI1420" i="2"/>
  <c r="BH1420" i="2"/>
  <c r="BG1420" i="2"/>
  <c r="BF1420" i="2"/>
  <c r="BE1420" i="2"/>
  <c r="BD1420" i="2"/>
  <c r="BC1420" i="2"/>
  <c r="BB1420" i="2"/>
  <c r="BL1419" i="2"/>
  <c r="BK1419" i="2"/>
  <c r="BJ1419" i="2"/>
  <c r="BI1419" i="2"/>
  <c r="BH1419" i="2"/>
  <c r="BG1419" i="2"/>
  <c r="BF1419" i="2"/>
  <c r="BE1419" i="2"/>
  <c r="BD1419" i="2"/>
  <c r="BC1419" i="2"/>
  <c r="BB1419" i="2"/>
  <c r="BL1418" i="2"/>
  <c r="BK1418" i="2"/>
  <c r="BJ1418" i="2"/>
  <c r="BI1418" i="2"/>
  <c r="BH1418" i="2"/>
  <c r="BG1418" i="2"/>
  <c r="BF1418" i="2"/>
  <c r="BE1418" i="2"/>
  <c r="BD1418" i="2"/>
  <c r="BC1418" i="2"/>
  <c r="BB1418" i="2"/>
  <c r="BL1417" i="2"/>
  <c r="BK1417" i="2"/>
  <c r="BJ1417" i="2"/>
  <c r="BI1417" i="2"/>
  <c r="BH1417" i="2"/>
  <c r="BG1417" i="2"/>
  <c r="BF1417" i="2"/>
  <c r="BE1417" i="2"/>
  <c r="BD1417" i="2"/>
  <c r="BC1417" i="2"/>
  <c r="BB1417" i="2"/>
  <c r="BL1416" i="2"/>
  <c r="BK1416" i="2"/>
  <c r="BJ1416" i="2"/>
  <c r="BI1416" i="2"/>
  <c r="BH1416" i="2"/>
  <c r="BG1416" i="2"/>
  <c r="BF1416" i="2"/>
  <c r="BE1416" i="2"/>
  <c r="BD1416" i="2"/>
  <c r="BC1416" i="2"/>
  <c r="BB1416" i="2"/>
  <c r="BL1415" i="2"/>
  <c r="BK1415" i="2"/>
  <c r="BJ1415" i="2"/>
  <c r="BI1415" i="2"/>
  <c r="BH1415" i="2"/>
  <c r="BG1415" i="2"/>
  <c r="BF1415" i="2"/>
  <c r="BE1415" i="2"/>
  <c r="BD1415" i="2"/>
  <c r="BC1415" i="2"/>
  <c r="BB1415" i="2"/>
  <c r="BL1414" i="2"/>
  <c r="BK1414" i="2"/>
  <c r="BJ1414" i="2"/>
  <c r="BI1414" i="2"/>
  <c r="BH1414" i="2"/>
  <c r="BG1414" i="2"/>
  <c r="BF1414" i="2"/>
  <c r="BE1414" i="2"/>
  <c r="BD1414" i="2"/>
  <c r="BC1414" i="2"/>
  <c r="BB1414" i="2"/>
  <c r="BL1413" i="2"/>
  <c r="BK1413" i="2"/>
  <c r="BJ1413" i="2"/>
  <c r="BI1413" i="2"/>
  <c r="BH1413" i="2"/>
  <c r="BG1413" i="2"/>
  <c r="BF1413" i="2"/>
  <c r="BE1413" i="2"/>
  <c r="BD1413" i="2"/>
  <c r="BC1413" i="2"/>
  <c r="BB1413" i="2"/>
  <c r="BL1412" i="2"/>
  <c r="BK1412" i="2"/>
  <c r="BJ1412" i="2"/>
  <c r="BI1412" i="2"/>
  <c r="BH1412" i="2"/>
  <c r="BG1412" i="2"/>
  <c r="BF1412" i="2"/>
  <c r="BE1412" i="2"/>
  <c r="BD1412" i="2"/>
  <c r="BC1412" i="2"/>
  <c r="BB1412" i="2"/>
  <c r="BL1411" i="2"/>
  <c r="BK1411" i="2"/>
  <c r="BJ1411" i="2"/>
  <c r="BI1411" i="2"/>
  <c r="BH1411" i="2"/>
  <c r="BG1411" i="2"/>
  <c r="BF1411" i="2"/>
  <c r="BE1411" i="2"/>
  <c r="BD1411" i="2"/>
  <c r="BC1411" i="2"/>
  <c r="BB1411" i="2"/>
  <c r="BL1410" i="2"/>
  <c r="BK1410" i="2"/>
  <c r="BJ1410" i="2"/>
  <c r="BI1410" i="2"/>
  <c r="BH1410" i="2"/>
  <c r="BG1410" i="2"/>
  <c r="BF1410" i="2"/>
  <c r="BE1410" i="2"/>
  <c r="BD1410" i="2"/>
  <c r="BC1410" i="2"/>
  <c r="BB1410" i="2"/>
  <c r="BL1409" i="2"/>
  <c r="BK1409" i="2"/>
  <c r="BJ1409" i="2"/>
  <c r="BI1409" i="2"/>
  <c r="BH1409" i="2"/>
  <c r="BG1409" i="2"/>
  <c r="BF1409" i="2"/>
  <c r="BE1409" i="2"/>
  <c r="BD1409" i="2"/>
  <c r="BC1409" i="2"/>
  <c r="BB1409" i="2"/>
  <c r="BL1408" i="2"/>
  <c r="BK1408" i="2"/>
  <c r="BJ1408" i="2"/>
  <c r="BI1408" i="2"/>
  <c r="BH1408" i="2"/>
  <c r="BG1408" i="2"/>
  <c r="BF1408" i="2"/>
  <c r="BE1408" i="2"/>
  <c r="BD1408" i="2"/>
  <c r="BC1408" i="2"/>
  <c r="BB1408" i="2"/>
  <c r="BL1407" i="2"/>
  <c r="BK1407" i="2"/>
  <c r="BJ1407" i="2"/>
  <c r="BI1407" i="2"/>
  <c r="BH1407" i="2"/>
  <c r="BG1407" i="2"/>
  <c r="BF1407" i="2"/>
  <c r="BE1407" i="2"/>
  <c r="BD1407" i="2"/>
  <c r="BC1407" i="2"/>
  <c r="BB1407" i="2"/>
  <c r="BL1406" i="2"/>
  <c r="BK1406" i="2"/>
  <c r="BJ1406" i="2"/>
  <c r="BI1406" i="2"/>
  <c r="BH1406" i="2"/>
  <c r="BG1406" i="2"/>
  <c r="BF1406" i="2"/>
  <c r="BE1406" i="2"/>
  <c r="BD1406" i="2"/>
  <c r="BC1406" i="2"/>
  <c r="BB1406" i="2"/>
  <c r="BL1405" i="2"/>
  <c r="BK1405" i="2"/>
  <c r="BJ1405" i="2"/>
  <c r="BI1405" i="2"/>
  <c r="BH1405" i="2"/>
  <c r="BG1405" i="2"/>
  <c r="BF1405" i="2"/>
  <c r="BE1405" i="2"/>
  <c r="BD1405" i="2"/>
  <c r="BC1405" i="2"/>
  <c r="BB1405" i="2"/>
  <c r="BL1404" i="2"/>
  <c r="BK1404" i="2"/>
  <c r="BJ1404" i="2"/>
  <c r="BI1404" i="2"/>
  <c r="BH1404" i="2"/>
  <c r="BG1404" i="2"/>
  <c r="BF1404" i="2"/>
  <c r="BE1404" i="2"/>
  <c r="BD1404" i="2"/>
  <c r="BC1404" i="2"/>
  <c r="BB1404" i="2"/>
  <c r="BL1403" i="2"/>
  <c r="BK1403" i="2"/>
  <c r="BJ1403" i="2"/>
  <c r="BI1403" i="2"/>
  <c r="BH1403" i="2"/>
  <c r="BG1403" i="2"/>
  <c r="BF1403" i="2"/>
  <c r="BE1403" i="2"/>
  <c r="BD1403" i="2"/>
  <c r="BC1403" i="2"/>
  <c r="BB1403" i="2"/>
  <c r="BL1402" i="2"/>
  <c r="BK1402" i="2"/>
  <c r="BJ1402" i="2"/>
  <c r="BI1402" i="2"/>
  <c r="BH1402" i="2"/>
  <c r="BG1402" i="2"/>
  <c r="BF1402" i="2"/>
  <c r="BE1402" i="2"/>
  <c r="BD1402" i="2"/>
  <c r="BC1402" i="2"/>
  <c r="BB1402" i="2"/>
  <c r="BL1401" i="2"/>
  <c r="BK1401" i="2"/>
  <c r="BJ1401" i="2"/>
  <c r="BI1401" i="2"/>
  <c r="BH1401" i="2"/>
  <c r="BG1401" i="2"/>
  <c r="BF1401" i="2"/>
  <c r="BE1401" i="2"/>
  <c r="BD1401" i="2"/>
  <c r="BC1401" i="2"/>
  <c r="BB1401" i="2"/>
  <c r="BL1400" i="2"/>
  <c r="BK1400" i="2"/>
  <c r="BJ1400" i="2"/>
  <c r="BI1400" i="2"/>
  <c r="BH1400" i="2"/>
  <c r="BG1400" i="2"/>
  <c r="BF1400" i="2"/>
  <c r="BE1400" i="2"/>
  <c r="BD1400" i="2"/>
  <c r="BC1400" i="2"/>
  <c r="BB1400" i="2"/>
  <c r="BL1399" i="2"/>
  <c r="BK1399" i="2"/>
  <c r="BJ1399" i="2"/>
  <c r="BI1399" i="2"/>
  <c r="BH1399" i="2"/>
  <c r="BG1399" i="2"/>
  <c r="BF1399" i="2"/>
  <c r="BE1399" i="2"/>
  <c r="BD1399" i="2"/>
  <c r="BC1399" i="2"/>
  <c r="BB1399" i="2"/>
  <c r="BL1398" i="2"/>
  <c r="BK1398" i="2"/>
  <c r="BJ1398" i="2"/>
  <c r="BI1398" i="2"/>
  <c r="BH1398" i="2"/>
  <c r="BG1398" i="2"/>
  <c r="BF1398" i="2"/>
  <c r="BE1398" i="2"/>
  <c r="BD1398" i="2"/>
  <c r="BC1398" i="2"/>
  <c r="BB1398" i="2"/>
  <c r="BL1397" i="2"/>
  <c r="BK1397" i="2"/>
  <c r="BJ1397" i="2"/>
  <c r="BI1397" i="2"/>
  <c r="BH1397" i="2"/>
  <c r="BG1397" i="2"/>
  <c r="BF1397" i="2"/>
  <c r="BE1397" i="2"/>
  <c r="BD1397" i="2"/>
  <c r="BC1397" i="2"/>
  <c r="BB1397" i="2"/>
  <c r="BL1396" i="2"/>
  <c r="BK1396" i="2"/>
  <c r="BJ1396" i="2"/>
  <c r="BI1396" i="2"/>
  <c r="BH1396" i="2"/>
  <c r="BG1396" i="2"/>
  <c r="BF1396" i="2"/>
  <c r="BE1396" i="2"/>
  <c r="BD1396" i="2"/>
  <c r="BC1396" i="2"/>
  <c r="BB1396" i="2"/>
  <c r="BL1395" i="2"/>
  <c r="BK1395" i="2"/>
  <c r="BJ1395" i="2"/>
  <c r="BI1395" i="2"/>
  <c r="BH1395" i="2"/>
  <c r="BG1395" i="2"/>
  <c r="BF1395" i="2"/>
  <c r="BE1395" i="2"/>
  <c r="BD1395" i="2"/>
  <c r="BC1395" i="2"/>
  <c r="BB1395" i="2"/>
  <c r="BL1394" i="2"/>
  <c r="BK1394" i="2"/>
  <c r="BJ1394" i="2"/>
  <c r="BI1394" i="2"/>
  <c r="BH1394" i="2"/>
  <c r="BG1394" i="2"/>
  <c r="BF1394" i="2"/>
  <c r="BE1394" i="2"/>
  <c r="BD1394" i="2"/>
  <c r="BC1394" i="2"/>
  <c r="BB1394" i="2"/>
  <c r="BL1393" i="2"/>
  <c r="BK1393" i="2"/>
  <c r="BJ1393" i="2"/>
  <c r="BI1393" i="2"/>
  <c r="BH1393" i="2"/>
  <c r="BG1393" i="2"/>
  <c r="BF1393" i="2"/>
  <c r="BE1393" i="2"/>
  <c r="BD1393" i="2"/>
  <c r="BC1393" i="2"/>
  <c r="BB1393" i="2"/>
  <c r="BL1392" i="2"/>
  <c r="BK1392" i="2"/>
  <c r="BJ1392" i="2"/>
  <c r="BI1392" i="2"/>
  <c r="BH1392" i="2"/>
  <c r="BG1392" i="2"/>
  <c r="BF1392" i="2"/>
  <c r="BE1392" i="2"/>
  <c r="BD1392" i="2"/>
  <c r="BC1392" i="2"/>
  <c r="BB1392" i="2"/>
  <c r="BL1391" i="2"/>
  <c r="BK1391" i="2"/>
  <c r="BJ1391" i="2"/>
  <c r="BI1391" i="2"/>
  <c r="BH1391" i="2"/>
  <c r="BG1391" i="2"/>
  <c r="BF1391" i="2"/>
  <c r="BE1391" i="2"/>
  <c r="BD1391" i="2"/>
  <c r="BC1391" i="2"/>
  <c r="BB1391" i="2"/>
  <c r="BL1390" i="2"/>
  <c r="BK1390" i="2"/>
  <c r="BJ1390" i="2"/>
  <c r="BI1390" i="2"/>
  <c r="BH1390" i="2"/>
  <c r="BG1390" i="2"/>
  <c r="BF1390" i="2"/>
  <c r="BE1390" i="2"/>
  <c r="BD1390" i="2"/>
  <c r="BC1390" i="2"/>
  <c r="BB1390" i="2"/>
  <c r="BL1389" i="2"/>
  <c r="BK1389" i="2"/>
  <c r="BJ1389" i="2"/>
  <c r="BI1389" i="2"/>
  <c r="BH1389" i="2"/>
  <c r="BG1389" i="2"/>
  <c r="BF1389" i="2"/>
  <c r="BE1389" i="2"/>
  <c r="BD1389" i="2"/>
  <c r="BC1389" i="2"/>
  <c r="BB1389" i="2"/>
  <c r="BL1388" i="2"/>
  <c r="BK1388" i="2"/>
  <c r="BJ1388" i="2"/>
  <c r="BI1388" i="2"/>
  <c r="BH1388" i="2"/>
  <c r="BG1388" i="2"/>
  <c r="BF1388" i="2"/>
  <c r="BE1388" i="2"/>
  <c r="BD1388" i="2"/>
  <c r="BC1388" i="2"/>
  <c r="BB1388" i="2"/>
  <c r="BL1387" i="2"/>
  <c r="BK1387" i="2"/>
  <c r="BJ1387" i="2"/>
  <c r="BI1387" i="2"/>
  <c r="BH1387" i="2"/>
  <c r="BG1387" i="2"/>
  <c r="BF1387" i="2"/>
  <c r="BE1387" i="2"/>
  <c r="BD1387" i="2"/>
  <c r="BC1387" i="2"/>
  <c r="BB1387" i="2"/>
  <c r="BL1386" i="2"/>
  <c r="BK1386" i="2"/>
  <c r="BJ1386" i="2"/>
  <c r="BI1386" i="2"/>
  <c r="BH1386" i="2"/>
  <c r="BG1386" i="2"/>
  <c r="BF1386" i="2"/>
  <c r="BE1386" i="2"/>
  <c r="BD1386" i="2"/>
  <c r="BC1386" i="2"/>
  <c r="BB1386" i="2"/>
  <c r="BL1385" i="2"/>
  <c r="BK1385" i="2"/>
  <c r="BJ1385" i="2"/>
  <c r="BI1385" i="2"/>
  <c r="BH1385" i="2"/>
  <c r="BG1385" i="2"/>
  <c r="BF1385" i="2"/>
  <c r="BE1385" i="2"/>
  <c r="BD1385" i="2"/>
  <c r="BC1385" i="2"/>
  <c r="BB1385" i="2"/>
  <c r="BL1384" i="2"/>
  <c r="BK1384" i="2"/>
  <c r="BJ1384" i="2"/>
  <c r="BI1384" i="2"/>
  <c r="BH1384" i="2"/>
  <c r="BG1384" i="2"/>
  <c r="BF1384" i="2"/>
  <c r="BE1384" i="2"/>
  <c r="BD1384" i="2"/>
  <c r="BC1384" i="2"/>
  <c r="BB1384" i="2"/>
  <c r="BL1383" i="2"/>
  <c r="BK1383" i="2"/>
  <c r="BJ1383" i="2"/>
  <c r="BI1383" i="2"/>
  <c r="BH1383" i="2"/>
  <c r="BG1383" i="2"/>
  <c r="BF1383" i="2"/>
  <c r="BE1383" i="2"/>
  <c r="BD1383" i="2"/>
  <c r="BC1383" i="2"/>
  <c r="BB1383" i="2"/>
  <c r="BL1382" i="2"/>
  <c r="BK1382" i="2"/>
  <c r="BJ1382" i="2"/>
  <c r="BI1382" i="2"/>
  <c r="BH1382" i="2"/>
  <c r="BG1382" i="2"/>
  <c r="BF1382" i="2"/>
  <c r="BE1382" i="2"/>
  <c r="BD1382" i="2"/>
  <c r="BC1382" i="2"/>
  <c r="BB1382" i="2"/>
  <c r="BL1381" i="2"/>
  <c r="BK1381" i="2"/>
  <c r="BJ1381" i="2"/>
  <c r="BI1381" i="2"/>
  <c r="BH1381" i="2"/>
  <c r="BG1381" i="2"/>
  <c r="BF1381" i="2"/>
  <c r="BE1381" i="2"/>
  <c r="BD1381" i="2"/>
  <c r="BC1381" i="2"/>
  <c r="BB1381" i="2"/>
  <c r="BL1380" i="2"/>
  <c r="BK1380" i="2"/>
  <c r="BJ1380" i="2"/>
  <c r="BI1380" i="2"/>
  <c r="BH1380" i="2"/>
  <c r="BG1380" i="2"/>
  <c r="BF1380" i="2"/>
  <c r="BE1380" i="2"/>
  <c r="BD1380" i="2"/>
  <c r="BC1380" i="2"/>
  <c r="BB1380" i="2"/>
  <c r="BL1379" i="2"/>
  <c r="BK1379" i="2"/>
  <c r="BJ1379" i="2"/>
  <c r="BI1379" i="2"/>
  <c r="BH1379" i="2"/>
  <c r="BG1379" i="2"/>
  <c r="BF1379" i="2"/>
  <c r="BE1379" i="2"/>
  <c r="BD1379" i="2"/>
  <c r="BC1379" i="2"/>
  <c r="BB1379" i="2"/>
  <c r="BL1378" i="2"/>
  <c r="BK1378" i="2"/>
  <c r="BJ1378" i="2"/>
  <c r="BI1378" i="2"/>
  <c r="BH1378" i="2"/>
  <c r="BG1378" i="2"/>
  <c r="BF1378" i="2"/>
  <c r="BE1378" i="2"/>
  <c r="BD1378" i="2"/>
  <c r="BC1378" i="2"/>
  <c r="BB1378" i="2"/>
  <c r="BL1377" i="2"/>
  <c r="BK1377" i="2"/>
  <c r="BJ1377" i="2"/>
  <c r="BI1377" i="2"/>
  <c r="BH1377" i="2"/>
  <c r="BG1377" i="2"/>
  <c r="BF1377" i="2"/>
  <c r="BE1377" i="2"/>
  <c r="BD1377" i="2"/>
  <c r="BC1377" i="2"/>
  <c r="BB1377" i="2"/>
  <c r="BL1376" i="2"/>
  <c r="BK1376" i="2"/>
  <c r="BJ1376" i="2"/>
  <c r="BI1376" i="2"/>
  <c r="BH1376" i="2"/>
  <c r="BG1376" i="2"/>
  <c r="BF1376" i="2"/>
  <c r="BE1376" i="2"/>
  <c r="BD1376" i="2"/>
  <c r="BC1376" i="2"/>
  <c r="BB1376" i="2"/>
  <c r="BL1375" i="2"/>
  <c r="BK1375" i="2"/>
  <c r="BJ1375" i="2"/>
  <c r="BI1375" i="2"/>
  <c r="BH1375" i="2"/>
  <c r="BG1375" i="2"/>
  <c r="BF1375" i="2"/>
  <c r="BE1375" i="2"/>
  <c r="BD1375" i="2"/>
  <c r="BC1375" i="2"/>
  <c r="BB1375" i="2"/>
  <c r="BL1374" i="2"/>
  <c r="BK1374" i="2"/>
  <c r="BJ1374" i="2"/>
  <c r="BI1374" i="2"/>
  <c r="BH1374" i="2"/>
  <c r="BG1374" i="2"/>
  <c r="BF1374" i="2"/>
  <c r="BE1374" i="2"/>
  <c r="BD1374" i="2"/>
  <c r="BC1374" i="2"/>
  <c r="BB1374" i="2"/>
  <c r="BL1373" i="2"/>
  <c r="BK1373" i="2"/>
  <c r="BJ1373" i="2"/>
  <c r="BI1373" i="2"/>
  <c r="BH1373" i="2"/>
  <c r="BG1373" i="2"/>
  <c r="BF1373" i="2"/>
  <c r="BE1373" i="2"/>
  <c r="BD1373" i="2"/>
  <c r="BC1373" i="2"/>
  <c r="BB1373" i="2"/>
  <c r="BL1372" i="2"/>
  <c r="BK1372" i="2"/>
  <c r="BJ1372" i="2"/>
  <c r="BI1372" i="2"/>
  <c r="BH1372" i="2"/>
  <c r="BG1372" i="2"/>
  <c r="BF1372" i="2"/>
  <c r="BE1372" i="2"/>
  <c r="BD1372" i="2"/>
  <c r="BC1372" i="2"/>
  <c r="BB1372" i="2"/>
  <c r="BL1371" i="2"/>
  <c r="BK1371" i="2"/>
  <c r="BJ1371" i="2"/>
  <c r="BI1371" i="2"/>
  <c r="BH1371" i="2"/>
  <c r="BG1371" i="2"/>
  <c r="BF1371" i="2"/>
  <c r="BE1371" i="2"/>
  <c r="BD1371" i="2"/>
  <c r="BC1371" i="2"/>
  <c r="BB1371" i="2"/>
  <c r="BL1370" i="2"/>
  <c r="BK1370" i="2"/>
  <c r="BJ1370" i="2"/>
  <c r="BI1370" i="2"/>
  <c r="BH1370" i="2"/>
  <c r="BG1370" i="2"/>
  <c r="BF1370" i="2"/>
  <c r="BE1370" i="2"/>
  <c r="BD1370" i="2"/>
  <c r="BC1370" i="2"/>
  <c r="BB1370" i="2"/>
  <c r="BL1369" i="2"/>
  <c r="BK1369" i="2"/>
  <c r="BJ1369" i="2"/>
  <c r="BI1369" i="2"/>
  <c r="BH1369" i="2"/>
  <c r="BG1369" i="2"/>
  <c r="BF1369" i="2"/>
  <c r="BE1369" i="2"/>
  <c r="BD1369" i="2"/>
  <c r="BC1369" i="2"/>
  <c r="BB1369" i="2"/>
  <c r="BL1368" i="2"/>
  <c r="BK1368" i="2"/>
  <c r="BJ1368" i="2"/>
  <c r="BI1368" i="2"/>
  <c r="BH1368" i="2"/>
  <c r="BG1368" i="2"/>
  <c r="BF1368" i="2"/>
  <c r="BE1368" i="2"/>
  <c r="BD1368" i="2"/>
  <c r="BC1368" i="2"/>
  <c r="BB1368" i="2"/>
  <c r="BL1367" i="2"/>
  <c r="BK1367" i="2"/>
  <c r="BJ1367" i="2"/>
  <c r="BI1367" i="2"/>
  <c r="BH1367" i="2"/>
  <c r="BG1367" i="2"/>
  <c r="BF1367" i="2"/>
  <c r="BE1367" i="2"/>
  <c r="BD1367" i="2"/>
  <c r="BC1367" i="2"/>
  <c r="BB1367" i="2"/>
  <c r="BL1366" i="2"/>
  <c r="BK1366" i="2"/>
  <c r="BJ1366" i="2"/>
  <c r="BI1366" i="2"/>
  <c r="BH1366" i="2"/>
  <c r="BG1366" i="2"/>
  <c r="BF1366" i="2"/>
  <c r="BE1366" i="2"/>
  <c r="BD1366" i="2"/>
  <c r="BC1366" i="2"/>
  <c r="BB1366" i="2"/>
  <c r="BL1365" i="2"/>
  <c r="BK1365" i="2"/>
  <c r="BJ1365" i="2"/>
  <c r="BI1365" i="2"/>
  <c r="BH1365" i="2"/>
  <c r="BG1365" i="2"/>
  <c r="BF1365" i="2"/>
  <c r="BE1365" i="2"/>
  <c r="BD1365" i="2"/>
  <c r="BC1365" i="2"/>
  <c r="BB1365" i="2"/>
  <c r="BL1364" i="2"/>
  <c r="BK1364" i="2"/>
  <c r="BJ1364" i="2"/>
  <c r="BI1364" i="2"/>
  <c r="BH1364" i="2"/>
  <c r="BG1364" i="2"/>
  <c r="BF1364" i="2"/>
  <c r="BE1364" i="2"/>
  <c r="BD1364" i="2"/>
  <c r="BC1364" i="2"/>
  <c r="BB1364" i="2"/>
  <c r="BL1363" i="2"/>
  <c r="BK1363" i="2"/>
  <c r="BJ1363" i="2"/>
  <c r="BI1363" i="2"/>
  <c r="BH1363" i="2"/>
  <c r="BG1363" i="2"/>
  <c r="BF1363" i="2"/>
  <c r="BE1363" i="2"/>
  <c r="BD1363" i="2"/>
  <c r="BC1363" i="2"/>
  <c r="BB1363" i="2"/>
  <c r="BL1362" i="2"/>
  <c r="BK1362" i="2"/>
  <c r="BJ1362" i="2"/>
  <c r="BI1362" i="2"/>
  <c r="BH1362" i="2"/>
  <c r="BG1362" i="2"/>
  <c r="BF1362" i="2"/>
  <c r="BE1362" i="2"/>
  <c r="BD1362" i="2"/>
  <c r="BC1362" i="2"/>
  <c r="BB1362" i="2"/>
  <c r="BL1361" i="2"/>
  <c r="BK1361" i="2"/>
  <c r="BJ1361" i="2"/>
  <c r="BI1361" i="2"/>
  <c r="BH1361" i="2"/>
  <c r="BG1361" i="2"/>
  <c r="BF1361" i="2"/>
  <c r="BE1361" i="2"/>
  <c r="BD1361" i="2"/>
  <c r="BC1361" i="2"/>
  <c r="BB1361" i="2"/>
  <c r="BL1360" i="2"/>
  <c r="BK1360" i="2"/>
  <c r="BJ1360" i="2"/>
  <c r="BI1360" i="2"/>
  <c r="BH1360" i="2"/>
  <c r="BG1360" i="2"/>
  <c r="BF1360" i="2"/>
  <c r="BE1360" i="2"/>
  <c r="BD1360" i="2"/>
  <c r="BC1360" i="2"/>
  <c r="BB1360" i="2"/>
  <c r="BL1359" i="2"/>
  <c r="BK1359" i="2"/>
  <c r="BJ1359" i="2"/>
  <c r="BI1359" i="2"/>
  <c r="BH1359" i="2"/>
  <c r="BG1359" i="2"/>
  <c r="BF1359" i="2"/>
  <c r="BE1359" i="2"/>
  <c r="BD1359" i="2"/>
  <c r="BC1359" i="2"/>
  <c r="BB1359" i="2"/>
  <c r="BL1358" i="2"/>
  <c r="BK1358" i="2"/>
  <c r="BJ1358" i="2"/>
  <c r="BI1358" i="2"/>
  <c r="BH1358" i="2"/>
  <c r="BG1358" i="2"/>
  <c r="BF1358" i="2"/>
  <c r="BE1358" i="2"/>
  <c r="BD1358" i="2"/>
  <c r="BC1358" i="2"/>
  <c r="BB1358" i="2"/>
  <c r="BL1357" i="2"/>
  <c r="BK1357" i="2"/>
  <c r="BJ1357" i="2"/>
  <c r="BI1357" i="2"/>
  <c r="BH1357" i="2"/>
  <c r="BG1357" i="2"/>
  <c r="BF1357" i="2"/>
  <c r="BE1357" i="2"/>
  <c r="BD1357" i="2"/>
  <c r="BC1357" i="2"/>
  <c r="BB1357" i="2"/>
  <c r="BL1356" i="2"/>
  <c r="BK1356" i="2"/>
  <c r="BJ1356" i="2"/>
  <c r="BI1356" i="2"/>
  <c r="BH1356" i="2"/>
  <c r="BG1356" i="2"/>
  <c r="BF1356" i="2"/>
  <c r="BE1356" i="2"/>
  <c r="BD1356" i="2"/>
  <c r="BC1356" i="2"/>
  <c r="BB1356" i="2"/>
  <c r="BL1355" i="2"/>
  <c r="BK1355" i="2"/>
  <c r="BJ1355" i="2"/>
  <c r="BI1355" i="2"/>
  <c r="BH1355" i="2"/>
  <c r="BG1355" i="2"/>
  <c r="BF1355" i="2"/>
  <c r="BE1355" i="2"/>
  <c r="BD1355" i="2"/>
  <c r="BC1355" i="2"/>
  <c r="BB1355" i="2"/>
  <c r="BL1354" i="2"/>
  <c r="BK1354" i="2"/>
  <c r="BJ1354" i="2"/>
  <c r="BI1354" i="2"/>
  <c r="BH1354" i="2"/>
  <c r="BG1354" i="2"/>
  <c r="BF1354" i="2"/>
  <c r="BE1354" i="2"/>
  <c r="BD1354" i="2"/>
  <c r="BC1354" i="2"/>
  <c r="BB1354" i="2"/>
  <c r="BL1353" i="2"/>
  <c r="BK1353" i="2"/>
  <c r="BJ1353" i="2"/>
  <c r="BI1353" i="2"/>
  <c r="BH1353" i="2"/>
  <c r="BG1353" i="2"/>
  <c r="BF1353" i="2"/>
  <c r="BE1353" i="2"/>
  <c r="BD1353" i="2"/>
  <c r="BC1353" i="2"/>
  <c r="BB1353" i="2"/>
  <c r="BL1352" i="2"/>
  <c r="BK1352" i="2"/>
  <c r="BJ1352" i="2"/>
  <c r="BI1352" i="2"/>
  <c r="BH1352" i="2"/>
  <c r="BG1352" i="2"/>
  <c r="BF1352" i="2"/>
  <c r="BE1352" i="2"/>
  <c r="BD1352" i="2"/>
  <c r="BC1352" i="2"/>
  <c r="BB1352" i="2"/>
  <c r="BL1351" i="2"/>
  <c r="BK1351" i="2"/>
  <c r="BJ1351" i="2"/>
  <c r="BI1351" i="2"/>
  <c r="BH1351" i="2"/>
  <c r="BG1351" i="2"/>
  <c r="BF1351" i="2"/>
  <c r="BE1351" i="2"/>
  <c r="BD1351" i="2"/>
  <c r="BC1351" i="2"/>
  <c r="BB1351" i="2"/>
  <c r="BL1350" i="2"/>
  <c r="BK1350" i="2"/>
  <c r="BJ1350" i="2"/>
  <c r="BI1350" i="2"/>
  <c r="BH1350" i="2"/>
  <c r="BG1350" i="2"/>
  <c r="BF1350" i="2"/>
  <c r="BE1350" i="2"/>
  <c r="BD1350" i="2"/>
  <c r="BC1350" i="2"/>
  <c r="BB1350" i="2"/>
  <c r="BL1349" i="2"/>
  <c r="BK1349" i="2"/>
  <c r="BJ1349" i="2"/>
  <c r="BI1349" i="2"/>
  <c r="BH1349" i="2"/>
  <c r="BG1349" i="2"/>
  <c r="BF1349" i="2"/>
  <c r="BE1349" i="2"/>
  <c r="BD1349" i="2"/>
  <c r="BC1349" i="2"/>
  <c r="BB1349" i="2"/>
  <c r="BL1348" i="2"/>
  <c r="BK1348" i="2"/>
  <c r="BJ1348" i="2"/>
  <c r="BI1348" i="2"/>
  <c r="BH1348" i="2"/>
  <c r="BG1348" i="2"/>
  <c r="BF1348" i="2"/>
  <c r="BE1348" i="2"/>
  <c r="BD1348" i="2"/>
  <c r="BC1348" i="2"/>
  <c r="BB1348" i="2"/>
  <c r="BL1347" i="2"/>
  <c r="BK1347" i="2"/>
  <c r="BJ1347" i="2"/>
  <c r="BI1347" i="2"/>
  <c r="BH1347" i="2"/>
  <c r="BG1347" i="2"/>
  <c r="BF1347" i="2"/>
  <c r="BE1347" i="2"/>
  <c r="BD1347" i="2"/>
  <c r="BC1347" i="2"/>
  <c r="BB1347" i="2"/>
  <c r="BL1346" i="2"/>
  <c r="BK1346" i="2"/>
  <c r="BJ1346" i="2"/>
  <c r="BI1346" i="2"/>
  <c r="BH1346" i="2"/>
  <c r="BG1346" i="2"/>
  <c r="BF1346" i="2"/>
  <c r="BE1346" i="2"/>
  <c r="BD1346" i="2"/>
  <c r="BC1346" i="2"/>
  <c r="BB1346" i="2"/>
  <c r="BL1345" i="2"/>
  <c r="BK1345" i="2"/>
  <c r="BJ1345" i="2"/>
  <c r="BI1345" i="2"/>
  <c r="BH1345" i="2"/>
  <c r="BG1345" i="2"/>
  <c r="BF1345" i="2"/>
  <c r="BE1345" i="2"/>
  <c r="BD1345" i="2"/>
  <c r="BC1345" i="2"/>
  <c r="BB1345" i="2"/>
  <c r="BL1344" i="2"/>
  <c r="BK1344" i="2"/>
  <c r="BJ1344" i="2"/>
  <c r="BI1344" i="2"/>
  <c r="BH1344" i="2"/>
  <c r="BG1344" i="2"/>
  <c r="BF1344" i="2"/>
  <c r="BE1344" i="2"/>
  <c r="BD1344" i="2"/>
  <c r="BC1344" i="2"/>
  <c r="BB1344" i="2"/>
  <c r="BL1343" i="2"/>
  <c r="BK1343" i="2"/>
  <c r="BJ1343" i="2"/>
  <c r="BI1343" i="2"/>
  <c r="BH1343" i="2"/>
  <c r="BG1343" i="2"/>
  <c r="BF1343" i="2"/>
  <c r="BE1343" i="2"/>
  <c r="BD1343" i="2"/>
  <c r="BC1343" i="2"/>
  <c r="BB1343" i="2"/>
  <c r="BL1342" i="2"/>
  <c r="BK1342" i="2"/>
  <c r="BJ1342" i="2"/>
  <c r="BI1342" i="2"/>
  <c r="BH1342" i="2"/>
  <c r="BG1342" i="2"/>
  <c r="BF1342" i="2"/>
  <c r="BE1342" i="2"/>
  <c r="BD1342" i="2"/>
  <c r="BC1342" i="2"/>
  <c r="BB1342" i="2"/>
  <c r="BL1341" i="2"/>
  <c r="BK1341" i="2"/>
  <c r="BJ1341" i="2"/>
  <c r="BI1341" i="2"/>
  <c r="BH1341" i="2"/>
  <c r="BG1341" i="2"/>
  <c r="BF1341" i="2"/>
  <c r="BE1341" i="2"/>
  <c r="BD1341" i="2"/>
  <c r="BC1341" i="2"/>
  <c r="BB1341" i="2"/>
  <c r="BL1340" i="2"/>
  <c r="BK1340" i="2"/>
  <c r="BJ1340" i="2"/>
  <c r="BI1340" i="2"/>
  <c r="BH1340" i="2"/>
  <c r="BG1340" i="2"/>
  <c r="BF1340" i="2"/>
  <c r="BE1340" i="2"/>
  <c r="BD1340" i="2"/>
  <c r="BC1340" i="2"/>
  <c r="BB1340" i="2"/>
  <c r="BL1339" i="2"/>
  <c r="BK1339" i="2"/>
  <c r="BJ1339" i="2"/>
  <c r="BI1339" i="2"/>
  <c r="BH1339" i="2"/>
  <c r="BG1339" i="2"/>
  <c r="BF1339" i="2"/>
  <c r="BE1339" i="2"/>
  <c r="BD1339" i="2"/>
  <c r="BC1339" i="2"/>
  <c r="BB1339" i="2"/>
  <c r="BL1338" i="2"/>
  <c r="BK1338" i="2"/>
  <c r="BJ1338" i="2"/>
  <c r="BI1338" i="2"/>
  <c r="BH1338" i="2"/>
  <c r="BG1338" i="2"/>
  <c r="BF1338" i="2"/>
  <c r="BE1338" i="2"/>
  <c r="BD1338" i="2"/>
  <c r="BC1338" i="2"/>
  <c r="BB1338" i="2"/>
  <c r="BL1337" i="2"/>
  <c r="BK1337" i="2"/>
  <c r="BJ1337" i="2"/>
  <c r="BI1337" i="2"/>
  <c r="BH1337" i="2"/>
  <c r="BG1337" i="2"/>
  <c r="BN1337" i="2" s="1"/>
  <c r="BF1337" i="2"/>
  <c r="BE1337" i="2"/>
  <c r="BD1337" i="2"/>
  <c r="BC1337" i="2"/>
  <c r="BB1337" i="2"/>
  <c r="BL1336" i="2"/>
  <c r="BK1336" i="2"/>
  <c r="BJ1336" i="2"/>
  <c r="BI1336" i="2"/>
  <c r="BH1336" i="2"/>
  <c r="BG1336" i="2"/>
  <c r="BF1336" i="2"/>
  <c r="BE1336" i="2"/>
  <c r="BD1336" i="2"/>
  <c r="BC1336" i="2"/>
  <c r="BB1336" i="2"/>
  <c r="BL1335" i="2"/>
  <c r="BK1335" i="2"/>
  <c r="BJ1335" i="2"/>
  <c r="BI1335" i="2"/>
  <c r="BH1335" i="2"/>
  <c r="BG1335" i="2"/>
  <c r="BF1335" i="2"/>
  <c r="BE1335" i="2"/>
  <c r="BD1335" i="2"/>
  <c r="BC1335" i="2"/>
  <c r="BB1335" i="2"/>
  <c r="BL1334" i="2"/>
  <c r="BK1334" i="2"/>
  <c r="BJ1334" i="2"/>
  <c r="BI1334" i="2"/>
  <c r="BH1334" i="2"/>
  <c r="BG1334" i="2"/>
  <c r="BF1334" i="2"/>
  <c r="BE1334" i="2"/>
  <c r="BD1334" i="2"/>
  <c r="BC1334" i="2"/>
  <c r="BB1334" i="2"/>
  <c r="BL1333" i="2"/>
  <c r="BK1333" i="2"/>
  <c r="BJ1333" i="2"/>
  <c r="BI1333" i="2"/>
  <c r="BH1333" i="2"/>
  <c r="BG1333" i="2"/>
  <c r="BF1333" i="2"/>
  <c r="BE1333" i="2"/>
  <c r="BD1333" i="2"/>
  <c r="BC1333" i="2"/>
  <c r="BB1333" i="2"/>
  <c r="BL1332" i="2"/>
  <c r="BK1332" i="2"/>
  <c r="BJ1332" i="2"/>
  <c r="BI1332" i="2"/>
  <c r="BH1332" i="2"/>
  <c r="BG1332" i="2"/>
  <c r="BF1332" i="2"/>
  <c r="BE1332" i="2"/>
  <c r="BD1332" i="2"/>
  <c r="BC1332" i="2"/>
  <c r="BB1332" i="2"/>
  <c r="BL1331" i="2"/>
  <c r="BK1331" i="2"/>
  <c r="BJ1331" i="2"/>
  <c r="BI1331" i="2"/>
  <c r="BH1331" i="2"/>
  <c r="BG1331" i="2"/>
  <c r="BF1331" i="2"/>
  <c r="BE1331" i="2"/>
  <c r="BD1331" i="2"/>
  <c r="BC1331" i="2"/>
  <c r="BB1331" i="2"/>
  <c r="BL1330" i="2"/>
  <c r="BK1330" i="2"/>
  <c r="BJ1330" i="2"/>
  <c r="BI1330" i="2"/>
  <c r="BH1330" i="2"/>
  <c r="BG1330" i="2"/>
  <c r="BF1330" i="2"/>
  <c r="BE1330" i="2"/>
  <c r="BD1330" i="2"/>
  <c r="BC1330" i="2"/>
  <c r="BB1330" i="2"/>
  <c r="BL1329" i="2"/>
  <c r="BK1329" i="2"/>
  <c r="BJ1329" i="2"/>
  <c r="BI1329" i="2"/>
  <c r="BH1329" i="2"/>
  <c r="BG1329" i="2"/>
  <c r="BF1329" i="2"/>
  <c r="BE1329" i="2"/>
  <c r="BD1329" i="2"/>
  <c r="BC1329" i="2"/>
  <c r="BB1329" i="2"/>
  <c r="BL1328" i="2"/>
  <c r="BK1328" i="2"/>
  <c r="BJ1328" i="2"/>
  <c r="BI1328" i="2"/>
  <c r="BH1328" i="2"/>
  <c r="BG1328" i="2"/>
  <c r="BF1328" i="2"/>
  <c r="BE1328" i="2"/>
  <c r="BD1328" i="2"/>
  <c r="BC1328" i="2"/>
  <c r="BB1328" i="2"/>
  <c r="BL1327" i="2"/>
  <c r="BK1327" i="2"/>
  <c r="BJ1327" i="2"/>
  <c r="BI1327" i="2"/>
  <c r="BH1327" i="2"/>
  <c r="BG1327" i="2"/>
  <c r="BF1327" i="2"/>
  <c r="BE1327" i="2"/>
  <c r="BD1327" i="2"/>
  <c r="BC1327" i="2"/>
  <c r="BB1327" i="2"/>
  <c r="BL1326" i="2"/>
  <c r="BK1326" i="2"/>
  <c r="BJ1326" i="2"/>
  <c r="BI1326" i="2"/>
  <c r="BH1326" i="2"/>
  <c r="BG1326" i="2"/>
  <c r="BF1326" i="2"/>
  <c r="BE1326" i="2"/>
  <c r="BD1326" i="2"/>
  <c r="BC1326" i="2"/>
  <c r="BB1326" i="2"/>
  <c r="BL1325" i="2"/>
  <c r="BK1325" i="2"/>
  <c r="BJ1325" i="2"/>
  <c r="BI1325" i="2"/>
  <c r="BH1325" i="2"/>
  <c r="BG1325" i="2"/>
  <c r="BF1325" i="2"/>
  <c r="BE1325" i="2"/>
  <c r="BD1325" i="2"/>
  <c r="BC1325" i="2"/>
  <c r="BB1325" i="2"/>
  <c r="BL1324" i="2"/>
  <c r="BK1324" i="2"/>
  <c r="BJ1324" i="2"/>
  <c r="BI1324" i="2"/>
  <c r="BH1324" i="2"/>
  <c r="BG1324" i="2"/>
  <c r="BF1324" i="2"/>
  <c r="BE1324" i="2"/>
  <c r="BD1324" i="2"/>
  <c r="BC1324" i="2"/>
  <c r="BB1324" i="2"/>
  <c r="BL1323" i="2"/>
  <c r="BK1323" i="2"/>
  <c r="BJ1323" i="2"/>
  <c r="BI1323" i="2"/>
  <c r="BH1323" i="2"/>
  <c r="BG1323" i="2"/>
  <c r="BF1323" i="2"/>
  <c r="BE1323" i="2"/>
  <c r="BD1323" i="2"/>
  <c r="BC1323" i="2"/>
  <c r="BB1323" i="2"/>
  <c r="BL1322" i="2"/>
  <c r="BK1322" i="2"/>
  <c r="BJ1322" i="2"/>
  <c r="BI1322" i="2"/>
  <c r="BH1322" i="2"/>
  <c r="BG1322" i="2"/>
  <c r="BF1322" i="2"/>
  <c r="BE1322" i="2"/>
  <c r="BD1322" i="2"/>
  <c r="BC1322" i="2"/>
  <c r="BB1322" i="2"/>
  <c r="BL1321" i="2"/>
  <c r="BK1321" i="2"/>
  <c r="BJ1321" i="2"/>
  <c r="BI1321" i="2"/>
  <c r="BH1321" i="2"/>
  <c r="BG1321" i="2"/>
  <c r="BF1321" i="2"/>
  <c r="BE1321" i="2"/>
  <c r="BD1321" i="2"/>
  <c r="BC1321" i="2"/>
  <c r="BB1321" i="2"/>
  <c r="BL1320" i="2"/>
  <c r="BK1320" i="2"/>
  <c r="BJ1320" i="2"/>
  <c r="BI1320" i="2"/>
  <c r="BH1320" i="2"/>
  <c r="BG1320" i="2"/>
  <c r="BF1320" i="2"/>
  <c r="BE1320" i="2"/>
  <c r="BD1320" i="2"/>
  <c r="BC1320" i="2"/>
  <c r="BB1320" i="2"/>
  <c r="BL1319" i="2"/>
  <c r="BK1319" i="2"/>
  <c r="BJ1319" i="2"/>
  <c r="BI1319" i="2"/>
  <c r="BH1319" i="2"/>
  <c r="BG1319" i="2"/>
  <c r="BF1319" i="2"/>
  <c r="BE1319" i="2"/>
  <c r="BD1319" i="2"/>
  <c r="BC1319" i="2"/>
  <c r="BB1319" i="2"/>
  <c r="BL1318" i="2"/>
  <c r="BK1318" i="2"/>
  <c r="BJ1318" i="2"/>
  <c r="BI1318" i="2"/>
  <c r="BH1318" i="2"/>
  <c r="BG1318" i="2"/>
  <c r="BF1318" i="2"/>
  <c r="BE1318" i="2"/>
  <c r="BD1318" i="2"/>
  <c r="BC1318" i="2"/>
  <c r="BB1318" i="2"/>
  <c r="BL1317" i="2"/>
  <c r="BK1317" i="2"/>
  <c r="BJ1317" i="2"/>
  <c r="BI1317" i="2"/>
  <c r="BH1317" i="2"/>
  <c r="BG1317" i="2"/>
  <c r="BF1317" i="2"/>
  <c r="BE1317" i="2"/>
  <c r="BD1317" i="2"/>
  <c r="BC1317" i="2"/>
  <c r="BB1317" i="2"/>
  <c r="BL1316" i="2"/>
  <c r="BK1316" i="2"/>
  <c r="BJ1316" i="2"/>
  <c r="BI1316" i="2"/>
  <c r="BH1316" i="2"/>
  <c r="BG1316" i="2"/>
  <c r="BF1316" i="2"/>
  <c r="BE1316" i="2"/>
  <c r="BD1316" i="2"/>
  <c r="BC1316" i="2"/>
  <c r="BB1316" i="2"/>
  <c r="BL1315" i="2"/>
  <c r="BK1315" i="2"/>
  <c r="BJ1315" i="2"/>
  <c r="BI1315" i="2"/>
  <c r="BH1315" i="2"/>
  <c r="BG1315" i="2"/>
  <c r="BF1315" i="2"/>
  <c r="BE1315" i="2"/>
  <c r="BD1315" i="2"/>
  <c r="BC1315" i="2"/>
  <c r="BB1315" i="2"/>
  <c r="BL1314" i="2"/>
  <c r="BK1314" i="2"/>
  <c r="BJ1314" i="2"/>
  <c r="BI1314" i="2"/>
  <c r="BH1314" i="2"/>
  <c r="BG1314" i="2"/>
  <c r="BF1314" i="2"/>
  <c r="BE1314" i="2"/>
  <c r="BD1314" i="2"/>
  <c r="BC1314" i="2"/>
  <c r="BB1314" i="2"/>
  <c r="BL1313" i="2"/>
  <c r="BK1313" i="2"/>
  <c r="BJ1313" i="2"/>
  <c r="BI1313" i="2"/>
  <c r="BH1313" i="2"/>
  <c r="BG1313" i="2"/>
  <c r="BF1313" i="2"/>
  <c r="BE1313" i="2"/>
  <c r="BD1313" i="2"/>
  <c r="BC1313" i="2"/>
  <c r="BB1313" i="2"/>
  <c r="BL1312" i="2"/>
  <c r="BK1312" i="2"/>
  <c r="BJ1312" i="2"/>
  <c r="BI1312" i="2"/>
  <c r="BH1312" i="2"/>
  <c r="BG1312" i="2"/>
  <c r="BF1312" i="2"/>
  <c r="BE1312" i="2"/>
  <c r="BD1312" i="2"/>
  <c r="BC1312" i="2"/>
  <c r="BB1312" i="2"/>
  <c r="BL1311" i="2"/>
  <c r="BK1311" i="2"/>
  <c r="BJ1311" i="2"/>
  <c r="BI1311" i="2"/>
  <c r="BH1311" i="2"/>
  <c r="BG1311" i="2"/>
  <c r="BF1311" i="2"/>
  <c r="BE1311" i="2"/>
  <c r="BD1311" i="2"/>
  <c r="BC1311" i="2"/>
  <c r="BB1311" i="2"/>
  <c r="BL1310" i="2"/>
  <c r="BK1310" i="2"/>
  <c r="BJ1310" i="2"/>
  <c r="BI1310" i="2"/>
  <c r="BH1310" i="2"/>
  <c r="BG1310" i="2"/>
  <c r="BF1310" i="2"/>
  <c r="BE1310" i="2"/>
  <c r="BD1310" i="2"/>
  <c r="BC1310" i="2"/>
  <c r="BB1310" i="2"/>
  <c r="BL1309" i="2"/>
  <c r="BK1309" i="2"/>
  <c r="BJ1309" i="2"/>
  <c r="BI1309" i="2"/>
  <c r="BH1309" i="2"/>
  <c r="BG1309" i="2"/>
  <c r="BF1309" i="2"/>
  <c r="BE1309" i="2"/>
  <c r="BD1309" i="2"/>
  <c r="BC1309" i="2"/>
  <c r="BB1309" i="2"/>
  <c r="BL1308" i="2"/>
  <c r="BK1308" i="2"/>
  <c r="BJ1308" i="2"/>
  <c r="BI1308" i="2"/>
  <c r="BH1308" i="2"/>
  <c r="BG1308" i="2"/>
  <c r="BF1308" i="2"/>
  <c r="BE1308" i="2"/>
  <c r="BD1308" i="2"/>
  <c r="BC1308" i="2"/>
  <c r="BB1308" i="2"/>
  <c r="BL1307" i="2"/>
  <c r="BK1307" i="2"/>
  <c r="BJ1307" i="2"/>
  <c r="BI1307" i="2"/>
  <c r="BH1307" i="2"/>
  <c r="BG1307" i="2"/>
  <c r="BF1307" i="2"/>
  <c r="BE1307" i="2"/>
  <c r="BD1307" i="2"/>
  <c r="BC1307" i="2"/>
  <c r="BB1307" i="2"/>
  <c r="BL1306" i="2"/>
  <c r="BK1306" i="2"/>
  <c r="BJ1306" i="2"/>
  <c r="BI1306" i="2"/>
  <c r="BH1306" i="2"/>
  <c r="BG1306" i="2"/>
  <c r="BF1306" i="2"/>
  <c r="BE1306" i="2"/>
  <c r="BD1306" i="2"/>
  <c r="BC1306" i="2"/>
  <c r="BB1306" i="2"/>
  <c r="BL1305" i="2"/>
  <c r="BK1305" i="2"/>
  <c r="BJ1305" i="2"/>
  <c r="BI1305" i="2"/>
  <c r="BH1305" i="2"/>
  <c r="BG1305" i="2"/>
  <c r="BF1305" i="2"/>
  <c r="BE1305" i="2"/>
  <c r="BD1305" i="2"/>
  <c r="BC1305" i="2"/>
  <c r="BB1305" i="2"/>
  <c r="BL1304" i="2"/>
  <c r="BK1304" i="2"/>
  <c r="BJ1304" i="2"/>
  <c r="BI1304" i="2"/>
  <c r="BH1304" i="2"/>
  <c r="BG1304" i="2"/>
  <c r="BF1304" i="2"/>
  <c r="BE1304" i="2"/>
  <c r="BD1304" i="2"/>
  <c r="BC1304" i="2"/>
  <c r="BB1304" i="2"/>
  <c r="BL1303" i="2"/>
  <c r="BK1303" i="2"/>
  <c r="BJ1303" i="2"/>
  <c r="BI1303" i="2"/>
  <c r="BH1303" i="2"/>
  <c r="BG1303" i="2"/>
  <c r="BF1303" i="2"/>
  <c r="BE1303" i="2"/>
  <c r="BD1303" i="2"/>
  <c r="BC1303" i="2"/>
  <c r="BB1303" i="2"/>
  <c r="BL1302" i="2"/>
  <c r="BK1302" i="2"/>
  <c r="BJ1302" i="2"/>
  <c r="BI1302" i="2"/>
  <c r="BH1302" i="2"/>
  <c r="BG1302" i="2"/>
  <c r="BF1302" i="2"/>
  <c r="BE1302" i="2"/>
  <c r="BD1302" i="2"/>
  <c r="BC1302" i="2"/>
  <c r="BB1302" i="2"/>
  <c r="BL1301" i="2"/>
  <c r="BK1301" i="2"/>
  <c r="BJ1301" i="2"/>
  <c r="BI1301" i="2"/>
  <c r="BH1301" i="2"/>
  <c r="BG1301" i="2"/>
  <c r="BF1301" i="2"/>
  <c r="BE1301" i="2"/>
  <c r="BD1301" i="2"/>
  <c r="BC1301" i="2"/>
  <c r="BB1301" i="2"/>
  <c r="BL1300" i="2"/>
  <c r="BK1300" i="2"/>
  <c r="BJ1300" i="2"/>
  <c r="BI1300" i="2"/>
  <c r="BH1300" i="2"/>
  <c r="BG1300" i="2"/>
  <c r="BF1300" i="2"/>
  <c r="BE1300" i="2"/>
  <c r="BD1300" i="2"/>
  <c r="BC1300" i="2"/>
  <c r="BB1300" i="2"/>
  <c r="BL1299" i="2"/>
  <c r="BK1299" i="2"/>
  <c r="BJ1299" i="2"/>
  <c r="BI1299" i="2"/>
  <c r="BH1299" i="2"/>
  <c r="BG1299" i="2"/>
  <c r="BF1299" i="2"/>
  <c r="BE1299" i="2"/>
  <c r="BD1299" i="2"/>
  <c r="BC1299" i="2"/>
  <c r="BB1299" i="2"/>
  <c r="BL1298" i="2"/>
  <c r="BK1298" i="2"/>
  <c r="BJ1298" i="2"/>
  <c r="BI1298" i="2"/>
  <c r="BH1298" i="2"/>
  <c r="BG1298" i="2"/>
  <c r="BF1298" i="2"/>
  <c r="BE1298" i="2"/>
  <c r="BD1298" i="2"/>
  <c r="BC1298" i="2"/>
  <c r="BB1298" i="2"/>
  <c r="BL1297" i="2"/>
  <c r="BK1297" i="2"/>
  <c r="BJ1297" i="2"/>
  <c r="BI1297" i="2"/>
  <c r="BH1297" i="2"/>
  <c r="BG1297" i="2"/>
  <c r="BF1297" i="2"/>
  <c r="BE1297" i="2"/>
  <c r="BD1297" i="2"/>
  <c r="BC1297" i="2"/>
  <c r="BB1297" i="2"/>
  <c r="BL1296" i="2"/>
  <c r="BK1296" i="2"/>
  <c r="BJ1296" i="2"/>
  <c r="BI1296" i="2"/>
  <c r="BH1296" i="2"/>
  <c r="BG1296" i="2"/>
  <c r="BF1296" i="2"/>
  <c r="BE1296" i="2"/>
  <c r="BD1296" i="2"/>
  <c r="BC1296" i="2"/>
  <c r="BB1296" i="2"/>
  <c r="BL1295" i="2"/>
  <c r="BK1295" i="2"/>
  <c r="BJ1295" i="2"/>
  <c r="BI1295" i="2"/>
  <c r="BH1295" i="2"/>
  <c r="BG1295" i="2"/>
  <c r="BF1295" i="2"/>
  <c r="BE1295" i="2"/>
  <c r="BD1295" i="2"/>
  <c r="BC1295" i="2"/>
  <c r="BB1295" i="2"/>
  <c r="BL1294" i="2"/>
  <c r="BK1294" i="2"/>
  <c r="BJ1294" i="2"/>
  <c r="BI1294" i="2"/>
  <c r="BH1294" i="2"/>
  <c r="BG1294" i="2"/>
  <c r="BF1294" i="2"/>
  <c r="BE1294" i="2"/>
  <c r="BD1294" i="2"/>
  <c r="BC1294" i="2"/>
  <c r="BB1294" i="2"/>
  <c r="BL1293" i="2"/>
  <c r="BK1293" i="2"/>
  <c r="BJ1293" i="2"/>
  <c r="BI1293" i="2"/>
  <c r="BH1293" i="2"/>
  <c r="BG1293" i="2"/>
  <c r="BF1293" i="2"/>
  <c r="BE1293" i="2"/>
  <c r="BD1293" i="2"/>
  <c r="BC1293" i="2"/>
  <c r="BB1293" i="2"/>
  <c r="BL1292" i="2"/>
  <c r="BK1292" i="2"/>
  <c r="BJ1292" i="2"/>
  <c r="BI1292" i="2"/>
  <c r="BH1292" i="2"/>
  <c r="BG1292" i="2"/>
  <c r="BF1292" i="2"/>
  <c r="BE1292" i="2"/>
  <c r="BD1292" i="2"/>
  <c r="BC1292" i="2"/>
  <c r="BB1292" i="2"/>
  <c r="BL1291" i="2"/>
  <c r="BK1291" i="2"/>
  <c r="BJ1291" i="2"/>
  <c r="BI1291" i="2"/>
  <c r="BH1291" i="2"/>
  <c r="BG1291" i="2"/>
  <c r="BF1291" i="2"/>
  <c r="BE1291" i="2"/>
  <c r="BD1291" i="2"/>
  <c r="BC1291" i="2"/>
  <c r="BB1291" i="2"/>
  <c r="BL1290" i="2"/>
  <c r="BK1290" i="2"/>
  <c r="BJ1290" i="2"/>
  <c r="BI1290" i="2"/>
  <c r="BH1290" i="2"/>
  <c r="BG1290" i="2"/>
  <c r="BF1290" i="2"/>
  <c r="BE1290" i="2"/>
  <c r="BD1290" i="2"/>
  <c r="BC1290" i="2"/>
  <c r="BB1290" i="2"/>
  <c r="BL1289" i="2"/>
  <c r="BK1289" i="2"/>
  <c r="BJ1289" i="2"/>
  <c r="BI1289" i="2"/>
  <c r="BH1289" i="2"/>
  <c r="BG1289" i="2"/>
  <c r="BF1289" i="2"/>
  <c r="BE1289" i="2"/>
  <c r="BD1289" i="2"/>
  <c r="BC1289" i="2"/>
  <c r="BB1289" i="2"/>
  <c r="BL1288" i="2"/>
  <c r="BK1288" i="2"/>
  <c r="BJ1288" i="2"/>
  <c r="BI1288" i="2"/>
  <c r="BH1288" i="2"/>
  <c r="BG1288" i="2"/>
  <c r="BF1288" i="2"/>
  <c r="BE1288" i="2"/>
  <c r="BD1288" i="2"/>
  <c r="BC1288" i="2"/>
  <c r="BB1288" i="2"/>
  <c r="BL1287" i="2"/>
  <c r="BK1287" i="2"/>
  <c r="BJ1287" i="2"/>
  <c r="BI1287" i="2"/>
  <c r="BH1287" i="2"/>
  <c r="BG1287" i="2"/>
  <c r="BF1287" i="2"/>
  <c r="BE1287" i="2"/>
  <c r="BD1287" i="2"/>
  <c r="BC1287" i="2"/>
  <c r="BB1287" i="2"/>
  <c r="BL1286" i="2"/>
  <c r="BK1286" i="2"/>
  <c r="BJ1286" i="2"/>
  <c r="BI1286" i="2"/>
  <c r="BH1286" i="2"/>
  <c r="BG1286" i="2"/>
  <c r="BF1286" i="2"/>
  <c r="BE1286" i="2"/>
  <c r="BD1286" i="2"/>
  <c r="BC1286" i="2"/>
  <c r="BB1286" i="2"/>
  <c r="BL1285" i="2"/>
  <c r="BK1285" i="2"/>
  <c r="BJ1285" i="2"/>
  <c r="BI1285" i="2"/>
  <c r="BH1285" i="2"/>
  <c r="BG1285" i="2"/>
  <c r="BF1285" i="2"/>
  <c r="BE1285" i="2"/>
  <c r="BD1285" i="2"/>
  <c r="BC1285" i="2"/>
  <c r="BB1285" i="2"/>
  <c r="BL1284" i="2"/>
  <c r="BK1284" i="2"/>
  <c r="BJ1284" i="2"/>
  <c r="BI1284" i="2"/>
  <c r="BH1284" i="2"/>
  <c r="BG1284" i="2"/>
  <c r="BF1284" i="2"/>
  <c r="BE1284" i="2"/>
  <c r="BD1284" i="2"/>
  <c r="BC1284" i="2"/>
  <c r="BB1284" i="2"/>
  <c r="BL1283" i="2"/>
  <c r="BK1283" i="2"/>
  <c r="BJ1283" i="2"/>
  <c r="BI1283" i="2"/>
  <c r="BH1283" i="2"/>
  <c r="BG1283" i="2"/>
  <c r="BF1283" i="2"/>
  <c r="BE1283" i="2"/>
  <c r="BD1283" i="2"/>
  <c r="BC1283" i="2"/>
  <c r="BB1283" i="2"/>
  <c r="BL1282" i="2"/>
  <c r="BK1282" i="2"/>
  <c r="BJ1282" i="2"/>
  <c r="BI1282" i="2"/>
  <c r="BH1282" i="2"/>
  <c r="BG1282" i="2"/>
  <c r="BF1282" i="2"/>
  <c r="BE1282" i="2"/>
  <c r="BD1282" i="2"/>
  <c r="BC1282" i="2"/>
  <c r="BB1282" i="2"/>
  <c r="BL1281" i="2"/>
  <c r="BK1281" i="2"/>
  <c r="BJ1281" i="2"/>
  <c r="BI1281" i="2"/>
  <c r="BH1281" i="2"/>
  <c r="BG1281" i="2"/>
  <c r="BF1281" i="2"/>
  <c r="BE1281" i="2"/>
  <c r="BD1281" i="2"/>
  <c r="BC1281" i="2"/>
  <c r="BB1281" i="2"/>
  <c r="BL1280" i="2"/>
  <c r="BK1280" i="2"/>
  <c r="BJ1280" i="2"/>
  <c r="BI1280" i="2"/>
  <c r="BH1280" i="2"/>
  <c r="BG1280" i="2"/>
  <c r="BF1280" i="2"/>
  <c r="BE1280" i="2"/>
  <c r="BD1280" i="2"/>
  <c r="BC1280" i="2"/>
  <c r="BB1280" i="2"/>
  <c r="BL1279" i="2"/>
  <c r="BK1279" i="2"/>
  <c r="BJ1279" i="2"/>
  <c r="BI1279" i="2"/>
  <c r="BH1279" i="2"/>
  <c r="BG1279" i="2"/>
  <c r="BF1279" i="2"/>
  <c r="BE1279" i="2"/>
  <c r="BD1279" i="2"/>
  <c r="BC1279" i="2"/>
  <c r="BB1279" i="2"/>
  <c r="BL1278" i="2"/>
  <c r="BK1278" i="2"/>
  <c r="BJ1278" i="2"/>
  <c r="BI1278" i="2"/>
  <c r="BH1278" i="2"/>
  <c r="BG1278" i="2"/>
  <c r="BF1278" i="2"/>
  <c r="BE1278" i="2"/>
  <c r="BD1278" i="2"/>
  <c r="BC1278" i="2"/>
  <c r="BB1278" i="2"/>
  <c r="BL1277" i="2"/>
  <c r="BK1277" i="2"/>
  <c r="BJ1277" i="2"/>
  <c r="BI1277" i="2"/>
  <c r="BH1277" i="2"/>
  <c r="BG1277" i="2"/>
  <c r="BF1277" i="2"/>
  <c r="BE1277" i="2"/>
  <c r="BD1277" i="2"/>
  <c r="BC1277" i="2"/>
  <c r="BB1277" i="2"/>
  <c r="BL1276" i="2"/>
  <c r="BK1276" i="2"/>
  <c r="BJ1276" i="2"/>
  <c r="BI1276" i="2"/>
  <c r="BH1276" i="2"/>
  <c r="BG1276" i="2"/>
  <c r="BF1276" i="2"/>
  <c r="BE1276" i="2"/>
  <c r="BD1276" i="2"/>
  <c r="BC1276" i="2"/>
  <c r="BB1276" i="2"/>
  <c r="BL1275" i="2"/>
  <c r="BK1275" i="2"/>
  <c r="BJ1275" i="2"/>
  <c r="BI1275" i="2"/>
  <c r="BH1275" i="2"/>
  <c r="BG1275" i="2"/>
  <c r="BF1275" i="2"/>
  <c r="BE1275" i="2"/>
  <c r="BD1275" i="2"/>
  <c r="BC1275" i="2"/>
  <c r="BB1275" i="2"/>
  <c r="BL1274" i="2"/>
  <c r="BK1274" i="2"/>
  <c r="BJ1274" i="2"/>
  <c r="BI1274" i="2"/>
  <c r="BH1274" i="2"/>
  <c r="BG1274" i="2"/>
  <c r="BF1274" i="2"/>
  <c r="BE1274" i="2"/>
  <c r="BD1274" i="2"/>
  <c r="BC1274" i="2"/>
  <c r="BB1274" i="2"/>
  <c r="BL1273" i="2"/>
  <c r="BK1273" i="2"/>
  <c r="BJ1273" i="2"/>
  <c r="BI1273" i="2"/>
  <c r="BH1273" i="2"/>
  <c r="BG1273" i="2"/>
  <c r="BF1273" i="2"/>
  <c r="BE1273" i="2"/>
  <c r="BD1273" i="2"/>
  <c r="BC1273" i="2"/>
  <c r="BB1273" i="2"/>
  <c r="BL1272" i="2"/>
  <c r="BK1272" i="2"/>
  <c r="BJ1272" i="2"/>
  <c r="BI1272" i="2"/>
  <c r="BH1272" i="2"/>
  <c r="BG1272" i="2"/>
  <c r="BF1272" i="2"/>
  <c r="BE1272" i="2"/>
  <c r="BD1272" i="2"/>
  <c r="BC1272" i="2"/>
  <c r="BB1272" i="2"/>
  <c r="BL1271" i="2"/>
  <c r="BK1271" i="2"/>
  <c r="BJ1271" i="2"/>
  <c r="BI1271" i="2"/>
  <c r="BH1271" i="2"/>
  <c r="BG1271" i="2"/>
  <c r="BF1271" i="2"/>
  <c r="BE1271" i="2"/>
  <c r="BD1271" i="2"/>
  <c r="BC1271" i="2"/>
  <c r="BB1271" i="2"/>
  <c r="BL1270" i="2"/>
  <c r="BK1270" i="2"/>
  <c r="BJ1270" i="2"/>
  <c r="BI1270" i="2"/>
  <c r="BH1270" i="2"/>
  <c r="BG1270" i="2"/>
  <c r="BF1270" i="2"/>
  <c r="BE1270" i="2"/>
  <c r="BD1270" i="2"/>
  <c r="BC1270" i="2"/>
  <c r="BB1270" i="2"/>
  <c r="BL1269" i="2"/>
  <c r="BK1269" i="2"/>
  <c r="BJ1269" i="2"/>
  <c r="BI1269" i="2"/>
  <c r="BH1269" i="2"/>
  <c r="BG1269" i="2"/>
  <c r="BF1269" i="2"/>
  <c r="BE1269" i="2"/>
  <c r="BD1269" i="2"/>
  <c r="BC1269" i="2"/>
  <c r="BB1269" i="2"/>
  <c r="BL1268" i="2"/>
  <c r="BK1268" i="2"/>
  <c r="BJ1268" i="2"/>
  <c r="BI1268" i="2"/>
  <c r="BH1268" i="2"/>
  <c r="BG1268" i="2"/>
  <c r="BF1268" i="2"/>
  <c r="BE1268" i="2"/>
  <c r="BD1268" i="2"/>
  <c r="BC1268" i="2"/>
  <c r="BB1268" i="2"/>
  <c r="BL1267" i="2"/>
  <c r="BK1267" i="2"/>
  <c r="BJ1267" i="2"/>
  <c r="BI1267" i="2"/>
  <c r="BH1267" i="2"/>
  <c r="BG1267" i="2"/>
  <c r="BF1267" i="2"/>
  <c r="BE1267" i="2"/>
  <c r="BD1267" i="2"/>
  <c r="BC1267" i="2"/>
  <c r="BB1267" i="2"/>
  <c r="BL1266" i="2"/>
  <c r="BK1266" i="2"/>
  <c r="BJ1266" i="2"/>
  <c r="BI1266" i="2"/>
  <c r="BH1266" i="2"/>
  <c r="BG1266" i="2"/>
  <c r="BF1266" i="2"/>
  <c r="BE1266" i="2"/>
  <c r="BD1266" i="2"/>
  <c r="BC1266" i="2"/>
  <c r="BB1266" i="2"/>
  <c r="BL1265" i="2"/>
  <c r="BK1265" i="2"/>
  <c r="BJ1265" i="2"/>
  <c r="BI1265" i="2"/>
  <c r="BH1265" i="2"/>
  <c r="BG1265" i="2"/>
  <c r="BF1265" i="2"/>
  <c r="BE1265" i="2"/>
  <c r="BD1265" i="2"/>
  <c r="BC1265" i="2"/>
  <c r="BB1265" i="2"/>
  <c r="BL1264" i="2"/>
  <c r="BK1264" i="2"/>
  <c r="BJ1264" i="2"/>
  <c r="BI1264" i="2"/>
  <c r="BH1264" i="2"/>
  <c r="BG1264" i="2"/>
  <c r="BF1264" i="2"/>
  <c r="BE1264" i="2"/>
  <c r="BD1264" i="2"/>
  <c r="BC1264" i="2"/>
  <c r="BB1264" i="2"/>
  <c r="BL1263" i="2"/>
  <c r="BK1263" i="2"/>
  <c r="BJ1263" i="2"/>
  <c r="BI1263" i="2"/>
  <c r="BH1263" i="2"/>
  <c r="BG1263" i="2"/>
  <c r="BF1263" i="2"/>
  <c r="BE1263" i="2"/>
  <c r="BD1263" i="2"/>
  <c r="BC1263" i="2"/>
  <c r="BB1263" i="2"/>
  <c r="BL1262" i="2"/>
  <c r="BK1262" i="2"/>
  <c r="BJ1262" i="2"/>
  <c r="BI1262" i="2"/>
  <c r="BH1262" i="2"/>
  <c r="BG1262" i="2"/>
  <c r="BF1262" i="2"/>
  <c r="BE1262" i="2"/>
  <c r="BD1262" i="2"/>
  <c r="BC1262" i="2"/>
  <c r="BB1262" i="2"/>
  <c r="BL1261" i="2"/>
  <c r="BK1261" i="2"/>
  <c r="BJ1261" i="2"/>
  <c r="BI1261" i="2"/>
  <c r="BH1261" i="2"/>
  <c r="BG1261" i="2"/>
  <c r="BF1261" i="2"/>
  <c r="BE1261" i="2"/>
  <c r="BD1261" i="2"/>
  <c r="BC1261" i="2"/>
  <c r="BB1261" i="2"/>
  <c r="BL1260" i="2"/>
  <c r="BK1260" i="2"/>
  <c r="BJ1260" i="2"/>
  <c r="BI1260" i="2"/>
  <c r="BH1260" i="2"/>
  <c r="BG1260" i="2"/>
  <c r="BF1260" i="2"/>
  <c r="BE1260" i="2"/>
  <c r="BD1260" i="2"/>
  <c r="BC1260" i="2"/>
  <c r="BB1260" i="2"/>
  <c r="BL1259" i="2"/>
  <c r="BK1259" i="2"/>
  <c r="BJ1259" i="2"/>
  <c r="BI1259" i="2"/>
  <c r="BH1259" i="2"/>
  <c r="BG1259" i="2"/>
  <c r="BF1259" i="2"/>
  <c r="BE1259" i="2"/>
  <c r="BD1259" i="2"/>
  <c r="BC1259" i="2"/>
  <c r="BB1259" i="2"/>
  <c r="BL1258" i="2"/>
  <c r="BK1258" i="2"/>
  <c r="BJ1258" i="2"/>
  <c r="BI1258" i="2"/>
  <c r="BH1258" i="2"/>
  <c r="BG1258" i="2"/>
  <c r="BF1258" i="2"/>
  <c r="BE1258" i="2"/>
  <c r="BD1258" i="2"/>
  <c r="BC1258" i="2"/>
  <c r="BB1258" i="2"/>
  <c r="BL1257" i="2"/>
  <c r="BK1257" i="2"/>
  <c r="BJ1257" i="2"/>
  <c r="BI1257" i="2"/>
  <c r="BH1257" i="2"/>
  <c r="BG1257" i="2"/>
  <c r="BF1257" i="2"/>
  <c r="BE1257" i="2"/>
  <c r="BD1257" i="2"/>
  <c r="BC1257" i="2"/>
  <c r="BB1257" i="2"/>
  <c r="BL1256" i="2"/>
  <c r="BK1256" i="2"/>
  <c r="BJ1256" i="2"/>
  <c r="BI1256" i="2"/>
  <c r="BH1256" i="2"/>
  <c r="BG1256" i="2"/>
  <c r="BF1256" i="2"/>
  <c r="BE1256" i="2"/>
  <c r="BD1256" i="2"/>
  <c r="BC1256" i="2"/>
  <c r="BB1256" i="2"/>
  <c r="BL1255" i="2"/>
  <c r="BK1255" i="2"/>
  <c r="BJ1255" i="2"/>
  <c r="BI1255" i="2"/>
  <c r="BH1255" i="2"/>
  <c r="BG1255" i="2"/>
  <c r="BF1255" i="2"/>
  <c r="BE1255" i="2"/>
  <c r="BD1255" i="2"/>
  <c r="BC1255" i="2"/>
  <c r="BB1255" i="2"/>
  <c r="BL1254" i="2"/>
  <c r="BK1254" i="2"/>
  <c r="BJ1254" i="2"/>
  <c r="BI1254" i="2"/>
  <c r="BH1254" i="2"/>
  <c r="BG1254" i="2"/>
  <c r="BF1254" i="2"/>
  <c r="BE1254" i="2"/>
  <c r="BD1254" i="2"/>
  <c r="BC1254" i="2"/>
  <c r="BB1254" i="2"/>
  <c r="BL1253" i="2"/>
  <c r="BK1253" i="2"/>
  <c r="BJ1253" i="2"/>
  <c r="BI1253" i="2"/>
  <c r="BH1253" i="2"/>
  <c r="BG1253" i="2"/>
  <c r="BF1253" i="2"/>
  <c r="BE1253" i="2"/>
  <c r="BD1253" i="2"/>
  <c r="BC1253" i="2"/>
  <c r="BB1253" i="2"/>
  <c r="BL1252" i="2"/>
  <c r="BK1252" i="2"/>
  <c r="BJ1252" i="2"/>
  <c r="BI1252" i="2"/>
  <c r="BH1252" i="2"/>
  <c r="BG1252" i="2"/>
  <c r="BF1252" i="2"/>
  <c r="BE1252" i="2"/>
  <c r="BD1252" i="2"/>
  <c r="BC1252" i="2"/>
  <c r="BB1252" i="2"/>
  <c r="BL1251" i="2"/>
  <c r="BK1251" i="2"/>
  <c r="BJ1251" i="2"/>
  <c r="BI1251" i="2"/>
  <c r="BH1251" i="2"/>
  <c r="BG1251" i="2"/>
  <c r="BF1251" i="2"/>
  <c r="BE1251" i="2"/>
  <c r="BD1251" i="2"/>
  <c r="BC1251" i="2"/>
  <c r="BB1251" i="2"/>
  <c r="BL1250" i="2"/>
  <c r="BK1250" i="2"/>
  <c r="BJ1250" i="2"/>
  <c r="BI1250" i="2"/>
  <c r="BH1250" i="2"/>
  <c r="BG1250" i="2"/>
  <c r="BF1250" i="2"/>
  <c r="BE1250" i="2"/>
  <c r="BD1250" i="2"/>
  <c r="BC1250" i="2"/>
  <c r="BB1250" i="2"/>
  <c r="BL1249" i="2"/>
  <c r="BK1249" i="2"/>
  <c r="BJ1249" i="2"/>
  <c r="BI1249" i="2"/>
  <c r="BH1249" i="2"/>
  <c r="BG1249" i="2"/>
  <c r="BF1249" i="2"/>
  <c r="BE1249" i="2"/>
  <c r="BD1249" i="2"/>
  <c r="BC1249" i="2"/>
  <c r="BB1249" i="2"/>
  <c r="BL1248" i="2"/>
  <c r="BK1248" i="2"/>
  <c r="BJ1248" i="2"/>
  <c r="BI1248" i="2"/>
  <c r="BH1248" i="2"/>
  <c r="BG1248" i="2"/>
  <c r="BF1248" i="2"/>
  <c r="BE1248" i="2"/>
  <c r="BD1248" i="2"/>
  <c r="BC1248" i="2"/>
  <c r="BB1248" i="2"/>
  <c r="BL1247" i="2"/>
  <c r="BK1247" i="2"/>
  <c r="BJ1247" i="2"/>
  <c r="BI1247" i="2"/>
  <c r="BH1247" i="2"/>
  <c r="BG1247" i="2"/>
  <c r="BF1247" i="2"/>
  <c r="BE1247" i="2"/>
  <c r="BD1247" i="2"/>
  <c r="BC1247" i="2"/>
  <c r="BB1247" i="2"/>
  <c r="BL1246" i="2"/>
  <c r="BK1246" i="2"/>
  <c r="BJ1246" i="2"/>
  <c r="BI1246" i="2"/>
  <c r="BH1246" i="2"/>
  <c r="BG1246" i="2"/>
  <c r="BF1246" i="2"/>
  <c r="BE1246" i="2"/>
  <c r="BD1246" i="2"/>
  <c r="BC1246" i="2"/>
  <c r="BB1246" i="2"/>
  <c r="BL1245" i="2"/>
  <c r="BK1245" i="2"/>
  <c r="BJ1245" i="2"/>
  <c r="BI1245" i="2"/>
  <c r="BH1245" i="2"/>
  <c r="BG1245" i="2"/>
  <c r="BF1245" i="2"/>
  <c r="BE1245" i="2"/>
  <c r="BD1245" i="2"/>
  <c r="BC1245" i="2"/>
  <c r="BB1245" i="2"/>
  <c r="BL1244" i="2"/>
  <c r="BK1244" i="2"/>
  <c r="BJ1244" i="2"/>
  <c r="BI1244" i="2"/>
  <c r="BH1244" i="2"/>
  <c r="BG1244" i="2"/>
  <c r="BF1244" i="2"/>
  <c r="BE1244" i="2"/>
  <c r="BD1244" i="2"/>
  <c r="BC1244" i="2"/>
  <c r="BB1244" i="2"/>
  <c r="BL1243" i="2"/>
  <c r="BK1243" i="2"/>
  <c r="BJ1243" i="2"/>
  <c r="BI1243" i="2"/>
  <c r="BH1243" i="2"/>
  <c r="BG1243" i="2"/>
  <c r="BF1243" i="2"/>
  <c r="BE1243" i="2"/>
  <c r="BD1243" i="2"/>
  <c r="BC1243" i="2"/>
  <c r="BB1243" i="2"/>
  <c r="BL1242" i="2"/>
  <c r="BK1242" i="2"/>
  <c r="BJ1242" i="2"/>
  <c r="BI1242" i="2"/>
  <c r="BH1242" i="2"/>
  <c r="BG1242" i="2"/>
  <c r="BF1242" i="2"/>
  <c r="BE1242" i="2"/>
  <c r="BD1242" i="2"/>
  <c r="BC1242" i="2"/>
  <c r="BB1242" i="2"/>
  <c r="BL1241" i="2"/>
  <c r="BK1241" i="2"/>
  <c r="BJ1241" i="2"/>
  <c r="BI1241" i="2"/>
  <c r="BH1241" i="2"/>
  <c r="BG1241" i="2"/>
  <c r="BF1241" i="2"/>
  <c r="BE1241" i="2"/>
  <c r="BD1241" i="2"/>
  <c r="BC1241" i="2"/>
  <c r="BB1241" i="2"/>
  <c r="BL1240" i="2"/>
  <c r="BK1240" i="2"/>
  <c r="BJ1240" i="2"/>
  <c r="BI1240" i="2"/>
  <c r="BH1240" i="2"/>
  <c r="BG1240" i="2"/>
  <c r="BF1240" i="2"/>
  <c r="BE1240" i="2"/>
  <c r="BD1240" i="2"/>
  <c r="BC1240" i="2"/>
  <c r="BB1240" i="2"/>
  <c r="BL1239" i="2"/>
  <c r="BK1239" i="2"/>
  <c r="BJ1239" i="2"/>
  <c r="BI1239" i="2"/>
  <c r="BH1239" i="2"/>
  <c r="BG1239" i="2"/>
  <c r="BF1239" i="2"/>
  <c r="BE1239" i="2"/>
  <c r="BD1239" i="2"/>
  <c r="BC1239" i="2"/>
  <c r="BB1239" i="2"/>
  <c r="BL1238" i="2"/>
  <c r="BK1238" i="2"/>
  <c r="BJ1238" i="2"/>
  <c r="BI1238" i="2"/>
  <c r="BP1238" i="2" s="1"/>
  <c r="BH1238" i="2"/>
  <c r="BG1238" i="2"/>
  <c r="BF1238" i="2"/>
  <c r="BE1238" i="2"/>
  <c r="BD1238" i="2"/>
  <c r="BC1238" i="2"/>
  <c r="BB1238" i="2"/>
  <c r="BL1237" i="2"/>
  <c r="BK1237" i="2"/>
  <c r="BJ1237" i="2"/>
  <c r="BI1237" i="2"/>
  <c r="BH1237" i="2"/>
  <c r="BG1237" i="2"/>
  <c r="BF1237" i="2"/>
  <c r="BE1237" i="2"/>
  <c r="BD1237" i="2"/>
  <c r="BC1237" i="2"/>
  <c r="BB1237" i="2"/>
  <c r="BL1236" i="2"/>
  <c r="BK1236" i="2"/>
  <c r="BJ1236" i="2"/>
  <c r="BI1236" i="2"/>
  <c r="BH1236" i="2"/>
  <c r="BG1236" i="2"/>
  <c r="BF1236" i="2"/>
  <c r="BE1236" i="2"/>
  <c r="BD1236" i="2"/>
  <c r="BC1236" i="2"/>
  <c r="BB1236" i="2"/>
  <c r="BL1235" i="2"/>
  <c r="BK1235" i="2"/>
  <c r="BJ1235" i="2"/>
  <c r="BI1235" i="2"/>
  <c r="BH1235" i="2"/>
  <c r="BG1235" i="2"/>
  <c r="BF1235" i="2"/>
  <c r="BE1235" i="2"/>
  <c r="BD1235" i="2"/>
  <c r="BC1235" i="2"/>
  <c r="BB1235" i="2"/>
  <c r="BL1234" i="2"/>
  <c r="BK1234" i="2"/>
  <c r="BJ1234" i="2"/>
  <c r="BI1234" i="2"/>
  <c r="BH1234" i="2"/>
  <c r="BG1234" i="2"/>
  <c r="BF1234" i="2"/>
  <c r="BE1234" i="2"/>
  <c r="BD1234" i="2"/>
  <c r="BC1234" i="2"/>
  <c r="BB1234" i="2"/>
  <c r="BL1233" i="2"/>
  <c r="BK1233" i="2"/>
  <c r="BJ1233" i="2"/>
  <c r="BI1233" i="2"/>
  <c r="BH1233" i="2"/>
  <c r="BG1233" i="2"/>
  <c r="BF1233" i="2"/>
  <c r="BE1233" i="2"/>
  <c r="BD1233" i="2"/>
  <c r="BC1233" i="2"/>
  <c r="BB1233" i="2"/>
  <c r="BL1232" i="2"/>
  <c r="BK1232" i="2"/>
  <c r="BJ1232" i="2"/>
  <c r="BI1232" i="2"/>
  <c r="BH1232" i="2"/>
  <c r="BG1232" i="2"/>
  <c r="BF1232" i="2"/>
  <c r="BE1232" i="2"/>
  <c r="BD1232" i="2"/>
  <c r="BC1232" i="2"/>
  <c r="BB1232" i="2"/>
  <c r="BL1231" i="2"/>
  <c r="BK1231" i="2"/>
  <c r="BJ1231" i="2"/>
  <c r="BI1231" i="2"/>
  <c r="BH1231" i="2"/>
  <c r="BG1231" i="2"/>
  <c r="BF1231" i="2"/>
  <c r="BE1231" i="2"/>
  <c r="BD1231" i="2"/>
  <c r="BC1231" i="2"/>
  <c r="BB1231" i="2"/>
  <c r="BL1230" i="2"/>
  <c r="BK1230" i="2"/>
  <c r="BJ1230" i="2"/>
  <c r="BI1230" i="2"/>
  <c r="BH1230" i="2"/>
  <c r="BG1230" i="2"/>
  <c r="BF1230" i="2"/>
  <c r="BE1230" i="2"/>
  <c r="BD1230" i="2"/>
  <c r="BC1230" i="2"/>
  <c r="BB1230" i="2"/>
  <c r="BL1229" i="2"/>
  <c r="BK1229" i="2"/>
  <c r="BJ1229" i="2"/>
  <c r="BI1229" i="2"/>
  <c r="BH1229" i="2"/>
  <c r="BG1229" i="2"/>
  <c r="BF1229" i="2"/>
  <c r="BE1229" i="2"/>
  <c r="BD1229" i="2"/>
  <c r="BC1229" i="2"/>
  <c r="BB1229" i="2"/>
  <c r="BL1228" i="2"/>
  <c r="BK1228" i="2"/>
  <c r="BJ1228" i="2"/>
  <c r="BI1228" i="2"/>
  <c r="BH1228" i="2"/>
  <c r="BG1228" i="2"/>
  <c r="BF1228" i="2"/>
  <c r="BE1228" i="2"/>
  <c r="BD1228" i="2"/>
  <c r="BC1228" i="2"/>
  <c r="BB1228" i="2"/>
  <c r="BL1227" i="2"/>
  <c r="BK1227" i="2"/>
  <c r="BJ1227" i="2"/>
  <c r="BI1227" i="2"/>
  <c r="BH1227" i="2"/>
  <c r="BG1227" i="2"/>
  <c r="BF1227" i="2"/>
  <c r="BE1227" i="2"/>
  <c r="BD1227" i="2"/>
  <c r="BC1227" i="2"/>
  <c r="BB1227" i="2"/>
  <c r="BL1226" i="2"/>
  <c r="BK1226" i="2"/>
  <c r="BJ1226" i="2"/>
  <c r="BI1226" i="2"/>
  <c r="BH1226" i="2"/>
  <c r="BG1226" i="2"/>
  <c r="BN1226" i="2" s="1"/>
  <c r="BF1226" i="2"/>
  <c r="BE1226" i="2"/>
  <c r="BD1226" i="2"/>
  <c r="BC1226" i="2"/>
  <c r="BB1226" i="2"/>
  <c r="BL1225" i="2"/>
  <c r="BK1225" i="2"/>
  <c r="BJ1225" i="2"/>
  <c r="BI1225" i="2"/>
  <c r="BH1225" i="2"/>
  <c r="BG1225" i="2"/>
  <c r="BF1225" i="2"/>
  <c r="BE1225" i="2"/>
  <c r="BD1225" i="2"/>
  <c r="BC1225" i="2"/>
  <c r="BB1225" i="2"/>
  <c r="BL1224" i="2"/>
  <c r="BK1224" i="2"/>
  <c r="BJ1224" i="2"/>
  <c r="BI1224" i="2"/>
  <c r="BH1224" i="2"/>
  <c r="BG1224" i="2"/>
  <c r="BF1224" i="2"/>
  <c r="BE1224" i="2"/>
  <c r="BD1224" i="2"/>
  <c r="BC1224" i="2"/>
  <c r="BB1224" i="2"/>
  <c r="BL1223" i="2"/>
  <c r="BK1223" i="2"/>
  <c r="BJ1223" i="2"/>
  <c r="BI1223" i="2"/>
  <c r="BH1223" i="2"/>
  <c r="BG1223" i="2"/>
  <c r="BF1223" i="2"/>
  <c r="BE1223" i="2"/>
  <c r="BD1223" i="2"/>
  <c r="BC1223" i="2"/>
  <c r="BB1223" i="2"/>
  <c r="BL1222" i="2"/>
  <c r="BK1222" i="2"/>
  <c r="BJ1222" i="2"/>
  <c r="BI1222" i="2"/>
  <c r="BH1222" i="2"/>
  <c r="BG1222" i="2"/>
  <c r="BF1222" i="2"/>
  <c r="BE1222" i="2"/>
  <c r="BD1222" i="2"/>
  <c r="BC1222" i="2"/>
  <c r="BB1222" i="2"/>
  <c r="BL1221" i="2"/>
  <c r="BK1221" i="2"/>
  <c r="BJ1221" i="2"/>
  <c r="BI1221" i="2"/>
  <c r="BH1221" i="2"/>
  <c r="BG1221" i="2"/>
  <c r="BF1221" i="2"/>
  <c r="BE1221" i="2"/>
  <c r="BD1221" i="2"/>
  <c r="BC1221" i="2"/>
  <c r="BB1221" i="2"/>
  <c r="BL1220" i="2"/>
  <c r="BK1220" i="2"/>
  <c r="BJ1220" i="2"/>
  <c r="BI1220" i="2"/>
  <c r="BH1220" i="2"/>
  <c r="BG1220" i="2"/>
  <c r="BF1220" i="2"/>
  <c r="BE1220" i="2"/>
  <c r="BD1220" i="2"/>
  <c r="BC1220" i="2"/>
  <c r="BB1220" i="2"/>
  <c r="BL1219" i="2"/>
  <c r="BK1219" i="2"/>
  <c r="BJ1219" i="2"/>
  <c r="BI1219" i="2"/>
  <c r="BH1219" i="2"/>
  <c r="BG1219" i="2"/>
  <c r="BF1219" i="2"/>
  <c r="BE1219" i="2"/>
  <c r="BD1219" i="2"/>
  <c r="BC1219" i="2"/>
  <c r="BB1219" i="2"/>
  <c r="BL1218" i="2"/>
  <c r="BK1218" i="2"/>
  <c r="BJ1218" i="2"/>
  <c r="BI1218" i="2"/>
  <c r="BH1218" i="2"/>
  <c r="BG1218" i="2"/>
  <c r="BF1218" i="2"/>
  <c r="BE1218" i="2"/>
  <c r="BD1218" i="2"/>
  <c r="BC1218" i="2"/>
  <c r="BB1218" i="2"/>
  <c r="BL1217" i="2"/>
  <c r="BK1217" i="2"/>
  <c r="BJ1217" i="2"/>
  <c r="BI1217" i="2"/>
  <c r="BH1217" i="2"/>
  <c r="BG1217" i="2"/>
  <c r="BF1217" i="2"/>
  <c r="BE1217" i="2"/>
  <c r="BD1217" i="2"/>
  <c r="BC1217" i="2"/>
  <c r="BB1217" i="2"/>
  <c r="BL1216" i="2"/>
  <c r="BK1216" i="2"/>
  <c r="BJ1216" i="2"/>
  <c r="BI1216" i="2"/>
  <c r="BH1216" i="2"/>
  <c r="BG1216" i="2"/>
  <c r="BF1216" i="2"/>
  <c r="BE1216" i="2"/>
  <c r="BD1216" i="2"/>
  <c r="BC1216" i="2"/>
  <c r="BB1216" i="2"/>
  <c r="BL1215" i="2"/>
  <c r="BK1215" i="2"/>
  <c r="BJ1215" i="2"/>
  <c r="BI1215" i="2"/>
  <c r="BH1215" i="2"/>
  <c r="BG1215" i="2"/>
  <c r="BF1215" i="2"/>
  <c r="BE1215" i="2"/>
  <c r="BD1215" i="2"/>
  <c r="BC1215" i="2"/>
  <c r="BB1215" i="2"/>
  <c r="BL1214" i="2"/>
  <c r="BK1214" i="2"/>
  <c r="BJ1214" i="2"/>
  <c r="BI1214" i="2"/>
  <c r="BH1214" i="2"/>
  <c r="BG1214" i="2"/>
  <c r="BF1214" i="2"/>
  <c r="BE1214" i="2"/>
  <c r="BD1214" i="2"/>
  <c r="BC1214" i="2"/>
  <c r="BB1214" i="2"/>
  <c r="BL1213" i="2"/>
  <c r="BK1213" i="2"/>
  <c r="BJ1213" i="2"/>
  <c r="BI1213" i="2"/>
  <c r="BH1213" i="2"/>
  <c r="BG1213" i="2"/>
  <c r="BF1213" i="2"/>
  <c r="BE1213" i="2"/>
  <c r="BD1213" i="2"/>
  <c r="BC1213" i="2"/>
  <c r="BB1213" i="2"/>
  <c r="BL1212" i="2"/>
  <c r="BK1212" i="2"/>
  <c r="BJ1212" i="2"/>
  <c r="BI1212" i="2"/>
  <c r="BH1212" i="2"/>
  <c r="BG1212" i="2"/>
  <c r="BF1212" i="2"/>
  <c r="BE1212" i="2"/>
  <c r="BD1212" i="2"/>
  <c r="BC1212" i="2"/>
  <c r="BB1212" i="2"/>
  <c r="BL1211" i="2"/>
  <c r="BK1211" i="2"/>
  <c r="BJ1211" i="2"/>
  <c r="BI1211" i="2"/>
  <c r="BH1211" i="2"/>
  <c r="BG1211" i="2"/>
  <c r="BF1211" i="2"/>
  <c r="BE1211" i="2"/>
  <c r="BD1211" i="2"/>
  <c r="BC1211" i="2"/>
  <c r="BB1211" i="2"/>
  <c r="BL1210" i="2"/>
  <c r="BK1210" i="2"/>
  <c r="BJ1210" i="2"/>
  <c r="BI1210" i="2"/>
  <c r="BH1210" i="2"/>
  <c r="BG1210" i="2"/>
  <c r="BF1210" i="2"/>
  <c r="BE1210" i="2"/>
  <c r="BD1210" i="2"/>
  <c r="BC1210" i="2"/>
  <c r="BB1210" i="2"/>
  <c r="BL1209" i="2"/>
  <c r="BK1209" i="2"/>
  <c r="BJ1209" i="2"/>
  <c r="BI1209" i="2"/>
  <c r="BH1209" i="2"/>
  <c r="BG1209" i="2"/>
  <c r="BF1209" i="2"/>
  <c r="BE1209" i="2"/>
  <c r="BD1209" i="2"/>
  <c r="BC1209" i="2"/>
  <c r="BB1209" i="2"/>
  <c r="BL1208" i="2"/>
  <c r="BK1208" i="2"/>
  <c r="BJ1208" i="2"/>
  <c r="BI1208" i="2"/>
  <c r="BH1208" i="2"/>
  <c r="BG1208" i="2"/>
  <c r="BF1208" i="2"/>
  <c r="BE1208" i="2"/>
  <c r="BD1208" i="2"/>
  <c r="BC1208" i="2"/>
  <c r="BB1208" i="2"/>
  <c r="BL1207" i="2"/>
  <c r="BK1207" i="2"/>
  <c r="BJ1207" i="2"/>
  <c r="BI1207" i="2"/>
  <c r="BH1207" i="2"/>
  <c r="BG1207" i="2"/>
  <c r="BF1207" i="2"/>
  <c r="BE1207" i="2"/>
  <c r="BD1207" i="2"/>
  <c r="BC1207" i="2"/>
  <c r="BB1207" i="2"/>
  <c r="BL1206" i="2"/>
  <c r="BK1206" i="2"/>
  <c r="BJ1206" i="2"/>
  <c r="BI1206" i="2"/>
  <c r="BH1206" i="2"/>
  <c r="BG1206" i="2"/>
  <c r="BF1206" i="2"/>
  <c r="BE1206" i="2"/>
  <c r="BD1206" i="2"/>
  <c r="BC1206" i="2"/>
  <c r="BB1206" i="2"/>
  <c r="BL1205" i="2"/>
  <c r="BK1205" i="2"/>
  <c r="BJ1205" i="2"/>
  <c r="BI1205" i="2"/>
  <c r="BH1205" i="2"/>
  <c r="BG1205" i="2"/>
  <c r="BF1205" i="2"/>
  <c r="BE1205" i="2"/>
  <c r="BD1205" i="2"/>
  <c r="BC1205" i="2"/>
  <c r="BB1205" i="2"/>
  <c r="BL1204" i="2"/>
  <c r="BK1204" i="2"/>
  <c r="BJ1204" i="2"/>
  <c r="BI1204" i="2"/>
  <c r="BH1204" i="2"/>
  <c r="BG1204" i="2"/>
  <c r="BF1204" i="2"/>
  <c r="BE1204" i="2"/>
  <c r="BD1204" i="2"/>
  <c r="BC1204" i="2"/>
  <c r="BB1204" i="2"/>
  <c r="BL1203" i="2"/>
  <c r="BK1203" i="2"/>
  <c r="BJ1203" i="2"/>
  <c r="BI1203" i="2"/>
  <c r="BH1203" i="2"/>
  <c r="BG1203" i="2"/>
  <c r="BF1203" i="2"/>
  <c r="BE1203" i="2"/>
  <c r="BD1203" i="2"/>
  <c r="BC1203" i="2"/>
  <c r="BB1203" i="2"/>
  <c r="BL1202" i="2"/>
  <c r="BK1202" i="2"/>
  <c r="BJ1202" i="2"/>
  <c r="BI1202" i="2"/>
  <c r="BH1202" i="2"/>
  <c r="BG1202" i="2"/>
  <c r="BF1202" i="2"/>
  <c r="BE1202" i="2"/>
  <c r="BD1202" i="2"/>
  <c r="BC1202" i="2"/>
  <c r="BB1202" i="2"/>
  <c r="BL1201" i="2"/>
  <c r="BK1201" i="2"/>
  <c r="BJ1201" i="2"/>
  <c r="BI1201" i="2"/>
  <c r="BH1201" i="2"/>
  <c r="BG1201" i="2"/>
  <c r="BF1201" i="2"/>
  <c r="BE1201" i="2"/>
  <c r="BD1201" i="2"/>
  <c r="BC1201" i="2"/>
  <c r="BB1201" i="2"/>
  <c r="BL1200" i="2"/>
  <c r="BK1200" i="2"/>
  <c r="BJ1200" i="2"/>
  <c r="BI1200" i="2"/>
  <c r="BH1200" i="2"/>
  <c r="BG1200" i="2"/>
  <c r="BF1200" i="2"/>
  <c r="BE1200" i="2"/>
  <c r="BD1200" i="2"/>
  <c r="BC1200" i="2"/>
  <c r="BB1200" i="2"/>
  <c r="BL1199" i="2"/>
  <c r="BK1199" i="2"/>
  <c r="BJ1199" i="2"/>
  <c r="BI1199" i="2"/>
  <c r="BH1199" i="2"/>
  <c r="BG1199" i="2"/>
  <c r="BF1199" i="2"/>
  <c r="BE1199" i="2"/>
  <c r="BD1199" i="2"/>
  <c r="BC1199" i="2"/>
  <c r="BB1199" i="2"/>
  <c r="BL1198" i="2"/>
  <c r="BK1198" i="2"/>
  <c r="BJ1198" i="2"/>
  <c r="BI1198" i="2"/>
  <c r="BH1198" i="2"/>
  <c r="BG1198" i="2"/>
  <c r="BF1198" i="2"/>
  <c r="BE1198" i="2"/>
  <c r="BD1198" i="2"/>
  <c r="BC1198" i="2"/>
  <c r="BB1198" i="2"/>
  <c r="BL1197" i="2"/>
  <c r="BK1197" i="2"/>
  <c r="BJ1197" i="2"/>
  <c r="BI1197" i="2"/>
  <c r="BH1197" i="2"/>
  <c r="BG1197" i="2"/>
  <c r="BF1197" i="2"/>
  <c r="BE1197" i="2"/>
  <c r="BD1197" i="2"/>
  <c r="BC1197" i="2"/>
  <c r="BB1197" i="2"/>
  <c r="BL1196" i="2"/>
  <c r="BK1196" i="2"/>
  <c r="BJ1196" i="2"/>
  <c r="BI1196" i="2"/>
  <c r="BH1196" i="2"/>
  <c r="BG1196" i="2"/>
  <c r="BF1196" i="2"/>
  <c r="BE1196" i="2"/>
  <c r="BD1196" i="2"/>
  <c r="BC1196" i="2"/>
  <c r="BB1196" i="2"/>
  <c r="BL1195" i="2"/>
  <c r="BK1195" i="2"/>
  <c r="BJ1195" i="2"/>
  <c r="BI1195" i="2"/>
  <c r="BH1195" i="2"/>
  <c r="BG1195" i="2"/>
  <c r="BF1195" i="2"/>
  <c r="BE1195" i="2"/>
  <c r="BD1195" i="2"/>
  <c r="BC1195" i="2"/>
  <c r="BB1195" i="2"/>
  <c r="BL1194" i="2"/>
  <c r="BK1194" i="2"/>
  <c r="BJ1194" i="2"/>
  <c r="BI1194" i="2"/>
  <c r="BH1194" i="2"/>
  <c r="BG1194" i="2"/>
  <c r="BF1194" i="2"/>
  <c r="BE1194" i="2"/>
  <c r="BD1194" i="2"/>
  <c r="BC1194" i="2"/>
  <c r="BB1194" i="2"/>
  <c r="BL1193" i="2"/>
  <c r="BK1193" i="2"/>
  <c r="BJ1193" i="2"/>
  <c r="BI1193" i="2"/>
  <c r="BH1193" i="2"/>
  <c r="BG1193" i="2"/>
  <c r="BF1193" i="2"/>
  <c r="BE1193" i="2"/>
  <c r="BD1193" i="2"/>
  <c r="BC1193" i="2"/>
  <c r="BB1193" i="2"/>
  <c r="BL1192" i="2"/>
  <c r="BK1192" i="2"/>
  <c r="BJ1192" i="2"/>
  <c r="BI1192" i="2"/>
  <c r="BH1192" i="2"/>
  <c r="BG1192" i="2"/>
  <c r="BF1192" i="2"/>
  <c r="BE1192" i="2"/>
  <c r="BD1192" i="2"/>
  <c r="BC1192" i="2"/>
  <c r="BB1192" i="2"/>
  <c r="BL1191" i="2"/>
  <c r="BK1191" i="2"/>
  <c r="BJ1191" i="2"/>
  <c r="BI1191" i="2"/>
  <c r="BH1191" i="2"/>
  <c r="BG1191" i="2"/>
  <c r="BF1191" i="2"/>
  <c r="BE1191" i="2"/>
  <c r="BD1191" i="2"/>
  <c r="BC1191" i="2"/>
  <c r="BB1191" i="2"/>
  <c r="BL1190" i="2"/>
  <c r="BK1190" i="2"/>
  <c r="BJ1190" i="2"/>
  <c r="BI1190" i="2"/>
  <c r="BH1190" i="2"/>
  <c r="BG1190" i="2"/>
  <c r="BF1190" i="2"/>
  <c r="BE1190" i="2"/>
  <c r="BD1190" i="2"/>
  <c r="BC1190" i="2"/>
  <c r="BB1190" i="2"/>
  <c r="BL1189" i="2"/>
  <c r="BK1189" i="2"/>
  <c r="BJ1189" i="2"/>
  <c r="BI1189" i="2"/>
  <c r="BH1189" i="2"/>
  <c r="BG1189" i="2"/>
  <c r="BF1189" i="2"/>
  <c r="BE1189" i="2"/>
  <c r="BD1189" i="2"/>
  <c r="BC1189" i="2"/>
  <c r="BB1189" i="2"/>
  <c r="BL1188" i="2"/>
  <c r="BK1188" i="2"/>
  <c r="BJ1188" i="2"/>
  <c r="BI1188" i="2"/>
  <c r="BH1188" i="2"/>
  <c r="BG1188" i="2"/>
  <c r="BF1188" i="2"/>
  <c r="BE1188" i="2"/>
  <c r="BD1188" i="2"/>
  <c r="BC1188" i="2"/>
  <c r="BB1188" i="2"/>
  <c r="BL1187" i="2"/>
  <c r="BK1187" i="2"/>
  <c r="BJ1187" i="2"/>
  <c r="BI1187" i="2"/>
  <c r="BH1187" i="2"/>
  <c r="BG1187" i="2"/>
  <c r="BF1187" i="2"/>
  <c r="BE1187" i="2"/>
  <c r="BD1187" i="2"/>
  <c r="BC1187" i="2"/>
  <c r="BB1187" i="2"/>
  <c r="BL1186" i="2"/>
  <c r="BK1186" i="2"/>
  <c r="BJ1186" i="2"/>
  <c r="BI1186" i="2"/>
  <c r="BH1186" i="2"/>
  <c r="BG1186" i="2"/>
  <c r="BF1186" i="2"/>
  <c r="BE1186" i="2"/>
  <c r="BD1186" i="2"/>
  <c r="BC1186" i="2"/>
  <c r="BB1186" i="2"/>
  <c r="BL1185" i="2"/>
  <c r="BK1185" i="2"/>
  <c r="BJ1185" i="2"/>
  <c r="BI1185" i="2"/>
  <c r="BH1185" i="2"/>
  <c r="BG1185" i="2"/>
  <c r="BF1185" i="2"/>
  <c r="BE1185" i="2"/>
  <c r="BD1185" i="2"/>
  <c r="BC1185" i="2"/>
  <c r="BB1185" i="2"/>
  <c r="BL1184" i="2"/>
  <c r="BK1184" i="2"/>
  <c r="BJ1184" i="2"/>
  <c r="BI1184" i="2"/>
  <c r="BH1184" i="2"/>
  <c r="BG1184" i="2"/>
  <c r="BF1184" i="2"/>
  <c r="BE1184" i="2"/>
  <c r="BD1184" i="2"/>
  <c r="BC1184" i="2"/>
  <c r="BB1184" i="2"/>
  <c r="BL1183" i="2"/>
  <c r="BK1183" i="2"/>
  <c r="BJ1183" i="2"/>
  <c r="BI1183" i="2"/>
  <c r="BH1183" i="2"/>
  <c r="BG1183" i="2"/>
  <c r="BF1183" i="2"/>
  <c r="BE1183" i="2"/>
  <c r="BD1183" i="2"/>
  <c r="BC1183" i="2"/>
  <c r="BB1183" i="2"/>
  <c r="BL1182" i="2"/>
  <c r="BK1182" i="2"/>
  <c r="BJ1182" i="2"/>
  <c r="BI1182" i="2"/>
  <c r="BH1182" i="2"/>
  <c r="BG1182" i="2"/>
  <c r="BF1182" i="2"/>
  <c r="BE1182" i="2"/>
  <c r="BD1182" i="2"/>
  <c r="BC1182" i="2"/>
  <c r="BB1182" i="2"/>
  <c r="BL1181" i="2"/>
  <c r="BK1181" i="2"/>
  <c r="BJ1181" i="2"/>
  <c r="BI1181" i="2"/>
  <c r="BH1181" i="2"/>
  <c r="BG1181" i="2"/>
  <c r="BF1181" i="2"/>
  <c r="BE1181" i="2"/>
  <c r="BD1181" i="2"/>
  <c r="BC1181" i="2"/>
  <c r="BB1181" i="2"/>
  <c r="BL1180" i="2"/>
  <c r="BK1180" i="2"/>
  <c r="BJ1180" i="2"/>
  <c r="BI1180" i="2"/>
  <c r="BH1180" i="2"/>
  <c r="BG1180" i="2"/>
  <c r="BF1180" i="2"/>
  <c r="BE1180" i="2"/>
  <c r="BD1180" i="2"/>
  <c r="BC1180" i="2"/>
  <c r="BB1180" i="2"/>
  <c r="BL1179" i="2"/>
  <c r="BK1179" i="2"/>
  <c r="BJ1179" i="2"/>
  <c r="BI1179" i="2"/>
  <c r="BH1179" i="2"/>
  <c r="BG1179" i="2"/>
  <c r="BF1179" i="2"/>
  <c r="BE1179" i="2"/>
  <c r="BD1179" i="2"/>
  <c r="BC1179" i="2"/>
  <c r="BB1179" i="2"/>
  <c r="BL1178" i="2"/>
  <c r="BK1178" i="2"/>
  <c r="BJ1178" i="2"/>
  <c r="BI1178" i="2"/>
  <c r="BH1178" i="2"/>
  <c r="BG1178" i="2"/>
  <c r="BF1178" i="2"/>
  <c r="BE1178" i="2"/>
  <c r="BD1178" i="2"/>
  <c r="BC1178" i="2"/>
  <c r="BB1178" i="2"/>
  <c r="BL1177" i="2"/>
  <c r="BK1177" i="2"/>
  <c r="BJ1177" i="2"/>
  <c r="BI1177" i="2"/>
  <c r="BH1177" i="2"/>
  <c r="BG1177" i="2"/>
  <c r="BF1177" i="2"/>
  <c r="BE1177" i="2"/>
  <c r="BD1177" i="2"/>
  <c r="BC1177" i="2"/>
  <c r="BB1177" i="2"/>
  <c r="BL1176" i="2"/>
  <c r="BK1176" i="2"/>
  <c r="BJ1176" i="2"/>
  <c r="BI1176" i="2"/>
  <c r="BH1176" i="2"/>
  <c r="BG1176" i="2"/>
  <c r="BF1176" i="2"/>
  <c r="BE1176" i="2"/>
  <c r="BD1176" i="2"/>
  <c r="BC1176" i="2"/>
  <c r="BB1176" i="2"/>
  <c r="BL1175" i="2"/>
  <c r="BK1175" i="2"/>
  <c r="BJ1175" i="2"/>
  <c r="BI1175" i="2"/>
  <c r="BH1175" i="2"/>
  <c r="BG1175" i="2"/>
  <c r="BF1175" i="2"/>
  <c r="BE1175" i="2"/>
  <c r="BD1175" i="2"/>
  <c r="BC1175" i="2"/>
  <c r="BB1175" i="2"/>
  <c r="BL1174" i="2"/>
  <c r="BK1174" i="2"/>
  <c r="BJ1174" i="2"/>
  <c r="BI1174" i="2"/>
  <c r="BH1174" i="2"/>
  <c r="BG1174" i="2"/>
  <c r="BF1174" i="2"/>
  <c r="BE1174" i="2"/>
  <c r="BD1174" i="2"/>
  <c r="BC1174" i="2"/>
  <c r="BB1174" i="2"/>
  <c r="BL1173" i="2"/>
  <c r="BK1173" i="2"/>
  <c r="BJ1173" i="2"/>
  <c r="BI1173" i="2"/>
  <c r="BH1173" i="2"/>
  <c r="BG1173" i="2"/>
  <c r="BF1173" i="2"/>
  <c r="BE1173" i="2"/>
  <c r="BD1173" i="2"/>
  <c r="BC1173" i="2"/>
  <c r="BB1173" i="2"/>
  <c r="BL1172" i="2"/>
  <c r="BK1172" i="2"/>
  <c r="BJ1172" i="2"/>
  <c r="BI1172" i="2"/>
  <c r="BH1172" i="2"/>
  <c r="BG1172" i="2"/>
  <c r="BF1172" i="2"/>
  <c r="BE1172" i="2"/>
  <c r="BD1172" i="2"/>
  <c r="BC1172" i="2"/>
  <c r="BB1172" i="2"/>
  <c r="BL1171" i="2"/>
  <c r="BK1171" i="2"/>
  <c r="BJ1171" i="2"/>
  <c r="BI1171" i="2"/>
  <c r="BH1171" i="2"/>
  <c r="BG1171" i="2"/>
  <c r="BF1171" i="2"/>
  <c r="BE1171" i="2"/>
  <c r="BD1171" i="2"/>
  <c r="BC1171" i="2"/>
  <c r="BB1171" i="2"/>
  <c r="BL1170" i="2"/>
  <c r="BK1170" i="2"/>
  <c r="BJ1170" i="2"/>
  <c r="BI1170" i="2"/>
  <c r="BH1170" i="2"/>
  <c r="BG1170" i="2"/>
  <c r="BF1170" i="2"/>
  <c r="BE1170" i="2"/>
  <c r="BD1170" i="2"/>
  <c r="BC1170" i="2"/>
  <c r="BB1170" i="2"/>
  <c r="BL1169" i="2"/>
  <c r="BK1169" i="2"/>
  <c r="BJ1169" i="2"/>
  <c r="BI1169" i="2"/>
  <c r="BH1169" i="2"/>
  <c r="BG1169" i="2"/>
  <c r="BF1169" i="2"/>
  <c r="BE1169" i="2"/>
  <c r="BD1169" i="2"/>
  <c r="BC1169" i="2"/>
  <c r="BB1169" i="2"/>
  <c r="BL1168" i="2"/>
  <c r="BK1168" i="2"/>
  <c r="BJ1168" i="2"/>
  <c r="BI1168" i="2"/>
  <c r="BH1168" i="2"/>
  <c r="BG1168" i="2"/>
  <c r="BF1168" i="2"/>
  <c r="BE1168" i="2"/>
  <c r="BD1168" i="2"/>
  <c r="BC1168" i="2"/>
  <c r="BB1168" i="2"/>
  <c r="BL1167" i="2"/>
  <c r="BK1167" i="2"/>
  <c r="BJ1167" i="2"/>
  <c r="BI1167" i="2"/>
  <c r="BH1167" i="2"/>
  <c r="BG1167" i="2"/>
  <c r="BF1167" i="2"/>
  <c r="BE1167" i="2"/>
  <c r="BD1167" i="2"/>
  <c r="BC1167" i="2"/>
  <c r="BB1167" i="2"/>
  <c r="BL1166" i="2"/>
  <c r="BK1166" i="2"/>
  <c r="BJ1166" i="2"/>
  <c r="BI1166" i="2"/>
  <c r="BH1166" i="2"/>
  <c r="BG1166" i="2"/>
  <c r="BF1166" i="2"/>
  <c r="BE1166" i="2"/>
  <c r="BD1166" i="2"/>
  <c r="BC1166" i="2"/>
  <c r="BB1166" i="2"/>
  <c r="BL1165" i="2"/>
  <c r="BK1165" i="2"/>
  <c r="BJ1165" i="2"/>
  <c r="BI1165" i="2"/>
  <c r="BH1165" i="2"/>
  <c r="BG1165" i="2"/>
  <c r="BF1165" i="2"/>
  <c r="BE1165" i="2"/>
  <c r="BD1165" i="2"/>
  <c r="BC1165" i="2"/>
  <c r="BB1165" i="2"/>
  <c r="BL1164" i="2"/>
  <c r="BK1164" i="2"/>
  <c r="BJ1164" i="2"/>
  <c r="BI1164" i="2"/>
  <c r="BH1164" i="2"/>
  <c r="BG1164" i="2"/>
  <c r="BF1164" i="2"/>
  <c r="BE1164" i="2"/>
  <c r="BD1164" i="2"/>
  <c r="BC1164" i="2"/>
  <c r="BB1164" i="2"/>
  <c r="BL1163" i="2"/>
  <c r="BK1163" i="2"/>
  <c r="BJ1163" i="2"/>
  <c r="BI1163" i="2"/>
  <c r="BH1163" i="2"/>
  <c r="BG1163" i="2"/>
  <c r="BF1163" i="2"/>
  <c r="BE1163" i="2"/>
  <c r="BD1163" i="2"/>
  <c r="BC1163" i="2"/>
  <c r="BB1163" i="2"/>
  <c r="BL1162" i="2"/>
  <c r="BK1162" i="2"/>
  <c r="BJ1162" i="2"/>
  <c r="BI1162" i="2"/>
  <c r="BH1162" i="2"/>
  <c r="BG1162" i="2"/>
  <c r="BF1162" i="2"/>
  <c r="BE1162" i="2"/>
  <c r="BD1162" i="2"/>
  <c r="BC1162" i="2"/>
  <c r="BB1162" i="2"/>
  <c r="BL1161" i="2"/>
  <c r="BK1161" i="2"/>
  <c r="BJ1161" i="2"/>
  <c r="BI1161" i="2"/>
  <c r="BH1161" i="2"/>
  <c r="BG1161" i="2"/>
  <c r="BF1161" i="2"/>
  <c r="BE1161" i="2"/>
  <c r="BD1161" i="2"/>
  <c r="BC1161" i="2"/>
  <c r="BB1161" i="2"/>
  <c r="BL1160" i="2"/>
  <c r="BK1160" i="2"/>
  <c r="BJ1160" i="2"/>
  <c r="BI1160" i="2"/>
  <c r="BH1160" i="2"/>
  <c r="BG1160" i="2"/>
  <c r="BF1160" i="2"/>
  <c r="BE1160" i="2"/>
  <c r="BD1160" i="2"/>
  <c r="BC1160" i="2"/>
  <c r="BB1160" i="2"/>
  <c r="BL1159" i="2"/>
  <c r="BK1159" i="2"/>
  <c r="BJ1159" i="2"/>
  <c r="BI1159" i="2"/>
  <c r="BH1159" i="2"/>
  <c r="BG1159" i="2"/>
  <c r="BF1159" i="2"/>
  <c r="BE1159" i="2"/>
  <c r="BD1159" i="2"/>
  <c r="BC1159" i="2"/>
  <c r="BB1159" i="2"/>
  <c r="BL1158" i="2"/>
  <c r="BK1158" i="2"/>
  <c r="BJ1158" i="2"/>
  <c r="BI1158" i="2"/>
  <c r="BH1158" i="2"/>
  <c r="BG1158" i="2"/>
  <c r="BF1158" i="2"/>
  <c r="BE1158" i="2"/>
  <c r="BD1158" i="2"/>
  <c r="BC1158" i="2"/>
  <c r="BB1158" i="2"/>
  <c r="BL1157" i="2"/>
  <c r="BK1157" i="2"/>
  <c r="BJ1157" i="2"/>
  <c r="BI1157" i="2"/>
  <c r="BH1157" i="2"/>
  <c r="BG1157" i="2"/>
  <c r="BF1157" i="2"/>
  <c r="BE1157" i="2"/>
  <c r="BD1157" i="2"/>
  <c r="BC1157" i="2"/>
  <c r="BB1157" i="2"/>
  <c r="BL1156" i="2"/>
  <c r="BK1156" i="2"/>
  <c r="BJ1156" i="2"/>
  <c r="BI1156" i="2"/>
  <c r="BH1156" i="2"/>
  <c r="BG1156" i="2"/>
  <c r="BF1156" i="2"/>
  <c r="BE1156" i="2"/>
  <c r="BD1156" i="2"/>
  <c r="BC1156" i="2"/>
  <c r="BB1156" i="2"/>
  <c r="BL1155" i="2"/>
  <c r="BK1155" i="2"/>
  <c r="BJ1155" i="2"/>
  <c r="BI1155" i="2"/>
  <c r="BH1155" i="2"/>
  <c r="BG1155" i="2"/>
  <c r="BF1155" i="2"/>
  <c r="BE1155" i="2"/>
  <c r="BD1155" i="2"/>
  <c r="BC1155" i="2"/>
  <c r="BB1155" i="2"/>
  <c r="BL1154" i="2"/>
  <c r="BK1154" i="2"/>
  <c r="BJ1154" i="2"/>
  <c r="BI1154" i="2"/>
  <c r="BH1154" i="2"/>
  <c r="BG1154" i="2"/>
  <c r="BF1154" i="2"/>
  <c r="BE1154" i="2"/>
  <c r="BD1154" i="2"/>
  <c r="BC1154" i="2"/>
  <c r="BB1154" i="2"/>
  <c r="BL1153" i="2"/>
  <c r="BK1153" i="2"/>
  <c r="BJ1153" i="2"/>
  <c r="BI1153" i="2"/>
  <c r="BH1153" i="2"/>
  <c r="BG1153" i="2"/>
  <c r="BF1153" i="2"/>
  <c r="BE1153" i="2"/>
  <c r="BD1153" i="2"/>
  <c r="BC1153" i="2"/>
  <c r="BB1153" i="2"/>
  <c r="BL1152" i="2"/>
  <c r="BK1152" i="2"/>
  <c r="BJ1152" i="2"/>
  <c r="BI1152" i="2"/>
  <c r="BH1152" i="2"/>
  <c r="BG1152" i="2"/>
  <c r="BF1152" i="2"/>
  <c r="BE1152" i="2"/>
  <c r="BD1152" i="2"/>
  <c r="BC1152" i="2"/>
  <c r="BB1152" i="2"/>
  <c r="BL1151" i="2"/>
  <c r="BK1151" i="2"/>
  <c r="BJ1151" i="2"/>
  <c r="BI1151" i="2"/>
  <c r="BH1151" i="2"/>
  <c r="BG1151" i="2"/>
  <c r="BF1151" i="2"/>
  <c r="BE1151" i="2"/>
  <c r="BD1151" i="2"/>
  <c r="BC1151" i="2"/>
  <c r="BB1151" i="2"/>
  <c r="BL1150" i="2"/>
  <c r="BK1150" i="2"/>
  <c r="BJ1150" i="2"/>
  <c r="BI1150" i="2"/>
  <c r="BH1150" i="2"/>
  <c r="BG1150" i="2"/>
  <c r="BF1150" i="2"/>
  <c r="BE1150" i="2"/>
  <c r="BD1150" i="2"/>
  <c r="BC1150" i="2"/>
  <c r="BB1150" i="2"/>
  <c r="BL1149" i="2"/>
  <c r="BK1149" i="2"/>
  <c r="BJ1149" i="2"/>
  <c r="BI1149" i="2"/>
  <c r="BH1149" i="2"/>
  <c r="BG1149" i="2"/>
  <c r="BF1149" i="2"/>
  <c r="BE1149" i="2"/>
  <c r="BD1149" i="2"/>
  <c r="BC1149" i="2"/>
  <c r="BB1149" i="2"/>
  <c r="BL1148" i="2"/>
  <c r="BK1148" i="2"/>
  <c r="BJ1148" i="2"/>
  <c r="BI1148" i="2"/>
  <c r="BH1148" i="2"/>
  <c r="BG1148" i="2"/>
  <c r="BF1148" i="2"/>
  <c r="BE1148" i="2"/>
  <c r="BD1148" i="2"/>
  <c r="BC1148" i="2"/>
  <c r="BB1148" i="2"/>
  <c r="BL1147" i="2"/>
  <c r="BK1147" i="2"/>
  <c r="BJ1147" i="2"/>
  <c r="BI1147" i="2"/>
  <c r="BH1147" i="2"/>
  <c r="BG1147" i="2"/>
  <c r="BF1147" i="2"/>
  <c r="BE1147" i="2"/>
  <c r="BD1147" i="2"/>
  <c r="BC1147" i="2"/>
  <c r="BB1147" i="2"/>
  <c r="BL1146" i="2"/>
  <c r="BK1146" i="2"/>
  <c r="BJ1146" i="2"/>
  <c r="BI1146" i="2"/>
  <c r="BH1146" i="2"/>
  <c r="BG1146" i="2"/>
  <c r="BF1146" i="2"/>
  <c r="BE1146" i="2"/>
  <c r="BD1146" i="2"/>
  <c r="BC1146" i="2"/>
  <c r="BB1146" i="2"/>
  <c r="BL1145" i="2"/>
  <c r="BK1145" i="2"/>
  <c r="BJ1145" i="2"/>
  <c r="BI1145" i="2"/>
  <c r="BH1145" i="2"/>
  <c r="BG1145" i="2"/>
  <c r="BF1145" i="2"/>
  <c r="BE1145" i="2"/>
  <c r="BD1145" i="2"/>
  <c r="BC1145" i="2"/>
  <c r="BB1145" i="2"/>
  <c r="BL1144" i="2"/>
  <c r="BK1144" i="2"/>
  <c r="BJ1144" i="2"/>
  <c r="BI1144" i="2"/>
  <c r="BH1144" i="2"/>
  <c r="BG1144" i="2"/>
  <c r="BF1144" i="2"/>
  <c r="BE1144" i="2"/>
  <c r="BD1144" i="2"/>
  <c r="BC1144" i="2"/>
  <c r="BB1144" i="2"/>
  <c r="BL1143" i="2"/>
  <c r="BK1143" i="2"/>
  <c r="BJ1143" i="2"/>
  <c r="BI1143" i="2"/>
  <c r="BH1143" i="2"/>
  <c r="BG1143" i="2"/>
  <c r="BF1143" i="2"/>
  <c r="BE1143" i="2"/>
  <c r="BD1143" i="2"/>
  <c r="BC1143" i="2"/>
  <c r="BB1143" i="2"/>
  <c r="BL1142" i="2"/>
  <c r="BK1142" i="2"/>
  <c r="BJ1142" i="2"/>
  <c r="BI1142" i="2"/>
  <c r="BH1142" i="2"/>
  <c r="BG1142" i="2"/>
  <c r="BF1142" i="2"/>
  <c r="BE1142" i="2"/>
  <c r="BD1142" i="2"/>
  <c r="BC1142" i="2"/>
  <c r="BB1142" i="2"/>
  <c r="BL1141" i="2"/>
  <c r="BK1141" i="2"/>
  <c r="BJ1141" i="2"/>
  <c r="BI1141" i="2"/>
  <c r="BH1141" i="2"/>
  <c r="BG1141" i="2"/>
  <c r="BF1141" i="2"/>
  <c r="BE1141" i="2"/>
  <c r="BD1141" i="2"/>
  <c r="BC1141" i="2"/>
  <c r="BB1141" i="2"/>
  <c r="BL1140" i="2"/>
  <c r="BK1140" i="2"/>
  <c r="BJ1140" i="2"/>
  <c r="BI1140" i="2"/>
  <c r="BH1140" i="2"/>
  <c r="BG1140" i="2"/>
  <c r="BF1140" i="2"/>
  <c r="BE1140" i="2"/>
  <c r="BD1140" i="2"/>
  <c r="BC1140" i="2"/>
  <c r="BB1140" i="2"/>
  <c r="BL1139" i="2"/>
  <c r="BK1139" i="2"/>
  <c r="BJ1139" i="2"/>
  <c r="BI1139" i="2"/>
  <c r="BH1139" i="2"/>
  <c r="BG1139" i="2"/>
  <c r="BF1139" i="2"/>
  <c r="BE1139" i="2"/>
  <c r="BD1139" i="2"/>
  <c r="BC1139" i="2"/>
  <c r="BB1139" i="2"/>
  <c r="BL1138" i="2"/>
  <c r="BK1138" i="2"/>
  <c r="BJ1138" i="2"/>
  <c r="BI1138" i="2"/>
  <c r="BH1138" i="2"/>
  <c r="BG1138" i="2"/>
  <c r="BF1138" i="2"/>
  <c r="BE1138" i="2"/>
  <c r="BD1138" i="2"/>
  <c r="BC1138" i="2"/>
  <c r="BB1138" i="2"/>
  <c r="BL1137" i="2"/>
  <c r="BK1137" i="2"/>
  <c r="BJ1137" i="2"/>
  <c r="BI1137" i="2"/>
  <c r="BH1137" i="2"/>
  <c r="BG1137" i="2"/>
  <c r="BF1137" i="2"/>
  <c r="BE1137" i="2"/>
  <c r="BD1137" i="2"/>
  <c r="BC1137" i="2"/>
  <c r="BB1137" i="2"/>
  <c r="BL1136" i="2"/>
  <c r="BK1136" i="2"/>
  <c r="BJ1136" i="2"/>
  <c r="BI1136" i="2"/>
  <c r="BH1136" i="2"/>
  <c r="BG1136" i="2"/>
  <c r="BF1136" i="2"/>
  <c r="BE1136" i="2"/>
  <c r="BD1136" i="2"/>
  <c r="BC1136" i="2"/>
  <c r="BB1136" i="2"/>
  <c r="BL1135" i="2"/>
  <c r="BK1135" i="2"/>
  <c r="BJ1135" i="2"/>
  <c r="BI1135" i="2"/>
  <c r="BH1135" i="2"/>
  <c r="BG1135" i="2"/>
  <c r="BF1135" i="2"/>
  <c r="BE1135" i="2"/>
  <c r="BD1135" i="2"/>
  <c r="BC1135" i="2"/>
  <c r="BB1135" i="2"/>
  <c r="BL1134" i="2"/>
  <c r="BK1134" i="2"/>
  <c r="BJ1134" i="2"/>
  <c r="BI1134" i="2"/>
  <c r="BH1134" i="2"/>
  <c r="BG1134" i="2"/>
  <c r="BF1134" i="2"/>
  <c r="BE1134" i="2"/>
  <c r="BD1134" i="2"/>
  <c r="BC1134" i="2"/>
  <c r="BB1134" i="2"/>
  <c r="BL1133" i="2"/>
  <c r="BK1133" i="2"/>
  <c r="BJ1133" i="2"/>
  <c r="BI1133" i="2"/>
  <c r="BH1133" i="2"/>
  <c r="BG1133" i="2"/>
  <c r="BF1133" i="2"/>
  <c r="BE1133" i="2"/>
  <c r="BD1133" i="2"/>
  <c r="BC1133" i="2"/>
  <c r="BB1133" i="2"/>
  <c r="BL1132" i="2"/>
  <c r="BK1132" i="2"/>
  <c r="BJ1132" i="2"/>
  <c r="BI1132" i="2"/>
  <c r="BH1132" i="2"/>
  <c r="BG1132" i="2"/>
  <c r="BF1132" i="2"/>
  <c r="BE1132" i="2"/>
  <c r="BD1132" i="2"/>
  <c r="BC1132" i="2"/>
  <c r="BB1132" i="2"/>
  <c r="BL1131" i="2"/>
  <c r="BK1131" i="2"/>
  <c r="BJ1131" i="2"/>
  <c r="BI1131" i="2"/>
  <c r="BH1131" i="2"/>
  <c r="BG1131" i="2"/>
  <c r="BF1131" i="2"/>
  <c r="BE1131" i="2"/>
  <c r="BD1131" i="2"/>
  <c r="BC1131" i="2"/>
  <c r="BB1131" i="2"/>
  <c r="BL1130" i="2"/>
  <c r="BK1130" i="2"/>
  <c r="BJ1130" i="2"/>
  <c r="BI1130" i="2"/>
  <c r="BH1130" i="2"/>
  <c r="BG1130" i="2"/>
  <c r="BF1130" i="2"/>
  <c r="BE1130" i="2"/>
  <c r="BD1130" i="2"/>
  <c r="BC1130" i="2"/>
  <c r="BB1130" i="2"/>
  <c r="BL1129" i="2"/>
  <c r="BK1129" i="2"/>
  <c r="BJ1129" i="2"/>
  <c r="BI1129" i="2"/>
  <c r="BH1129" i="2"/>
  <c r="BG1129" i="2"/>
  <c r="BF1129" i="2"/>
  <c r="BE1129" i="2"/>
  <c r="BD1129" i="2"/>
  <c r="BC1129" i="2"/>
  <c r="BB1129" i="2"/>
  <c r="BL1128" i="2"/>
  <c r="BK1128" i="2"/>
  <c r="BJ1128" i="2"/>
  <c r="BI1128" i="2"/>
  <c r="BH1128" i="2"/>
  <c r="BG1128" i="2"/>
  <c r="BF1128" i="2"/>
  <c r="BE1128" i="2"/>
  <c r="BD1128" i="2"/>
  <c r="BC1128" i="2"/>
  <c r="BB1128" i="2"/>
  <c r="BL1127" i="2"/>
  <c r="BK1127" i="2"/>
  <c r="BJ1127" i="2"/>
  <c r="BI1127" i="2"/>
  <c r="BH1127" i="2"/>
  <c r="BG1127" i="2"/>
  <c r="BF1127" i="2"/>
  <c r="BE1127" i="2"/>
  <c r="BD1127" i="2"/>
  <c r="BC1127" i="2"/>
  <c r="BB1127" i="2"/>
  <c r="BL1126" i="2"/>
  <c r="BK1126" i="2"/>
  <c r="BJ1126" i="2"/>
  <c r="BI1126" i="2"/>
  <c r="BH1126" i="2"/>
  <c r="BG1126" i="2"/>
  <c r="BF1126" i="2"/>
  <c r="BE1126" i="2"/>
  <c r="BD1126" i="2"/>
  <c r="BC1126" i="2"/>
  <c r="BB1126" i="2"/>
  <c r="BL1125" i="2"/>
  <c r="BK1125" i="2"/>
  <c r="BJ1125" i="2"/>
  <c r="BI1125" i="2"/>
  <c r="BH1125" i="2"/>
  <c r="BG1125" i="2"/>
  <c r="BF1125" i="2"/>
  <c r="BE1125" i="2"/>
  <c r="BD1125" i="2"/>
  <c r="BC1125" i="2"/>
  <c r="BB1125" i="2"/>
  <c r="BL1124" i="2"/>
  <c r="BK1124" i="2"/>
  <c r="BJ1124" i="2"/>
  <c r="BI1124" i="2"/>
  <c r="BH1124" i="2"/>
  <c r="BG1124" i="2"/>
  <c r="BF1124" i="2"/>
  <c r="BE1124" i="2"/>
  <c r="BD1124" i="2"/>
  <c r="BC1124" i="2"/>
  <c r="BB1124" i="2"/>
  <c r="BL1123" i="2"/>
  <c r="BK1123" i="2"/>
  <c r="BJ1123" i="2"/>
  <c r="BI1123" i="2"/>
  <c r="BH1123" i="2"/>
  <c r="BG1123" i="2"/>
  <c r="BF1123" i="2"/>
  <c r="BE1123" i="2"/>
  <c r="BD1123" i="2"/>
  <c r="BC1123" i="2"/>
  <c r="BB1123" i="2"/>
  <c r="BL1122" i="2"/>
  <c r="BK1122" i="2"/>
  <c r="BJ1122" i="2"/>
  <c r="BI1122" i="2"/>
  <c r="BH1122" i="2"/>
  <c r="BG1122" i="2"/>
  <c r="BF1122" i="2"/>
  <c r="BE1122" i="2"/>
  <c r="BD1122" i="2"/>
  <c r="BC1122" i="2"/>
  <c r="BB1122" i="2"/>
  <c r="BL1121" i="2"/>
  <c r="BK1121" i="2"/>
  <c r="BJ1121" i="2"/>
  <c r="BI1121" i="2"/>
  <c r="BH1121" i="2"/>
  <c r="BG1121" i="2"/>
  <c r="BF1121" i="2"/>
  <c r="BE1121" i="2"/>
  <c r="BD1121" i="2"/>
  <c r="BC1121" i="2"/>
  <c r="BB1121" i="2"/>
  <c r="BL1120" i="2"/>
  <c r="BK1120" i="2"/>
  <c r="BJ1120" i="2"/>
  <c r="BI1120" i="2"/>
  <c r="BH1120" i="2"/>
  <c r="BG1120" i="2"/>
  <c r="BF1120" i="2"/>
  <c r="BE1120" i="2"/>
  <c r="BD1120" i="2"/>
  <c r="BC1120" i="2"/>
  <c r="BB1120" i="2"/>
  <c r="BL1119" i="2"/>
  <c r="BK1119" i="2"/>
  <c r="BJ1119" i="2"/>
  <c r="BI1119" i="2"/>
  <c r="BH1119" i="2"/>
  <c r="BG1119" i="2"/>
  <c r="BF1119" i="2"/>
  <c r="BE1119" i="2"/>
  <c r="BD1119" i="2"/>
  <c r="BC1119" i="2"/>
  <c r="BB1119" i="2"/>
  <c r="BL1118" i="2"/>
  <c r="BK1118" i="2"/>
  <c r="BJ1118" i="2"/>
  <c r="BI1118" i="2"/>
  <c r="BH1118" i="2"/>
  <c r="BG1118" i="2"/>
  <c r="BF1118" i="2"/>
  <c r="BE1118" i="2"/>
  <c r="BD1118" i="2"/>
  <c r="BC1118" i="2"/>
  <c r="BB1118" i="2"/>
  <c r="BL1117" i="2"/>
  <c r="BK1117" i="2"/>
  <c r="BJ1117" i="2"/>
  <c r="BI1117" i="2"/>
  <c r="BH1117" i="2"/>
  <c r="BG1117" i="2"/>
  <c r="BF1117" i="2"/>
  <c r="BE1117" i="2"/>
  <c r="BD1117" i="2"/>
  <c r="BC1117" i="2"/>
  <c r="BB1117" i="2"/>
  <c r="BL1116" i="2"/>
  <c r="BK1116" i="2"/>
  <c r="BJ1116" i="2"/>
  <c r="BI1116" i="2"/>
  <c r="BH1116" i="2"/>
  <c r="BG1116" i="2"/>
  <c r="BF1116" i="2"/>
  <c r="BE1116" i="2"/>
  <c r="BD1116" i="2"/>
  <c r="BC1116" i="2"/>
  <c r="BB1116" i="2"/>
  <c r="BL1115" i="2"/>
  <c r="BK1115" i="2"/>
  <c r="BJ1115" i="2"/>
  <c r="BI1115" i="2"/>
  <c r="BH1115" i="2"/>
  <c r="BG1115" i="2"/>
  <c r="BF1115" i="2"/>
  <c r="BE1115" i="2"/>
  <c r="BD1115" i="2"/>
  <c r="BC1115" i="2"/>
  <c r="BB1115" i="2"/>
  <c r="BL1114" i="2"/>
  <c r="BK1114" i="2"/>
  <c r="BJ1114" i="2"/>
  <c r="BI1114" i="2"/>
  <c r="BH1114" i="2"/>
  <c r="BG1114" i="2"/>
  <c r="BF1114" i="2"/>
  <c r="BE1114" i="2"/>
  <c r="BD1114" i="2"/>
  <c r="BC1114" i="2"/>
  <c r="BB1114" i="2"/>
  <c r="BL1113" i="2"/>
  <c r="BK1113" i="2"/>
  <c r="BJ1113" i="2"/>
  <c r="BI1113" i="2"/>
  <c r="BH1113" i="2"/>
  <c r="BG1113" i="2"/>
  <c r="BF1113" i="2"/>
  <c r="BE1113" i="2"/>
  <c r="BD1113" i="2"/>
  <c r="BC1113" i="2"/>
  <c r="BB1113" i="2"/>
  <c r="BL1112" i="2"/>
  <c r="BK1112" i="2"/>
  <c r="BJ1112" i="2"/>
  <c r="BI1112" i="2"/>
  <c r="BH1112" i="2"/>
  <c r="BG1112" i="2"/>
  <c r="BF1112" i="2"/>
  <c r="BE1112" i="2"/>
  <c r="BD1112" i="2"/>
  <c r="BC1112" i="2"/>
  <c r="BB1112" i="2"/>
  <c r="BL1111" i="2"/>
  <c r="BK1111" i="2"/>
  <c r="BJ1111" i="2"/>
  <c r="BI1111" i="2"/>
  <c r="BH1111" i="2"/>
  <c r="BG1111" i="2"/>
  <c r="BF1111" i="2"/>
  <c r="BE1111" i="2"/>
  <c r="BD1111" i="2"/>
  <c r="BC1111" i="2"/>
  <c r="BB1111" i="2"/>
  <c r="BL1110" i="2"/>
  <c r="BK1110" i="2"/>
  <c r="BJ1110" i="2"/>
  <c r="BI1110" i="2"/>
  <c r="BH1110" i="2"/>
  <c r="BG1110" i="2"/>
  <c r="BF1110" i="2"/>
  <c r="BE1110" i="2"/>
  <c r="BD1110" i="2"/>
  <c r="BC1110" i="2"/>
  <c r="BB1110" i="2"/>
  <c r="BL1109" i="2"/>
  <c r="BK1109" i="2"/>
  <c r="BJ1109" i="2"/>
  <c r="BI1109" i="2"/>
  <c r="BH1109" i="2"/>
  <c r="BG1109" i="2"/>
  <c r="BF1109" i="2"/>
  <c r="BE1109" i="2"/>
  <c r="BD1109" i="2"/>
  <c r="BC1109" i="2"/>
  <c r="BB1109" i="2"/>
  <c r="BL1108" i="2"/>
  <c r="BK1108" i="2"/>
  <c r="BJ1108" i="2"/>
  <c r="BI1108" i="2"/>
  <c r="BH1108" i="2"/>
  <c r="BG1108" i="2"/>
  <c r="BF1108" i="2"/>
  <c r="BE1108" i="2"/>
  <c r="BD1108" i="2"/>
  <c r="BC1108" i="2"/>
  <c r="BB1108" i="2"/>
  <c r="BL1107" i="2"/>
  <c r="BK1107" i="2"/>
  <c r="BJ1107" i="2"/>
  <c r="BI1107" i="2"/>
  <c r="BH1107" i="2"/>
  <c r="BG1107" i="2"/>
  <c r="BF1107" i="2"/>
  <c r="BE1107" i="2"/>
  <c r="BD1107" i="2"/>
  <c r="BC1107" i="2"/>
  <c r="BB1107" i="2"/>
  <c r="BL1106" i="2"/>
  <c r="BK1106" i="2"/>
  <c r="BJ1106" i="2"/>
  <c r="BI1106" i="2"/>
  <c r="BH1106" i="2"/>
  <c r="BG1106" i="2"/>
  <c r="BF1106" i="2"/>
  <c r="BE1106" i="2"/>
  <c r="BD1106" i="2"/>
  <c r="BC1106" i="2"/>
  <c r="BB1106" i="2"/>
  <c r="BL1105" i="2"/>
  <c r="BK1105" i="2"/>
  <c r="BJ1105" i="2"/>
  <c r="BI1105" i="2"/>
  <c r="BH1105" i="2"/>
  <c r="BG1105" i="2"/>
  <c r="BF1105" i="2"/>
  <c r="BE1105" i="2"/>
  <c r="BD1105" i="2"/>
  <c r="BC1105" i="2"/>
  <c r="BB1105" i="2"/>
  <c r="BL1104" i="2"/>
  <c r="BK1104" i="2"/>
  <c r="BJ1104" i="2"/>
  <c r="BI1104" i="2"/>
  <c r="BH1104" i="2"/>
  <c r="BG1104" i="2"/>
  <c r="BF1104" i="2"/>
  <c r="BE1104" i="2"/>
  <c r="BD1104" i="2"/>
  <c r="BC1104" i="2"/>
  <c r="BB1104" i="2"/>
  <c r="BL1103" i="2"/>
  <c r="BK1103" i="2"/>
  <c r="BJ1103" i="2"/>
  <c r="BI1103" i="2"/>
  <c r="BH1103" i="2"/>
  <c r="BG1103" i="2"/>
  <c r="BF1103" i="2"/>
  <c r="BE1103" i="2"/>
  <c r="BD1103" i="2"/>
  <c r="BC1103" i="2"/>
  <c r="BB1103" i="2"/>
  <c r="BL1102" i="2"/>
  <c r="BK1102" i="2"/>
  <c r="BJ1102" i="2"/>
  <c r="BI1102" i="2"/>
  <c r="BH1102" i="2"/>
  <c r="BG1102" i="2"/>
  <c r="BF1102" i="2"/>
  <c r="BE1102" i="2"/>
  <c r="BD1102" i="2"/>
  <c r="BC1102" i="2"/>
  <c r="BB1102" i="2"/>
  <c r="BL1101" i="2"/>
  <c r="BK1101" i="2"/>
  <c r="BJ1101" i="2"/>
  <c r="BI1101" i="2"/>
  <c r="BH1101" i="2"/>
  <c r="BG1101" i="2"/>
  <c r="BF1101" i="2"/>
  <c r="BE1101" i="2"/>
  <c r="BD1101" i="2"/>
  <c r="BC1101" i="2"/>
  <c r="BB1101" i="2"/>
  <c r="BL1100" i="2"/>
  <c r="BK1100" i="2"/>
  <c r="BJ1100" i="2"/>
  <c r="BI1100" i="2"/>
  <c r="BH1100" i="2"/>
  <c r="BG1100" i="2"/>
  <c r="BF1100" i="2"/>
  <c r="BE1100" i="2"/>
  <c r="BD1100" i="2"/>
  <c r="BC1100" i="2"/>
  <c r="BB1100" i="2"/>
  <c r="BL1099" i="2"/>
  <c r="BK1099" i="2"/>
  <c r="BJ1099" i="2"/>
  <c r="BI1099" i="2"/>
  <c r="BH1099" i="2"/>
  <c r="BG1099" i="2"/>
  <c r="BF1099" i="2"/>
  <c r="BE1099" i="2"/>
  <c r="BD1099" i="2"/>
  <c r="BC1099" i="2"/>
  <c r="BB1099" i="2"/>
  <c r="BL1098" i="2"/>
  <c r="BK1098" i="2"/>
  <c r="BJ1098" i="2"/>
  <c r="BI1098" i="2"/>
  <c r="BH1098" i="2"/>
  <c r="BG1098" i="2"/>
  <c r="BF1098" i="2"/>
  <c r="BE1098" i="2"/>
  <c r="BD1098" i="2"/>
  <c r="BC1098" i="2"/>
  <c r="BB1098" i="2"/>
  <c r="BL1097" i="2"/>
  <c r="BK1097" i="2"/>
  <c r="BJ1097" i="2"/>
  <c r="BI1097" i="2"/>
  <c r="BH1097" i="2"/>
  <c r="BG1097" i="2"/>
  <c r="BF1097" i="2"/>
  <c r="BE1097" i="2"/>
  <c r="BD1097" i="2"/>
  <c r="BC1097" i="2"/>
  <c r="BB1097" i="2"/>
  <c r="BL1096" i="2"/>
  <c r="BK1096" i="2"/>
  <c r="BJ1096" i="2"/>
  <c r="BI1096" i="2"/>
  <c r="BH1096" i="2"/>
  <c r="BG1096" i="2"/>
  <c r="BF1096" i="2"/>
  <c r="BE1096" i="2"/>
  <c r="BD1096" i="2"/>
  <c r="BC1096" i="2"/>
  <c r="BB1096" i="2"/>
  <c r="BL1095" i="2"/>
  <c r="BK1095" i="2"/>
  <c r="BJ1095" i="2"/>
  <c r="BI1095" i="2"/>
  <c r="BH1095" i="2"/>
  <c r="BG1095" i="2"/>
  <c r="BF1095" i="2"/>
  <c r="BE1095" i="2"/>
  <c r="BD1095" i="2"/>
  <c r="BC1095" i="2"/>
  <c r="BB1095" i="2"/>
  <c r="BL1094" i="2"/>
  <c r="BK1094" i="2"/>
  <c r="BJ1094" i="2"/>
  <c r="BI1094" i="2"/>
  <c r="BH1094" i="2"/>
  <c r="BG1094" i="2"/>
  <c r="BF1094" i="2"/>
  <c r="BE1094" i="2"/>
  <c r="BD1094" i="2"/>
  <c r="BC1094" i="2"/>
  <c r="BB1094" i="2"/>
  <c r="BL1093" i="2"/>
  <c r="BK1093" i="2"/>
  <c r="BJ1093" i="2"/>
  <c r="BI1093" i="2"/>
  <c r="BH1093" i="2"/>
  <c r="BG1093" i="2"/>
  <c r="BF1093" i="2"/>
  <c r="BE1093" i="2"/>
  <c r="BD1093" i="2"/>
  <c r="BC1093" i="2"/>
  <c r="BB1093" i="2"/>
  <c r="BL1092" i="2"/>
  <c r="BK1092" i="2"/>
  <c r="BJ1092" i="2"/>
  <c r="BI1092" i="2"/>
  <c r="BH1092" i="2"/>
  <c r="BG1092" i="2"/>
  <c r="BF1092" i="2"/>
  <c r="BE1092" i="2"/>
  <c r="BD1092" i="2"/>
  <c r="BC1092" i="2"/>
  <c r="BB1092" i="2"/>
  <c r="BL1091" i="2"/>
  <c r="BK1091" i="2"/>
  <c r="BJ1091" i="2"/>
  <c r="BI1091" i="2"/>
  <c r="BH1091" i="2"/>
  <c r="BG1091" i="2"/>
  <c r="BF1091" i="2"/>
  <c r="BE1091" i="2"/>
  <c r="BD1091" i="2"/>
  <c r="BC1091" i="2"/>
  <c r="BB1091" i="2"/>
  <c r="BL1090" i="2"/>
  <c r="BK1090" i="2"/>
  <c r="BJ1090" i="2"/>
  <c r="BI1090" i="2"/>
  <c r="BH1090" i="2"/>
  <c r="BG1090" i="2"/>
  <c r="BF1090" i="2"/>
  <c r="BE1090" i="2"/>
  <c r="BD1090" i="2"/>
  <c r="BC1090" i="2"/>
  <c r="BB1090" i="2"/>
  <c r="BL1089" i="2"/>
  <c r="BK1089" i="2"/>
  <c r="BJ1089" i="2"/>
  <c r="BI1089" i="2"/>
  <c r="BH1089" i="2"/>
  <c r="BG1089" i="2"/>
  <c r="BF1089" i="2"/>
  <c r="BE1089" i="2"/>
  <c r="BD1089" i="2"/>
  <c r="BC1089" i="2"/>
  <c r="BB1089" i="2"/>
  <c r="BL1088" i="2"/>
  <c r="BK1088" i="2"/>
  <c r="BJ1088" i="2"/>
  <c r="BI1088" i="2"/>
  <c r="BH1088" i="2"/>
  <c r="BG1088" i="2"/>
  <c r="BF1088" i="2"/>
  <c r="BE1088" i="2"/>
  <c r="BD1088" i="2"/>
  <c r="BC1088" i="2"/>
  <c r="BB1088" i="2"/>
  <c r="BL1087" i="2"/>
  <c r="BK1087" i="2"/>
  <c r="BJ1087" i="2"/>
  <c r="BI1087" i="2"/>
  <c r="BH1087" i="2"/>
  <c r="BG1087" i="2"/>
  <c r="BF1087" i="2"/>
  <c r="BE1087" i="2"/>
  <c r="BD1087" i="2"/>
  <c r="BC1087" i="2"/>
  <c r="BB1087" i="2"/>
  <c r="BL1086" i="2"/>
  <c r="BK1086" i="2"/>
  <c r="BJ1086" i="2"/>
  <c r="BI1086" i="2"/>
  <c r="BH1086" i="2"/>
  <c r="BG1086" i="2"/>
  <c r="BN1086" i="2" s="1"/>
  <c r="BF1086" i="2"/>
  <c r="BE1086" i="2"/>
  <c r="BD1086" i="2"/>
  <c r="BC1086" i="2"/>
  <c r="BB1086" i="2"/>
  <c r="BL1085" i="2"/>
  <c r="BK1085" i="2"/>
  <c r="BJ1085" i="2"/>
  <c r="BI1085" i="2"/>
  <c r="BH1085" i="2"/>
  <c r="BG1085" i="2"/>
  <c r="BF1085" i="2"/>
  <c r="BE1085" i="2"/>
  <c r="BD1085" i="2"/>
  <c r="BC1085" i="2"/>
  <c r="BB1085" i="2"/>
  <c r="BL1084" i="2"/>
  <c r="BK1084" i="2"/>
  <c r="BJ1084" i="2"/>
  <c r="BI1084" i="2"/>
  <c r="BH1084" i="2"/>
  <c r="BG1084" i="2"/>
  <c r="BF1084" i="2"/>
  <c r="BE1084" i="2"/>
  <c r="BD1084" i="2"/>
  <c r="BC1084" i="2"/>
  <c r="BB1084" i="2"/>
  <c r="BL1083" i="2"/>
  <c r="BK1083" i="2"/>
  <c r="BJ1083" i="2"/>
  <c r="BI1083" i="2"/>
  <c r="BH1083" i="2"/>
  <c r="BG1083" i="2"/>
  <c r="BF1083" i="2"/>
  <c r="BE1083" i="2"/>
  <c r="BD1083" i="2"/>
  <c r="BC1083" i="2"/>
  <c r="BB1083" i="2"/>
  <c r="BL1082" i="2"/>
  <c r="BK1082" i="2"/>
  <c r="BJ1082" i="2"/>
  <c r="BI1082" i="2"/>
  <c r="BH1082" i="2"/>
  <c r="BG1082" i="2"/>
  <c r="BF1082" i="2"/>
  <c r="BE1082" i="2"/>
  <c r="BD1082" i="2"/>
  <c r="BC1082" i="2"/>
  <c r="BB1082" i="2"/>
  <c r="BL1081" i="2"/>
  <c r="BK1081" i="2"/>
  <c r="BJ1081" i="2"/>
  <c r="BI1081" i="2"/>
  <c r="BH1081" i="2"/>
  <c r="BG1081" i="2"/>
  <c r="BF1081" i="2"/>
  <c r="BE1081" i="2"/>
  <c r="BD1081" i="2"/>
  <c r="BC1081" i="2"/>
  <c r="BB1081" i="2"/>
  <c r="BL1080" i="2"/>
  <c r="BK1080" i="2"/>
  <c r="BJ1080" i="2"/>
  <c r="BI1080" i="2"/>
  <c r="BH1080" i="2"/>
  <c r="BG1080" i="2"/>
  <c r="BF1080" i="2"/>
  <c r="BE1080" i="2"/>
  <c r="BD1080" i="2"/>
  <c r="BC1080" i="2"/>
  <c r="BB1080" i="2"/>
  <c r="BL1079" i="2"/>
  <c r="BK1079" i="2"/>
  <c r="BJ1079" i="2"/>
  <c r="BI1079" i="2"/>
  <c r="BH1079" i="2"/>
  <c r="BG1079" i="2"/>
  <c r="BF1079" i="2"/>
  <c r="BE1079" i="2"/>
  <c r="BD1079" i="2"/>
  <c r="BC1079" i="2"/>
  <c r="BB1079" i="2"/>
  <c r="BL1078" i="2"/>
  <c r="BK1078" i="2"/>
  <c r="BJ1078" i="2"/>
  <c r="BI1078" i="2"/>
  <c r="BH1078" i="2"/>
  <c r="BG1078" i="2"/>
  <c r="BF1078" i="2"/>
  <c r="BE1078" i="2"/>
  <c r="BD1078" i="2"/>
  <c r="BC1078" i="2"/>
  <c r="BB1078" i="2"/>
  <c r="BL1077" i="2"/>
  <c r="BK1077" i="2"/>
  <c r="BJ1077" i="2"/>
  <c r="BI1077" i="2"/>
  <c r="BH1077" i="2"/>
  <c r="BG1077" i="2"/>
  <c r="BF1077" i="2"/>
  <c r="BE1077" i="2"/>
  <c r="BD1077" i="2"/>
  <c r="BC1077" i="2"/>
  <c r="BB1077" i="2"/>
  <c r="BL1076" i="2"/>
  <c r="BK1076" i="2"/>
  <c r="BJ1076" i="2"/>
  <c r="BI1076" i="2"/>
  <c r="BH1076" i="2"/>
  <c r="BG1076" i="2"/>
  <c r="BF1076" i="2"/>
  <c r="BE1076" i="2"/>
  <c r="BD1076" i="2"/>
  <c r="BC1076" i="2"/>
  <c r="BB1076" i="2"/>
  <c r="BL1075" i="2"/>
  <c r="BK1075" i="2"/>
  <c r="BJ1075" i="2"/>
  <c r="BI1075" i="2"/>
  <c r="BH1075" i="2"/>
  <c r="BG1075" i="2"/>
  <c r="BF1075" i="2"/>
  <c r="BE1075" i="2"/>
  <c r="BD1075" i="2"/>
  <c r="BC1075" i="2"/>
  <c r="BB1075" i="2"/>
  <c r="BL1074" i="2"/>
  <c r="BK1074" i="2"/>
  <c r="BJ1074" i="2"/>
  <c r="BI1074" i="2"/>
  <c r="BH1074" i="2"/>
  <c r="BG1074" i="2"/>
  <c r="BF1074" i="2"/>
  <c r="BE1074" i="2"/>
  <c r="BD1074" i="2"/>
  <c r="BC1074" i="2"/>
  <c r="BB1074" i="2"/>
  <c r="BL1073" i="2"/>
  <c r="BK1073" i="2"/>
  <c r="BJ1073" i="2"/>
  <c r="BI1073" i="2"/>
  <c r="BH1073" i="2"/>
  <c r="BG1073" i="2"/>
  <c r="BF1073" i="2"/>
  <c r="BE1073" i="2"/>
  <c r="BD1073" i="2"/>
  <c r="BC1073" i="2"/>
  <c r="BB1073" i="2"/>
  <c r="BL1072" i="2"/>
  <c r="BK1072" i="2"/>
  <c r="BJ1072" i="2"/>
  <c r="BI1072" i="2"/>
  <c r="BH1072" i="2"/>
  <c r="BG1072" i="2"/>
  <c r="BF1072" i="2"/>
  <c r="BE1072" i="2"/>
  <c r="BD1072" i="2"/>
  <c r="BC1072" i="2"/>
  <c r="BB1072" i="2"/>
  <c r="BL1071" i="2"/>
  <c r="BK1071" i="2"/>
  <c r="BJ1071" i="2"/>
  <c r="BI1071" i="2"/>
  <c r="BH1071" i="2"/>
  <c r="BG1071" i="2"/>
  <c r="BF1071" i="2"/>
  <c r="BE1071" i="2"/>
  <c r="BD1071" i="2"/>
  <c r="BC1071" i="2"/>
  <c r="BB1071" i="2"/>
  <c r="BL1070" i="2"/>
  <c r="BK1070" i="2"/>
  <c r="BJ1070" i="2"/>
  <c r="BI1070" i="2"/>
  <c r="BH1070" i="2"/>
  <c r="BG1070" i="2"/>
  <c r="BN1070" i="2" s="1"/>
  <c r="BF1070" i="2"/>
  <c r="BE1070" i="2"/>
  <c r="BD1070" i="2"/>
  <c r="BC1070" i="2"/>
  <c r="BB1070" i="2"/>
  <c r="BL1069" i="2"/>
  <c r="BK1069" i="2"/>
  <c r="BJ1069" i="2"/>
  <c r="BI1069" i="2"/>
  <c r="BH1069" i="2"/>
  <c r="BG1069" i="2"/>
  <c r="BF1069" i="2"/>
  <c r="BE1069" i="2"/>
  <c r="BD1069" i="2"/>
  <c r="BC1069" i="2"/>
  <c r="BB1069" i="2"/>
  <c r="BL1068" i="2"/>
  <c r="BK1068" i="2"/>
  <c r="BJ1068" i="2"/>
  <c r="BI1068" i="2"/>
  <c r="BH1068" i="2"/>
  <c r="BG1068" i="2"/>
  <c r="BF1068" i="2"/>
  <c r="BE1068" i="2"/>
  <c r="BD1068" i="2"/>
  <c r="BC1068" i="2"/>
  <c r="BB1068" i="2"/>
  <c r="BL1067" i="2"/>
  <c r="BK1067" i="2"/>
  <c r="BJ1067" i="2"/>
  <c r="BI1067" i="2"/>
  <c r="BH1067" i="2"/>
  <c r="BG1067" i="2"/>
  <c r="BF1067" i="2"/>
  <c r="BE1067" i="2"/>
  <c r="BD1067" i="2"/>
  <c r="BC1067" i="2"/>
  <c r="BB1067" i="2"/>
  <c r="BL1066" i="2"/>
  <c r="BK1066" i="2"/>
  <c r="BJ1066" i="2"/>
  <c r="BI1066" i="2"/>
  <c r="BH1066" i="2"/>
  <c r="BG1066" i="2"/>
  <c r="BF1066" i="2"/>
  <c r="BE1066" i="2"/>
  <c r="BD1066" i="2"/>
  <c r="BC1066" i="2"/>
  <c r="BB1066" i="2"/>
  <c r="BL1065" i="2"/>
  <c r="BK1065" i="2"/>
  <c r="BJ1065" i="2"/>
  <c r="BI1065" i="2"/>
  <c r="BH1065" i="2"/>
  <c r="BG1065" i="2"/>
  <c r="BF1065" i="2"/>
  <c r="BE1065" i="2"/>
  <c r="BD1065" i="2"/>
  <c r="BC1065" i="2"/>
  <c r="BB1065" i="2"/>
  <c r="BL1064" i="2"/>
  <c r="BK1064" i="2"/>
  <c r="BJ1064" i="2"/>
  <c r="BI1064" i="2"/>
  <c r="BH1064" i="2"/>
  <c r="BG1064" i="2"/>
  <c r="BF1064" i="2"/>
  <c r="BE1064" i="2"/>
  <c r="BD1064" i="2"/>
  <c r="BC1064" i="2"/>
  <c r="BB1064" i="2"/>
  <c r="BL1063" i="2"/>
  <c r="BK1063" i="2"/>
  <c r="BJ1063" i="2"/>
  <c r="BI1063" i="2"/>
  <c r="BH1063" i="2"/>
  <c r="BG1063" i="2"/>
  <c r="BF1063" i="2"/>
  <c r="BE1063" i="2"/>
  <c r="BD1063" i="2"/>
  <c r="BC1063" i="2"/>
  <c r="BB1063" i="2"/>
  <c r="BL1062" i="2"/>
  <c r="BK1062" i="2"/>
  <c r="BJ1062" i="2"/>
  <c r="BI1062" i="2"/>
  <c r="BH1062" i="2"/>
  <c r="BG1062" i="2"/>
  <c r="BF1062" i="2"/>
  <c r="BE1062" i="2"/>
  <c r="BD1062" i="2"/>
  <c r="BC1062" i="2"/>
  <c r="BB1062" i="2"/>
  <c r="BL1061" i="2"/>
  <c r="BK1061" i="2"/>
  <c r="BJ1061" i="2"/>
  <c r="BI1061" i="2"/>
  <c r="BH1061" i="2"/>
  <c r="BG1061" i="2"/>
  <c r="BF1061" i="2"/>
  <c r="BE1061" i="2"/>
  <c r="BD1061" i="2"/>
  <c r="BC1061" i="2"/>
  <c r="BB1061" i="2"/>
  <c r="BL1060" i="2"/>
  <c r="BK1060" i="2"/>
  <c r="BJ1060" i="2"/>
  <c r="BI1060" i="2"/>
  <c r="BH1060" i="2"/>
  <c r="BG1060" i="2"/>
  <c r="BF1060" i="2"/>
  <c r="BE1060" i="2"/>
  <c r="BD1060" i="2"/>
  <c r="BC1060" i="2"/>
  <c r="BB1060" i="2"/>
  <c r="BL1059" i="2"/>
  <c r="BK1059" i="2"/>
  <c r="BJ1059" i="2"/>
  <c r="BI1059" i="2"/>
  <c r="BH1059" i="2"/>
  <c r="BG1059" i="2"/>
  <c r="BF1059" i="2"/>
  <c r="BE1059" i="2"/>
  <c r="BD1059" i="2"/>
  <c r="BC1059" i="2"/>
  <c r="BB1059" i="2"/>
  <c r="BL1058" i="2"/>
  <c r="BK1058" i="2"/>
  <c r="BJ1058" i="2"/>
  <c r="BI1058" i="2"/>
  <c r="BH1058" i="2"/>
  <c r="BG1058" i="2"/>
  <c r="BF1058" i="2"/>
  <c r="BE1058" i="2"/>
  <c r="BD1058" i="2"/>
  <c r="BC1058" i="2"/>
  <c r="BB1058" i="2"/>
  <c r="BL1057" i="2"/>
  <c r="BK1057" i="2"/>
  <c r="BJ1057" i="2"/>
  <c r="BI1057" i="2"/>
  <c r="BH1057" i="2"/>
  <c r="BG1057" i="2"/>
  <c r="BF1057" i="2"/>
  <c r="BE1057" i="2"/>
  <c r="BD1057" i="2"/>
  <c r="BC1057" i="2"/>
  <c r="BB1057" i="2"/>
  <c r="BL1056" i="2"/>
  <c r="BK1056" i="2"/>
  <c r="BJ1056" i="2"/>
  <c r="BI1056" i="2"/>
  <c r="BH1056" i="2"/>
  <c r="BG1056" i="2"/>
  <c r="BF1056" i="2"/>
  <c r="BE1056" i="2"/>
  <c r="BD1056" i="2"/>
  <c r="BC1056" i="2"/>
  <c r="BB1056" i="2"/>
  <c r="BL1055" i="2"/>
  <c r="BK1055" i="2"/>
  <c r="BJ1055" i="2"/>
  <c r="BI1055" i="2"/>
  <c r="BH1055" i="2"/>
  <c r="BG1055" i="2"/>
  <c r="BF1055" i="2"/>
  <c r="BE1055" i="2"/>
  <c r="BD1055" i="2"/>
  <c r="BC1055" i="2"/>
  <c r="BB1055" i="2"/>
  <c r="BL1054" i="2"/>
  <c r="BK1054" i="2"/>
  <c r="BJ1054" i="2"/>
  <c r="BI1054" i="2"/>
  <c r="BH1054" i="2"/>
  <c r="BG1054" i="2"/>
  <c r="BF1054" i="2"/>
  <c r="BE1054" i="2"/>
  <c r="BD1054" i="2"/>
  <c r="BC1054" i="2"/>
  <c r="BB1054" i="2"/>
  <c r="BL1053" i="2"/>
  <c r="BK1053" i="2"/>
  <c r="BJ1053" i="2"/>
  <c r="BI1053" i="2"/>
  <c r="BH1053" i="2"/>
  <c r="BG1053" i="2"/>
  <c r="BF1053" i="2"/>
  <c r="BE1053" i="2"/>
  <c r="BD1053" i="2"/>
  <c r="BC1053" i="2"/>
  <c r="BB1053" i="2"/>
  <c r="BL1052" i="2"/>
  <c r="BK1052" i="2"/>
  <c r="BJ1052" i="2"/>
  <c r="BI1052" i="2"/>
  <c r="BH1052" i="2"/>
  <c r="BG1052" i="2"/>
  <c r="BF1052" i="2"/>
  <c r="BE1052" i="2"/>
  <c r="BD1052" i="2"/>
  <c r="BC1052" i="2"/>
  <c r="BB1052" i="2"/>
  <c r="BL1051" i="2"/>
  <c r="BK1051" i="2"/>
  <c r="BJ1051" i="2"/>
  <c r="BI1051" i="2"/>
  <c r="BH1051" i="2"/>
  <c r="BG1051" i="2"/>
  <c r="BF1051" i="2"/>
  <c r="BE1051" i="2"/>
  <c r="BD1051" i="2"/>
  <c r="BC1051" i="2"/>
  <c r="BB1051" i="2"/>
  <c r="BL1050" i="2"/>
  <c r="BK1050" i="2"/>
  <c r="BJ1050" i="2"/>
  <c r="BI1050" i="2"/>
  <c r="BH1050" i="2"/>
  <c r="BG1050" i="2"/>
  <c r="BF1050" i="2"/>
  <c r="BE1050" i="2"/>
  <c r="BD1050" i="2"/>
  <c r="BC1050" i="2"/>
  <c r="BB1050" i="2"/>
  <c r="BL1049" i="2"/>
  <c r="BK1049" i="2"/>
  <c r="BJ1049" i="2"/>
  <c r="BI1049" i="2"/>
  <c r="BH1049" i="2"/>
  <c r="BG1049" i="2"/>
  <c r="BF1049" i="2"/>
  <c r="BE1049" i="2"/>
  <c r="BD1049" i="2"/>
  <c r="BC1049" i="2"/>
  <c r="BB1049" i="2"/>
  <c r="BL1048" i="2"/>
  <c r="BK1048" i="2"/>
  <c r="BJ1048" i="2"/>
  <c r="BI1048" i="2"/>
  <c r="BH1048" i="2"/>
  <c r="BG1048" i="2"/>
  <c r="BF1048" i="2"/>
  <c r="BE1048" i="2"/>
  <c r="BD1048" i="2"/>
  <c r="BC1048" i="2"/>
  <c r="BB1048" i="2"/>
  <c r="BL1047" i="2"/>
  <c r="BK1047" i="2"/>
  <c r="BJ1047" i="2"/>
  <c r="BI1047" i="2"/>
  <c r="BH1047" i="2"/>
  <c r="BG1047" i="2"/>
  <c r="BF1047" i="2"/>
  <c r="BE1047" i="2"/>
  <c r="BD1047" i="2"/>
  <c r="BC1047" i="2"/>
  <c r="BB1047" i="2"/>
  <c r="BL1046" i="2"/>
  <c r="BK1046" i="2"/>
  <c r="BJ1046" i="2"/>
  <c r="BI1046" i="2"/>
  <c r="BH1046" i="2"/>
  <c r="BG1046" i="2"/>
  <c r="BF1046" i="2"/>
  <c r="BE1046" i="2"/>
  <c r="BD1046" i="2"/>
  <c r="BC1046" i="2"/>
  <c r="BB1046" i="2"/>
  <c r="BL1045" i="2"/>
  <c r="BK1045" i="2"/>
  <c r="BJ1045" i="2"/>
  <c r="BI1045" i="2"/>
  <c r="BH1045" i="2"/>
  <c r="BG1045" i="2"/>
  <c r="BF1045" i="2"/>
  <c r="BE1045" i="2"/>
  <c r="BD1045" i="2"/>
  <c r="BC1045" i="2"/>
  <c r="BB1045" i="2"/>
  <c r="BL1044" i="2"/>
  <c r="BK1044" i="2"/>
  <c r="BJ1044" i="2"/>
  <c r="BI1044" i="2"/>
  <c r="BH1044" i="2"/>
  <c r="BG1044" i="2"/>
  <c r="BF1044" i="2"/>
  <c r="BE1044" i="2"/>
  <c r="BD1044" i="2"/>
  <c r="BC1044" i="2"/>
  <c r="BB1044" i="2"/>
  <c r="BL1043" i="2"/>
  <c r="BK1043" i="2"/>
  <c r="BJ1043" i="2"/>
  <c r="BI1043" i="2"/>
  <c r="BH1043" i="2"/>
  <c r="BG1043" i="2"/>
  <c r="BF1043" i="2"/>
  <c r="BE1043" i="2"/>
  <c r="BD1043" i="2"/>
  <c r="BC1043" i="2"/>
  <c r="BB1043" i="2"/>
  <c r="BL1042" i="2"/>
  <c r="BK1042" i="2"/>
  <c r="BJ1042" i="2"/>
  <c r="BI1042" i="2"/>
  <c r="BH1042" i="2"/>
  <c r="BG1042" i="2"/>
  <c r="BF1042" i="2"/>
  <c r="BE1042" i="2"/>
  <c r="BD1042" i="2"/>
  <c r="BC1042" i="2"/>
  <c r="BB1042" i="2"/>
  <c r="BL1041" i="2"/>
  <c r="BK1041" i="2"/>
  <c r="BJ1041" i="2"/>
  <c r="BI1041" i="2"/>
  <c r="BH1041" i="2"/>
  <c r="BG1041" i="2"/>
  <c r="BF1041" i="2"/>
  <c r="BE1041" i="2"/>
  <c r="BD1041" i="2"/>
  <c r="BC1041" i="2"/>
  <c r="BB1041" i="2"/>
  <c r="BL1040" i="2"/>
  <c r="BK1040" i="2"/>
  <c r="BJ1040" i="2"/>
  <c r="BI1040" i="2"/>
  <c r="BH1040" i="2"/>
  <c r="BG1040" i="2"/>
  <c r="BF1040" i="2"/>
  <c r="BE1040" i="2"/>
  <c r="BD1040" i="2"/>
  <c r="BC1040" i="2"/>
  <c r="BB1040" i="2"/>
  <c r="BL1039" i="2"/>
  <c r="BK1039" i="2"/>
  <c r="BJ1039" i="2"/>
  <c r="BI1039" i="2"/>
  <c r="BH1039" i="2"/>
  <c r="BG1039" i="2"/>
  <c r="BF1039" i="2"/>
  <c r="BE1039" i="2"/>
  <c r="BD1039" i="2"/>
  <c r="BC1039" i="2"/>
  <c r="BB1039" i="2"/>
  <c r="BL1038" i="2"/>
  <c r="BK1038" i="2"/>
  <c r="BJ1038" i="2"/>
  <c r="BI1038" i="2"/>
  <c r="BH1038" i="2"/>
  <c r="BG1038" i="2"/>
  <c r="BF1038" i="2"/>
  <c r="BE1038" i="2"/>
  <c r="BD1038" i="2"/>
  <c r="BC1038" i="2"/>
  <c r="BB1038" i="2"/>
  <c r="BL1037" i="2"/>
  <c r="BK1037" i="2"/>
  <c r="BJ1037" i="2"/>
  <c r="BI1037" i="2"/>
  <c r="BH1037" i="2"/>
  <c r="BG1037" i="2"/>
  <c r="BF1037" i="2"/>
  <c r="BE1037" i="2"/>
  <c r="BD1037" i="2"/>
  <c r="BC1037" i="2"/>
  <c r="BB1037" i="2"/>
  <c r="BL1036" i="2"/>
  <c r="BK1036" i="2"/>
  <c r="BJ1036" i="2"/>
  <c r="BI1036" i="2"/>
  <c r="BH1036" i="2"/>
  <c r="BG1036" i="2"/>
  <c r="BF1036" i="2"/>
  <c r="BE1036" i="2"/>
  <c r="BD1036" i="2"/>
  <c r="BC1036" i="2"/>
  <c r="BB1036" i="2"/>
  <c r="BL1035" i="2"/>
  <c r="BK1035" i="2"/>
  <c r="BJ1035" i="2"/>
  <c r="BI1035" i="2"/>
  <c r="BH1035" i="2"/>
  <c r="BG1035" i="2"/>
  <c r="BF1035" i="2"/>
  <c r="BE1035" i="2"/>
  <c r="BD1035" i="2"/>
  <c r="BC1035" i="2"/>
  <c r="BB1035" i="2"/>
  <c r="BL1034" i="2"/>
  <c r="BK1034" i="2"/>
  <c r="BJ1034" i="2"/>
  <c r="BI1034" i="2"/>
  <c r="BH1034" i="2"/>
  <c r="BG1034" i="2"/>
  <c r="BF1034" i="2"/>
  <c r="BE1034" i="2"/>
  <c r="BD1034" i="2"/>
  <c r="BC1034" i="2"/>
  <c r="BB1034" i="2"/>
  <c r="BL1033" i="2"/>
  <c r="BK1033" i="2"/>
  <c r="BJ1033" i="2"/>
  <c r="BI1033" i="2"/>
  <c r="BH1033" i="2"/>
  <c r="BG1033" i="2"/>
  <c r="BF1033" i="2"/>
  <c r="BE1033" i="2"/>
  <c r="BD1033" i="2"/>
  <c r="BC1033" i="2"/>
  <c r="BB1033" i="2"/>
  <c r="BL1032" i="2"/>
  <c r="BK1032" i="2"/>
  <c r="BJ1032" i="2"/>
  <c r="BI1032" i="2"/>
  <c r="BH1032" i="2"/>
  <c r="BG1032" i="2"/>
  <c r="BF1032" i="2"/>
  <c r="BE1032" i="2"/>
  <c r="BD1032" i="2"/>
  <c r="BC1032" i="2"/>
  <c r="BB1032" i="2"/>
  <c r="BL1031" i="2"/>
  <c r="BK1031" i="2"/>
  <c r="BJ1031" i="2"/>
  <c r="BI1031" i="2"/>
  <c r="BH1031" i="2"/>
  <c r="BG1031" i="2"/>
  <c r="BF1031" i="2"/>
  <c r="BE1031" i="2"/>
  <c r="BD1031" i="2"/>
  <c r="BC1031" i="2"/>
  <c r="BB1031" i="2"/>
  <c r="BL1030" i="2"/>
  <c r="BK1030" i="2"/>
  <c r="BJ1030" i="2"/>
  <c r="BI1030" i="2"/>
  <c r="BH1030" i="2"/>
  <c r="BG1030" i="2"/>
  <c r="BF1030" i="2"/>
  <c r="BE1030" i="2"/>
  <c r="BD1030" i="2"/>
  <c r="BC1030" i="2"/>
  <c r="BB1030" i="2"/>
  <c r="BL1029" i="2"/>
  <c r="BK1029" i="2"/>
  <c r="BJ1029" i="2"/>
  <c r="BI1029" i="2"/>
  <c r="BH1029" i="2"/>
  <c r="BG1029" i="2"/>
  <c r="BF1029" i="2"/>
  <c r="BE1029" i="2"/>
  <c r="BD1029" i="2"/>
  <c r="BC1029" i="2"/>
  <c r="BB1029" i="2"/>
  <c r="BL1028" i="2"/>
  <c r="BK1028" i="2"/>
  <c r="BJ1028" i="2"/>
  <c r="BI1028" i="2"/>
  <c r="BH1028" i="2"/>
  <c r="BG1028" i="2"/>
  <c r="BF1028" i="2"/>
  <c r="BE1028" i="2"/>
  <c r="BD1028" i="2"/>
  <c r="BC1028" i="2"/>
  <c r="BB1028" i="2"/>
  <c r="BL1027" i="2"/>
  <c r="BK1027" i="2"/>
  <c r="BJ1027" i="2"/>
  <c r="BI1027" i="2"/>
  <c r="BH1027" i="2"/>
  <c r="BG1027" i="2"/>
  <c r="BF1027" i="2"/>
  <c r="BE1027" i="2"/>
  <c r="BD1027" i="2"/>
  <c r="BC1027" i="2"/>
  <c r="BB1027" i="2"/>
  <c r="BL1026" i="2"/>
  <c r="BK1026" i="2"/>
  <c r="BJ1026" i="2"/>
  <c r="BI1026" i="2"/>
  <c r="BH1026" i="2"/>
  <c r="BG1026" i="2"/>
  <c r="BF1026" i="2"/>
  <c r="BE1026" i="2"/>
  <c r="BD1026" i="2"/>
  <c r="BC1026" i="2"/>
  <c r="BB1026" i="2"/>
  <c r="BL1025" i="2"/>
  <c r="BK1025" i="2"/>
  <c r="BJ1025" i="2"/>
  <c r="BI1025" i="2"/>
  <c r="BH1025" i="2"/>
  <c r="BG1025" i="2"/>
  <c r="BF1025" i="2"/>
  <c r="BE1025" i="2"/>
  <c r="BD1025" i="2"/>
  <c r="BC1025" i="2"/>
  <c r="BB1025" i="2"/>
  <c r="BL1024" i="2"/>
  <c r="BK1024" i="2"/>
  <c r="BJ1024" i="2"/>
  <c r="BI1024" i="2"/>
  <c r="BH1024" i="2"/>
  <c r="BG1024" i="2"/>
  <c r="BF1024" i="2"/>
  <c r="BE1024" i="2"/>
  <c r="BD1024" i="2"/>
  <c r="BC1024" i="2"/>
  <c r="BB1024" i="2"/>
  <c r="BL1023" i="2"/>
  <c r="BK1023" i="2"/>
  <c r="BJ1023" i="2"/>
  <c r="BI1023" i="2"/>
  <c r="BH1023" i="2"/>
  <c r="BG1023" i="2"/>
  <c r="BF1023" i="2"/>
  <c r="BE1023" i="2"/>
  <c r="BD1023" i="2"/>
  <c r="BC1023" i="2"/>
  <c r="BB1023" i="2"/>
  <c r="BL1022" i="2"/>
  <c r="BK1022" i="2"/>
  <c r="BJ1022" i="2"/>
  <c r="BI1022" i="2"/>
  <c r="BH1022" i="2"/>
  <c r="BG1022" i="2"/>
  <c r="BF1022" i="2"/>
  <c r="BE1022" i="2"/>
  <c r="BD1022" i="2"/>
  <c r="BC1022" i="2"/>
  <c r="BB1022" i="2"/>
  <c r="BL1021" i="2"/>
  <c r="BK1021" i="2"/>
  <c r="BJ1021" i="2"/>
  <c r="BQ1021" i="2" s="1"/>
  <c r="BI1021" i="2"/>
  <c r="BH1021" i="2"/>
  <c r="BG1021" i="2"/>
  <c r="BF1021" i="2"/>
  <c r="BE1021" i="2"/>
  <c r="BD1021" i="2"/>
  <c r="BC1021" i="2"/>
  <c r="BB1021" i="2"/>
  <c r="BL1020" i="2"/>
  <c r="BK1020" i="2"/>
  <c r="BJ1020" i="2"/>
  <c r="BI1020" i="2"/>
  <c r="BH1020" i="2"/>
  <c r="BG1020" i="2"/>
  <c r="BF1020" i="2"/>
  <c r="BE1020" i="2"/>
  <c r="BD1020" i="2"/>
  <c r="BC1020" i="2"/>
  <c r="BB1020" i="2"/>
  <c r="BL1019" i="2"/>
  <c r="BK1019" i="2"/>
  <c r="BJ1019" i="2"/>
  <c r="BI1019" i="2"/>
  <c r="BH1019" i="2"/>
  <c r="BG1019" i="2"/>
  <c r="BF1019" i="2"/>
  <c r="BE1019" i="2"/>
  <c r="BD1019" i="2"/>
  <c r="BC1019" i="2"/>
  <c r="BB1019" i="2"/>
  <c r="BL1018" i="2"/>
  <c r="BK1018" i="2"/>
  <c r="BJ1018" i="2"/>
  <c r="BI1018" i="2"/>
  <c r="BH1018" i="2"/>
  <c r="BG1018" i="2"/>
  <c r="BF1018" i="2"/>
  <c r="BE1018" i="2"/>
  <c r="BD1018" i="2"/>
  <c r="BC1018" i="2"/>
  <c r="BB1018" i="2"/>
  <c r="BL1017" i="2"/>
  <c r="BK1017" i="2"/>
  <c r="BJ1017" i="2"/>
  <c r="BI1017" i="2"/>
  <c r="BH1017" i="2"/>
  <c r="BG1017" i="2"/>
  <c r="BF1017" i="2"/>
  <c r="BE1017" i="2"/>
  <c r="BD1017" i="2"/>
  <c r="BC1017" i="2"/>
  <c r="BB1017" i="2"/>
  <c r="BL1016" i="2"/>
  <c r="BK1016" i="2"/>
  <c r="BJ1016" i="2"/>
  <c r="BI1016" i="2"/>
  <c r="BH1016" i="2"/>
  <c r="BG1016" i="2"/>
  <c r="BF1016" i="2"/>
  <c r="BE1016" i="2"/>
  <c r="BD1016" i="2"/>
  <c r="BC1016" i="2"/>
  <c r="BB1016" i="2"/>
  <c r="BL1015" i="2"/>
  <c r="BK1015" i="2"/>
  <c r="BJ1015" i="2"/>
  <c r="BI1015" i="2"/>
  <c r="BH1015" i="2"/>
  <c r="BG1015" i="2"/>
  <c r="BF1015" i="2"/>
  <c r="BE1015" i="2"/>
  <c r="BD1015" i="2"/>
  <c r="BC1015" i="2"/>
  <c r="BB1015" i="2"/>
  <c r="BL1014" i="2"/>
  <c r="BK1014" i="2"/>
  <c r="BJ1014" i="2"/>
  <c r="BI1014" i="2"/>
  <c r="BH1014" i="2"/>
  <c r="BG1014" i="2"/>
  <c r="BF1014" i="2"/>
  <c r="BE1014" i="2"/>
  <c r="BD1014" i="2"/>
  <c r="BC1014" i="2"/>
  <c r="BB1014" i="2"/>
  <c r="BL1013" i="2"/>
  <c r="BK1013" i="2"/>
  <c r="BJ1013" i="2"/>
  <c r="BI1013" i="2"/>
  <c r="BH1013" i="2"/>
  <c r="BG1013" i="2"/>
  <c r="BF1013" i="2"/>
  <c r="BE1013" i="2"/>
  <c r="BD1013" i="2"/>
  <c r="BC1013" i="2"/>
  <c r="BB1013" i="2"/>
  <c r="BL1012" i="2"/>
  <c r="BK1012" i="2"/>
  <c r="BJ1012" i="2"/>
  <c r="BI1012" i="2"/>
  <c r="BH1012" i="2"/>
  <c r="BG1012" i="2"/>
  <c r="BF1012" i="2"/>
  <c r="BE1012" i="2"/>
  <c r="BD1012" i="2"/>
  <c r="BC1012" i="2"/>
  <c r="BB1012" i="2"/>
  <c r="BL1011" i="2"/>
  <c r="BK1011" i="2"/>
  <c r="BJ1011" i="2"/>
  <c r="BI1011" i="2"/>
  <c r="BH1011" i="2"/>
  <c r="BG1011" i="2"/>
  <c r="BF1011" i="2"/>
  <c r="BE1011" i="2"/>
  <c r="BD1011" i="2"/>
  <c r="BC1011" i="2"/>
  <c r="BB1011" i="2"/>
  <c r="BL1010" i="2"/>
  <c r="BK1010" i="2"/>
  <c r="BJ1010" i="2"/>
  <c r="BI1010" i="2"/>
  <c r="BH1010" i="2"/>
  <c r="BG1010" i="2"/>
  <c r="BF1010" i="2"/>
  <c r="BE1010" i="2"/>
  <c r="BD1010" i="2"/>
  <c r="BC1010" i="2"/>
  <c r="BB1010" i="2"/>
  <c r="BL1009" i="2"/>
  <c r="BK1009" i="2"/>
  <c r="BJ1009" i="2"/>
  <c r="BI1009" i="2"/>
  <c r="BH1009" i="2"/>
  <c r="BG1009" i="2"/>
  <c r="BF1009" i="2"/>
  <c r="BE1009" i="2"/>
  <c r="BD1009" i="2"/>
  <c r="BC1009" i="2"/>
  <c r="BB1009" i="2"/>
  <c r="BL1008" i="2"/>
  <c r="BK1008" i="2"/>
  <c r="BJ1008" i="2"/>
  <c r="BI1008" i="2"/>
  <c r="BH1008" i="2"/>
  <c r="BG1008" i="2"/>
  <c r="BF1008" i="2"/>
  <c r="BE1008" i="2"/>
  <c r="BD1008" i="2"/>
  <c r="BC1008" i="2"/>
  <c r="BB1008" i="2"/>
  <c r="BL1007" i="2"/>
  <c r="BK1007" i="2"/>
  <c r="BJ1007" i="2"/>
  <c r="BI1007" i="2"/>
  <c r="BH1007" i="2"/>
  <c r="BG1007" i="2"/>
  <c r="BF1007" i="2"/>
  <c r="BE1007" i="2"/>
  <c r="BD1007" i="2"/>
  <c r="BC1007" i="2"/>
  <c r="BB1007" i="2"/>
  <c r="BL1006" i="2"/>
  <c r="BK1006" i="2"/>
  <c r="BJ1006" i="2"/>
  <c r="BI1006" i="2"/>
  <c r="BH1006" i="2"/>
  <c r="BG1006" i="2"/>
  <c r="BF1006" i="2"/>
  <c r="BE1006" i="2"/>
  <c r="BD1006" i="2"/>
  <c r="BC1006" i="2"/>
  <c r="BB1006" i="2"/>
  <c r="BL1005" i="2"/>
  <c r="BK1005" i="2"/>
  <c r="BJ1005" i="2"/>
  <c r="BI1005" i="2"/>
  <c r="BH1005" i="2"/>
  <c r="BG1005" i="2"/>
  <c r="BF1005" i="2"/>
  <c r="BE1005" i="2"/>
  <c r="BD1005" i="2"/>
  <c r="BC1005" i="2"/>
  <c r="BB1005" i="2"/>
  <c r="BL1004" i="2"/>
  <c r="BK1004" i="2"/>
  <c r="BJ1004" i="2"/>
  <c r="BI1004" i="2"/>
  <c r="BH1004" i="2"/>
  <c r="BG1004" i="2"/>
  <c r="BF1004" i="2"/>
  <c r="BE1004" i="2"/>
  <c r="BD1004" i="2"/>
  <c r="BC1004" i="2"/>
  <c r="BB1004" i="2"/>
  <c r="BL1003" i="2"/>
  <c r="BK1003" i="2"/>
  <c r="BJ1003" i="2"/>
  <c r="BI1003" i="2"/>
  <c r="BH1003" i="2"/>
  <c r="BG1003" i="2"/>
  <c r="BF1003" i="2"/>
  <c r="BE1003" i="2"/>
  <c r="BD1003" i="2"/>
  <c r="BC1003" i="2"/>
  <c r="BB1003" i="2"/>
  <c r="BL1002" i="2"/>
  <c r="BK1002" i="2"/>
  <c r="BJ1002" i="2"/>
  <c r="BI1002" i="2"/>
  <c r="BH1002" i="2"/>
  <c r="BG1002" i="2"/>
  <c r="BF1002" i="2"/>
  <c r="BE1002" i="2"/>
  <c r="BD1002" i="2"/>
  <c r="BC1002" i="2"/>
  <c r="BB1002" i="2"/>
  <c r="BL1001" i="2"/>
  <c r="BK1001" i="2"/>
  <c r="BJ1001" i="2"/>
  <c r="BI1001" i="2"/>
  <c r="BH1001" i="2"/>
  <c r="BG1001" i="2"/>
  <c r="BF1001" i="2"/>
  <c r="BE1001" i="2"/>
  <c r="BD1001" i="2"/>
  <c r="BC1001" i="2"/>
  <c r="BB1001" i="2"/>
  <c r="BL1000" i="2"/>
  <c r="BK1000" i="2"/>
  <c r="BJ1000" i="2"/>
  <c r="BI1000" i="2"/>
  <c r="BH1000" i="2"/>
  <c r="BG1000" i="2"/>
  <c r="BF1000" i="2"/>
  <c r="BE1000" i="2"/>
  <c r="BD1000" i="2"/>
  <c r="BC1000" i="2"/>
  <c r="BB1000" i="2"/>
  <c r="BL999" i="2"/>
  <c r="BK999" i="2"/>
  <c r="BJ999" i="2"/>
  <c r="BI999" i="2"/>
  <c r="BH999" i="2"/>
  <c r="BG999" i="2"/>
  <c r="BF999" i="2"/>
  <c r="BE999" i="2"/>
  <c r="BD999" i="2"/>
  <c r="BC999" i="2"/>
  <c r="BB999" i="2"/>
  <c r="BL998" i="2"/>
  <c r="BK998" i="2"/>
  <c r="BJ998" i="2"/>
  <c r="BI998" i="2"/>
  <c r="BH998" i="2"/>
  <c r="BG998" i="2"/>
  <c r="BF998" i="2"/>
  <c r="BE998" i="2"/>
  <c r="BD998" i="2"/>
  <c r="BC998" i="2"/>
  <c r="BB998" i="2"/>
  <c r="BL997" i="2"/>
  <c r="BK997" i="2"/>
  <c r="BJ997" i="2"/>
  <c r="BI997" i="2"/>
  <c r="BH997" i="2"/>
  <c r="BG997" i="2"/>
  <c r="BF997" i="2"/>
  <c r="BE997" i="2"/>
  <c r="BD997" i="2"/>
  <c r="BC997" i="2"/>
  <c r="BB997" i="2"/>
  <c r="BL996" i="2"/>
  <c r="BK996" i="2"/>
  <c r="BJ996" i="2"/>
  <c r="BI996" i="2"/>
  <c r="BH996" i="2"/>
  <c r="BG996" i="2"/>
  <c r="BF996" i="2"/>
  <c r="BE996" i="2"/>
  <c r="BD996" i="2"/>
  <c r="BC996" i="2"/>
  <c r="BB996" i="2"/>
  <c r="BL995" i="2"/>
  <c r="BK995" i="2"/>
  <c r="BJ995" i="2"/>
  <c r="BI995" i="2"/>
  <c r="BH995" i="2"/>
  <c r="BG995" i="2"/>
  <c r="BF995" i="2"/>
  <c r="BE995" i="2"/>
  <c r="BD995" i="2"/>
  <c r="BC995" i="2"/>
  <c r="BB995" i="2"/>
  <c r="BL994" i="2"/>
  <c r="BK994" i="2"/>
  <c r="BJ994" i="2"/>
  <c r="BI994" i="2"/>
  <c r="BH994" i="2"/>
  <c r="BG994" i="2"/>
  <c r="BF994" i="2"/>
  <c r="BE994" i="2"/>
  <c r="BD994" i="2"/>
  <c r="BC994" i="2"/>
  <c r="BB994" i="2"/>
  <c r="BL993" i="2"/>
  <c r="BK993" i="2"/>
  <c r="BJ993" i="2"/>
  <c r="BI993" i="2"/>
  <c r="BH993" i="2"/>
  <c r="BG993" i="2"/>
  <c r="BF993" i="2"/>
  <c r="BE993" i="2"/>
  <c r="BD993" i="2"/>
  <c r="BC993" i="2"/>
  <c r="BB993" i="2"/>
  <c r="BL992" i="2"/>
  <c r="BK992" i="2"/>
  <c r="BJ992" i="2"/>
  <c r="BI992" i="2"/>
  <c r="BH992" i="2"/>
  <c r="BG992" i="2"/>
  <c r="BF992" i="2"/>
  <c r="BE992" i="2"/>
  <c r="BD992" i="2"/>
  <c r="BC992" i="2"/>
  <c r="BB992" i="2"/>
  <c r="BL991" i="2"/>
  <c r="BK991" i="2"/>
  <c r="BJ991" i="2"/>
  <c r="BI991" i="2"/>
  <c r="BH991" i="2"/>
  <c r="BG991" i="2"/>
  <c r="BF991" i="2"/>
  <c r="BE991" i="2"/>
  <c r="BD991" i="2"/>
  <c r="BC991" i="2"/>
  <c r="BB991" i="2"/>
  <c r="BL990" i="2"/>
  <c r="BK990" i="2"/>
  <c r="BJ990" i="2"/>
  <c r="BI990" i="2"/>
  <c r="BH990" i="2"/>
  <c r="BG990" i="2"/>
  <c r="BF990" i="2"/>
  <c r="BE990" i="2"/>
  <c r="BD990" i="2"/>
  <c r="BC990" i="2"/>
  <c r="BB990" i="2"/>
  <c r="BL989" i="2"/>
  <c r="BK989" i="2"/>
  <c r="BJ989" i="2"/>
  <c r="BI989" i="2"/>
  <c r="BH989" i="2"/>
  <c r="BG989" i="2"/>
  <c r="BF989" i="2"/>
  <c r="BE989" i="2"/>
  <c r="BD989" i="2"/>
  <c r="BC989" i="2"/>
  <c r="BB989" i="2"/>
  <c r="BL988" i="2"/>
  <c r="BK988" i="2"/>
  <c r="BJ988" i="2"/>
  <c r="BI988" i="2"/>
  <c r="BH988" i="2"/>
  <c r="BG988" i="2"/>
  <c r="BF988" i="2"/>
  <c r="BE988" i="2"/>
  <c r="BD988" i="2"/>
  <c r="BC988" i="2"/>
  <c r="BB988" i="2"/>
  <c r="BL987" i="2"/>
  <c r="BK987" i="2"/>
  <c r="BJ987" i="2"/>
  <c r="BI987" i="2"/>
  <c r="BH987" i="2"/>
  <c r="BG987" i="2"/>
  <c r="BF987" i="2"/>
  <c r="BE987" i="2"/>
  <c r="BD987" i="2"/>
  <c r="BC987" i="2"/>
  <c r="BB987" i="2"/>
  <c r="BL986" i="2"/>
  <c r="BK986" i="2"/>
  <c r="BJ986" i="2"/>
  <c r="BI986" i="2"/>
  <c r="BH986" i="2"/>
  <c r="BG986" i="2"/>
  <c r="BF986" i="2"/>
  <c r="BE986" i="2"/>
  <c r="BD986" i="2"/>
  <c r="BC986" i="2"/>
  <c r="BB986" i="2"/>
  <c r="BL985" i="2"/>
  <c r="BK985" i="2"/>
  <c r="BJ985" i="2"/>
  <c r="BI985" i="2"/>
  <c r="BH985" i="2"/>
  <c r="BG985" i="2"/>
  <c r="BF985" i="2"/>
  <c r="BE985" i="2"/>
  <c r="BD985" i="2"/>
  <c r="BC985" i="2"/>
  <c r="BB985" i="2"/>
  <c r="BL984" i="2"/>
  <c r="BK984" i="2"/>
  <c r="BJ984" i="2"/>
  <c r="BI984" i="2"/>
  <c r="BH984" i="2"/>
  <c r="BG984" i="2"/>
  <c r="BF984" i="2"/>
  <c r="BE984" i="2"/>
  <c r="BD984" i="2"/>
  <c r="BC984" i="2"/>
  <c r="BB984" i="2"/>
  <c r="BL983" i="2"/>
  <c r="BK983" i="2"/>
  <c r="BJ983" i="2"/>
  <c r="BI983" i="2"/>
  <c r="BH983" i="2"/>
  <c r="BG983" i="2"/>
  <c r="BF983" i="2"/>
  <c r="BE983" i="2"/>
  <c r="BD983" i="2"/>
  <c r="BC983" i="2"/>
  <c r="BB983" i="2"/>
  <c r="BL982" i="2"/>
  <c r="BK982" i="2"/>
  <c r="BJ982" i="2"/>
  <c r="BI982" i="2"/>
  <c r="BH982" i="2"/>
  <c r="BG982" i="2"/>
  <c r="BF982" i="2"/>
  <c r="BE982" i="2"/>
  <c r="BD982" i="2"/>
  <c r="BC982" i="2"/>
  <c r="BB982" i="2"/>
  <c r="BL981" i="2"/>
  <c r="BK981" i="2"/>
  <c r="BJ981" i="2"/>
  <c r="BI981" i="2"/>
  <c r="BH981" i="2"/>
  <c r="BG981" i="2"/>
  <c r="BF981" i="2"/>
  <c r="BE981" i="2"/>
  <c r="BD981" i="2"/>
  <c r="BC981" i="2"/>
  <c r="BB981" i="2"/>
  <c r="BL980" i="2"/>
  <c r="BK980" i="2"/>
  <c r="BJ980" i="2"/>
  <c r="BI980" i="2"/>
  <c r="BH980" i="2"/>
  <c r="BG980" i="2"/>
  <c r="BF980" i="2"/>
  <c r="BE980" i="2"/>
  <c r="BD980" i="2"/>
  <c r="BC980" i="2"/>
  <c r="BB980" i="2"/>
  <c r="BL979" i="2"/>
  <c r="BK979" i="2"/>
  <c r="BJ979" i="2"/>
  <c r="BI979" i="2"/>
  <c r="BH979" i="2"/>
  <c r="BG979" i="2"/>
  <c r="BF979" i="2"/>
  <c r="BE979" i="2"/>
  <c r="BD979" i="2"/>
  <c r="BC979" i="2"/>
  <c r="BB979" i="2"/>
  <c r="BL978" i="2"/>
  <c r="BK978" i="2"/>
  <c r="BJ978" i="2"/>
  <c r="BI978" i="2"/>
  <c r="BH978" i="2"/>
  <c r="BG978" i="2"/>
  <c r="BF978" i="2"/>
  <c r="BE978" i="2"/>
  <c r="BD978" i="2"/>
  <c r="BC978" i="2"/>
  <c r="BB978" i="2"/>
  <c r="BL977" i="2"/>
  <c r="BK977" i="2"/>
  <c r="BJ977" i="2"/>
  <c r="BI977" i="2"/>
  <c r="BH977" i="2"/>
  <c r="BG977" i="2"/>
  <c r="BF977" i="2"/>
  <c r="BE977" i="2"/>
  <c r="BD977" i="2"/>
  <c r="BC977" i="2"/>
  <c r="BB977" i="2"/>
  <c r="BL976" i="2"/>
  <c r="BK976" i="2"/>
  <c r="BJ976" i="2"/>
  <c r="BI976" i="2"/>
  <c r="BH976" i="2"/>
  <c r="BG976" i="2"/>
  <c r="BF976" i="2"/>
  <c r="BE976" i="2"/>
  <c r="BD976" i="2"/>
  <c r="BC976" i="2"/>
  <c r="BB976" i="2"/>
  <c r="BL975" i="2"/>
  <c r="BK975" i="2"/>
  <c r="BJ975" i="2"/>
  <c r="BI975" i="2"/>
  <c r="BH975" i="2"/>
  <c r="BG975" i="2"/>
  <c r="BF975" i="2"/>
  <c r="BE975" i="2"/>
  <c r="BD975" i="2"/>
  <c r="BC975" i="2"/>
  <c r="BB975" i="2"/>
  <c r="BL974" i="2"/>
  <c r="BK974" i="2"/>
  <c r="BJ974" i="2"/>
  <c r="BI974" i="2"/>
  <c r="BH974" i="2"/>
  <c r="BG974" i="2"/>
  <c r="BF974" i="2"/>
  <c r="BE974" i="2"/>
  <c r="BD974" i="2"/>
  <c r="BC974" i="2"/>
  <c r="BB974" i="2"/>
  <c r="BL973" i="2"/>
  <c r="BK973" i="2"/>
  <c r="BJ973" i="2"/>
  <c r="BI973" i="2"/>
  <c r="BH973" i="2"/>
  <c r="BG973" i="2"/>
  <c r="BF973" i="2"/>
  <c r="BE973" i="2"/>
  <c r="BD973" i="2"/>
  <c r="BC973" i="2"/>
  <c r="BB973" i="2"/>
  <c r="BL972" i="2"/>
  <c r="BK972" i="2"/>
  <c r="BJ972" i="2"/>
  <c r="BI972" i="2"/>
  <c r="BH972" i="2"/>
  <c r="BG972" i="2"/>
  <c r="BF972" i="2"/>
  <c r="BE972" i="2"/>
  <c r="BD972" i="2"/>
  <c r="BC972" i="2"/>
  <c r="BB972" i="2"/>
  <c r="BL971" i="2"/>
  <c r="BK971" i="2"/>
  <c r="BJ971" i="2"/>
  <c r="BI971" i="2"/>
  <c r="BH971" i="2"/>
  <c r="BG971" i="2"/>
  <c r="BF971" i="2"/>
  <c r="BE971" i="2"/>
  <c r="BD971" i="2"/>
  <c r="BC971" i="2"/>
  <c r="BB971" i="2"/>
  <c r="BL970" i="2"/>
  <c r="BK970" i="2"/>
  <c r="BJ970" i="2"/>
  <c r="BI970" i="2"/>
  <c r="BH970" i="2"/>
  <c r="BG970" i="2"/>
  <c r="BF970" i="2"/>
  <c r="BE970" i="2"/>
  <c r="BD970" i="2"/>
  <c r="BC970" i="2"/>
  <c r="BB970" i="2"/>
  <c r="BL969" i="2"/>
  <c r="BK969" i="2"/>
  <c r="BJ969" i="2"/>
  <c r="BI969" i="2"/>
  <c r="BH969" i="2"/>
  <c r="BG969" i="2"/>
  <c r="BF969" i="2"/>
  <c r="BE969" i="2"/>
  <c r="BD969" i="2"/>
  <c r="BC969" i="2"/>
  <c r="BB969" i="2"/>
  <c r="BL968" i="2"/>
  <c r="BK968" i="2"/>
  <c r="BJ968" i="2"/>
  <c r="BI968" i="2"/>
  <c r="BH968" i="2"/>
  <c r="BG968" i="2"/>
  <c r="BF968" i="2"/>
  <c r="BE968" i="2"/>
  <c r="BD968" i="2"/>
  <c r="BC968" i="2"/>
  <c r="BB968" i="2"/>
  <c r="BL967" i="2"/>
  <c r="BK967" i="2"/>
  <c r="BJ967" i="2"/>
  <c r="BI967" i="2"/>
  <c r="BH967" i="2"/>
  <c r="BG967" i="2"/>
  <c r="BF967" i="2"/>
  <c r="BE967" i="2"/>
  <c r="BD967" i="2"/>
  <c r="BC967" i="2"/>
  <c r="BB967" i="2"/>
  <c r="BL966" i="2"/>
  <c r="BK966" i="2"/>
  <c r="BJ966" i="2"/>
  <c r="BI966" i="2"/>
  <c r="BH966" i="2"/>
  <c r="BG966" i="2"/>
  <c r="BF966" i="2"/>
  <c r="BE966" i="2"/>
  <c r="BD966" i="2"/>
  <c r="BC966" i="2"/>
  <c r="BB966" i="2"/>
  <c r="BL965" i="2"/>
  <c r="BK965" i="2"/>
  <c r="BJ965" i="2"/>
  <c r="BI965" i="2"/>
  <c r="BH965" i="2"/>
  <c r="BG965" i="2"/>
  <c r="BF965" i="2"/>
  <c r="BE965" i="2"/>
  <c r="BD965" i="2"/>
  <c r="BC965" i="2"/>
  <c r="BB965" i="2"/>
  <c r="BL964" i="2"/>
  <c r="BK964" i="2"/>
  <c r="BJ964" i="2"/>
  <c r="BI964" i="2"/>
  <c r="BH964" i="2"/>
  <c r="BG964" i="2"/>
  <c r="BF964" i="2"/>
  <c r="BE964" i="2"/>
  <c r="BD964" i="2"/>
  <c r="BC964" i="2"/>
  <c r="BB964" i="2"/>
  <c r="BL963" i="2"/>
  <c r="BK963" i="2"/>
  <c r="BJ963" i="2"/>
  <c r="BI963" i="2"/>
  <c r="BH963" i="2"/>
  <c r="BG963" i="2"/>
  <c r="BF963" i="2"/>
  <c r="BE963" i="2"/>
  <c r="BD963" i="2"/>
  <c r="BC963" i="2"/>
  <c r="BB963" i="2"/>
  <c r="BL962" i="2"/>
  <c r="BK962" i="2"/>
  <c r="BJ962" i="2"/>
  <c r="BI962" i="2"/>
  <c r="BH962" i="2"/>
  <c r="BG962" i="2"/>
  <c r="BF962" i="2"/>
  <c r="BE962" i="2"/>
  <c r="BD962" i="2"/>
  <c r="BC962" i="2"/>
  <c r="BB962" i="2"/>
  <c r="BL961" i="2"/>
  <c r="BK961" i="2"/>
  <c r="BJ961" i="2"/>
  <c r="BI961" i="2"/>
  <c r="BH961" i="2"/>
  <c r="BG961" i="2"/>
  <c r="BF961" i="2"/>
  <c r="BE961" i="2"/>
  <c r="BD961" i="2"/>
  <c r="BC961" i="2"/>
  <c r="BB961" i="2"/>
  <c r="BL960" i="2"/>
  <c r="BK960" i="2"/>
  <c r="BJ960" i="2"/>
  <c r="BI960" i="2"/>
  <c r="BH960" i="2"/>
  <c r="BG960" i="2"/>
  <c r="BF960" i="2"/>
  <c r="BE960" i="2"/>
  <c r="BD960" i="2"/>
  <c r="BC960" i="2"/>
  <c r="BB960" i="2"/>
  <c r="BL959" i="2"/>
  <c r="BK959" i="2"/>
  <c r="BJ959" i="2"/>
  <c r="BI959" i="2"/>
  <c r="BH959" i="2"/>
  <c r="BG959" i="2"/>
  <c r="BF959" i="2"/>
  <c r="BE959" i="2"/>
  <c r="BD959" i="2"/>
  <c r="BC959" i="2"/>
  <c r="BB959" i="2"/>
  <c r="BL958" i="2"/>
  <c r="BK958" i="2"/>
  <c r="BJ958" i="2"/>
  <c r="BI958" i="2"/>
  <c r="BH958" i="2"/>
  <c r="BG958" i="2"/>
  <c r="BF958" i="2"/>
  <c r="BE958" i="2"/>
  <c r="BD958" i="2"/>
  <c r="BC958" i="2"/>
  <c r="BB958" i="2"/>
  <c r="BL957" i="2"/>
  <c r="BK957" i="2"/>
  <c r="BJ957" i="2"/>
  <c r="BI957" i="2"/>
  <c r="BH957" i="2"/>
  <c r="BG957" i="2"/>
  <c r="BF957" i="2"/>
  <c r="BE957" i="2"/>
  <c r="BD957" i="2"/>
  <c r="BC957" i="2"/>
  <c r="BB957" i="2"/>
  <c r="BL956" i="2"/>
  <c r="BK956" i="2"/>
  <c r="BJ956" i="2"/>
  <c r="BI956" i="2"/>
  <c r="BH956" i="2"/>
  <c r="BG956" i="2"/>
  <c r="BF956" i="2"/>
  <c r="BE956" i="2"/>
  <c r="BD956" i="2"/>
  <c r="BC956" i="2"/>
  <c r="BB956" i="2"/>
  <c r="BL955" i="2"/>
  <c r="BK955" i="2"/>
  <c r="BJ955" i="2"/>
  <c r="BI955" i="2"/>
  <c r="BH955" i="2"/>
  <c r="BG955" i="2"/>
  <c r="BF955" i="2"/>
  <c r="BE955" i="2"/>
  <c r="BD955" i="2"/>
  <c r="BC955" i="2"/>
  <c r="BB955" i="2"/>
  <c r="BL954" i="2"/>
  <c r="BK954" i="2"/>
  <c r="BJ954" i="2"/>
  <c r="BI954" i="2"/>
  <c r="BH954" i="2"/>
  <c r="BG954" i="2"/>
  <c r="BF954" i="2"/>
  <c r="BE954" i="2"/>
  <c r="BD954" i="2"/>
  <c r="BC954" i="2"/>
  <c r="BB954" i="2"/>
  <c r="BL953" i="2"/>
  <c r="BK953" i="2"/>
  <c r="BJ953" i="2"/>
  <c r="BI953" i="2"/>
  <c r="BH953" i="2"/>
  <c r="BG953" i="2"/>
  <c r="BF953" i="2"/>
  <c r="BE953" i="2"/>
  <c r="BD953" i="2"/>
  <c r="BC953" i="2"/>
  <c r="BB953" i="2"/>
  <c r="BL952" i="2"/>
  <c r="BK952" i="2"/>
  <c r="BJ952" i="2"/>
  <c r="BI952" i="2"/>
  <c r="BH952" i="2"/>
  <c r="BG952" i="2"/>
  <c r="BF952" i="2"/>
  <c r="BE952" i="2"/>
  <c r="BD952" i="2"/>
  <c r="BC952" i="2"/>
  <c r="BB952" i="2"/>
  <c r="BL951" i="2"/>
  <c r="BK951" i="2"/>
  <c r="BJ951" i="2"/>
  <c r="BI951" i="2"/>
  <c r="BH951" i="2"/>
  <c r="BG951" i="2"/>
  <c r="BF951" i="2"/>
  <c r="BE951" i="2"/>
  <c r="BD951" i="2"/>
  <c r="BC951" i="2"/>
  <c r="BB951" i="2"/>
  <c r="BL950" i="2"/>
  <c r="BK950" i="2"/>
  <c r="BJ950" i="2"/>
  <c r="BI950" i="2"/>
  <c r="BH950" i="2"/>
  <c r="BG950" i="2"/>
  <c r="BF950" i="2"/>
  <c r="BE950" i="2"/>
  <c r="BD950" i="2"/>
  <c r="BC950" i="2"/>
  <c r="BB950" i="2"/>
  <c r="BL949" i="2"/>
  <c r="BK949" i="2"/>
  <c r="BJ949" i="2"/>
  <c r="BI949" i="2"/>
  <c r="BH949" i="2"/>
  <c r="BG949" i="2"/>
  <c r="BF949" i="2"/>
  <c r="BE949" i="2"/>
  <c r="BD949" i="2"/>
  <c r="BC949" i="2"/>
  <c r="BB949" i="2"/>
  <c r="BL948" i="2"/>
  <c r="BK948" i="2"/>
  <c r="BJ948" i="2"/>
  <c r="BI948" i="2"/>
  <c r="BH948" i="2"/>
  <c r="BG948" i="2"/>
  <c r="BF948" i="2"/>
  <c r="BE948" i="2"/>
  <c r="BD948" i="2"/>
  <c r="BC948" i="2"/>
  <c r="BB948" i="2"/>
  <c r="BL947" i="2"/>
  <c r="BK947" i="2"/>
  <c r="BJ947" i="2"/>
  <c r="BI947" i="2"/>
  <c r="BH947" i="2"/>
  <c r="BG947" i="2"/>
  <c r="BF947" i="2"/>
  <c r="BE947" i="2"/>
  <c r="BD947" i="2"/>
  <c r="BC947" i="2"/>
  <c r="BB947" i="2"/>
  <c r="BL946" i="2"/>
  <c r="BK946" i="2"/>
  <c r="BJ946" i="2"/>
  <c r="BI946" i="2"/>
  <c r="BH946" i="2"/>
  <c r="BG946" i="2"/>
  <c r="BF946" i="2"/>
  <c r="BE946" i="2"/>
  <c r="BD946" i="2"/>
  <c r="BC946" i="2"/>
  <c r="BB946" i="2"/>
  <c r="BL945" i="2"/>
  <c r="BK945" i="2"/>
  <c r="BJ945" i="2"/>
  <c r="BI945" i="2"/>
  <c r="BH945" i="2"/>
  <c r="BG945" i="2"/>
  <c r="BF945" i="2"/>
  <c r="BE945" i="2"/>
  <c r="BD945" i="2"/>
  <c r="BC945" i="2"/>
  <c r="BB945" i="2"/>
  <c r="BL944" i="2"/>
  <c r="BK944" i="2"/>
  <c r="BJ944" i="2"/>
  <c r="BI944" i="2"/>
  <c r="BH944" i="2"/>
  <c r="BG944" i="2"/>
  <c r="BF944" i="2"/>
  <c r="BE944" i="2"/>
  <c r="BD944" i="2"/>
  <c r="BC944" i="2"/>
  <c r="BB944" i="2"/>
  <c r="BL943" i="2"/>
  <c r="BK943" i="2"/>
  <c r="BJ943" i="2"/>
  <c r="BI943" i="2"/>
  <c r="BH943" i="2"/>
  <c r="BG943" i="2"/>
  <c r="BF943" i="2"/>
  <c r="BE943" i="2"/>
  <c r="BD943" i="2"/>
  <c r="BC943" i="2"/>
  <c r="BB943" i="2"/>
  <c r="BL942" i="2"/>
  <c r="BK942" i="2"/>
  <c r="BJ942" i="2"/>
  <c r="BI942" i="2"/>
  <c r="BH942" i="2"/>
  <c r="BG942" i="2"/>
  <c r="BF942" i="2"/>
  <c r="BE942" i="2"/>
  <c r="BD942" i="2"/>
  <c r="BC942" i="2"/>
  <c r="BB942" i="2"/>
  <c r="BL941" i="2"/>
  <c r="BK941" i="2"/>
  <c r="BJ941" i="2"/>
  <c r="BI941" i="2"/>
  <c r="BH941" i="2"/>
  <c r="BG941" i="2"/>
  <c r="BF941" i="2"/>
  <c r="BE941" i="2"/>
  <c r="BD941" i="2"/>
  <c r="BC941" i="2"/>
  <c r="BB941" i="2"/>
  <c r="BL940" i="2"/>
  <c r="BK940" i="2"/>
  <c r="BJ940" i="2"/>
  <c r="BI940" i="2"/>
  <c r="BH940" i="2"/>
  <c r="BG940" i="2"/>
  <c r="BF940" i="2"/>
  <c r="BE940" i="2"/>
  <c r="BD940" i="2"/>
  <c r="BC940" i="2"/>
  <c r="BB940" i="2"/>
  <c r="BL939" i="2"/>
  <c r="BK939" i="2"/>
  <c r="BJ939" i="2"/>
  <c r="BI939" i="2"/>
  <c r="BH939" i="2"/>
  <c r="BG939" i="2"/>
  <c r="BF939" i="2"/>
  <c r="BE939" i="2"/>
  <c r="BD939" i="2"/>
  <c r="BC939" i="2"/>
  <c r="BB939" i="2"/>
  <c r="BL938" i="2"/>
  <c r="BK938" i="2"/>
  <c r="BJ938" i="2"/>
  <c r="BI938" i="2"/>
  <c r="BH938" i="2"/>
  <c r="BG938" i="2"/>
  <c r="BF938" i="2"/>
  <c r="BE938" i="2"/>
  <c r="BD938" i="2"/>
  <c r="BC938" i="2"/>
  <c r="BB938" i="2"/>
  <c r="BL937" i="2"/>
  <c r="BK937" i="2"/>
  <c r="BJ937" i="2"/>
  <c r="BI937" i="2"/>
  <c r="BH937" i="2"/>
  <c r="BG937" i="2"/>
  <c r="BF937" i="2"/>
  <c r="BE937" i="2"/>
  <c r="BD937" i="2"/>
  <c r="BC937" i="2"/>
  <c r="BB937" i="2"/>
  <c r="BL936" i="2"/>
  <c r="BK936" i="2"/>
  <c r="BJ936" i="2"/>
  <c r="BI936" i="2"/>
  <c r="BH936" i="2"/>
  <c r="BG936" i="2"/>
  <c r="BN936" i="2" s="1"/>
  <c r="BF936" i="2"/>
  <c r="BE936" i="2"/>
  <c r="BD936" i="2"/>
  <c r="BC936" i="2"/>
  <c r="BB936" i="2"/>
  <c r="BL935" i="2"/>
  <c r="BK935" i="2"/>
  <c r="BJ935" i="2"/>
  <c r="BI935" i="2"/>
  <c r="BH935" i="2"/>
  <c r="BG935" i="2"/>
  <c r="BF935" i="2"/>
  <c r="BE935" i="2"/>
  <c r="BD935" i="2"/>
  <c r="BC935" i="2"/>
  <c r="BB935" i="2"/>
  <c r="BL934" i="2"/>
  <c r="BK934" i="2"/>
  <c r="BJ934" i="2"/>
  <c r="BI934" i="2"/>
  <c r="BH934" i="2"/>
  <c r="BG934" i="2"/>
  <c r="BF934" i="2"/>
  <c r="BE934" i="2"/>
  <c r="BD934" i="2"/>
  <c r="BC934" i="2"/>
  <c r="BB934" i="2"/>
  <c r="BL933" i="2"/>
  <c r="BK933" i="2"/>
  <c r="BJ933" i="2"/>
  <c r="BI933" i="2"/>
  <c r="BH933" i="2"/>
  <c r="BG933" i="2"/>
  <c r="BF933" i="2"/>
  <c r="BE933" i="2"/>
  <c r="BD933" i="2"/>
  <c r="BC933" i="2"/>
  <c r="BB933" i="2"/>
  <c r="BL932" i="2"/>
  <c r="BK932" i="2"/>
  <c r="BJ932" i="2"/>
  <c r="BI932" i="2"/>
  <c r="BH932" i="2"/>
  <c r="BG932" i="2"/>
  <c r="BF932" i="2"/>
  <c r="BE932" i="2"/>
  <c r="BD932" i="2"/>
  <c r="BC932" i="2"/>
  <c r="BB932" i="2"/>
  <c r="BL931" i="2"/>
  <c r="BK931" i="2"/>
  <c r="BJ931" i="2"/>
  <c r="BI931" i="2"/>
  <c r="BH931" i="2"/>
  <c r="BG931" i="2"/>
  <c r="BF931" i="2"/>
  <c r="BE931" i="2"/>
  <c r="BD931" i="2"/>
  <c r="BC931" i="2"/>
  <c r="BB931" i="2"/>
  <c r="BL930" i="2"/>
  <c r="BK930" i="2"/>
  <c r="BJ930" i="2"/>
  <c r="BI930" i="2"/>
  <c r="BH930" i="2"/>
  <c r="BG930" i="2"/>
  <c r="BF930" i="2"/>
  <c r="BE930" i="2"/>
  <c r="BD930" i="2"/>
  <c r="BC930" i="2"/>
  <c r="BB930" i="2"/>
  <c r="BL929" i="2"/>
  <c r="BK929" i="2"/>
  <c r="BJ929" i="2"/>
  <c r="BI929" i="2"/>
  <c r="BH929" i="2"/>
  <c r="BG929" i="2"/>
  <c r="BF929" i="2"/>
  <c r="BE929" i="2"/>
  <c r="BD929" i="2"/>
  <c r="BC929" i="2"/>
  <c r="BB929" i="2"/>
  <c r="BL928" i="2"/>
  <c r="BK928" i="2"/>
  <c r="BJ928" i="2"/>
  <c r="BI928" i="2"/>
  <c r="BH928" i="2"/>
  <c r="BG928" i="2"/>
  <c r="BF928" i="2"/>
  <c r="BE928" i="2"/>
  <c r="BD928" i="2"/>
  <c r="BC928" i="2"/>
  <c r="BB928" i="2"/>
  <c r="BL927" i="2"/>
  <c r="BK927" i="2"/>
  <c r="BJ927" i="2"/>
  <c r="BI927" i="2"/>
  <c r="BH927" i="2"/>
  <c r="BG927" i="2"/>
  <c r="BF927" i="2"/>
  <c r="BE927" i="2"/>
  <c r="BD927" i="2"/>
  <c r="BC927" i="2"/>
  <c r="BB927" i="2"/>
  <c r="BL926" i="2"/>
  <c r="BK926" i="2"/>
  <c r="BJ926" i="2"/>
  <c r="BI926" i="2"/>
  <c r="BH926" i="2"/>
  <c r="BG926" i="2"/>
  <c r="BF926" i="2"/>
  <c r="BE926" i="2"/>
  <c r="BD926" i="2"/>
  <c r="BC926" i="2"/>
  <c r="BB926" i="2"/>
  <c r="BL925" i="2"/>
  <c r="BK925" i="2"/>
  <c r="BJ925" i="2"/>
  <c r="BI925" i="2"/>
  <c r="BH925" i="2"/>
  <c r="BG925" i="2"/>
  <c r="BF925" i="2"/>
  <c r="BE925" i="2"/>
  <c r="BD925" i="2"/>
  <c r="BC925" i="2"/>
  <c r="BB925" i="2"/>
  <c r="BL924" i="2"/>
  <c r="BK924" i="2"/>
  <c r="BJ924" i="2"/>
  <c r="BI924" i="2"/>
  <c r="BH924" i="2"/>
  <c r="BG924" i="2"/>
  <c r="BF924" i="2"/>
  <c r="BE924" i="2"/>
  <c r="BD924" i="2"/>
  <c r="BC924" i="2"/>
  <c r="BB924" i="2"/>
  <c r="BL923" i="2"/>
  <c r="BK923" i="2"/>
  <c r="BJ923" i="2"/>
  <c r="BI923" i="2"/>
  <c r="BH923" i="2"/>
  <c r="BG923" i="2"/>
  <c r="BN923" i="2" s="1"/>
  <c r="BF923" i="2"/>
  <c r="BE923" i="2"/>
  <c r="BD923" i="2"/>
  <c r="BC923" i="2"/>
  <c r="BB923" i="2"/>
  <c r="BL922" i="2"/>
  <c r="BK922" i="2"/>
  <c r="BJ922" i="2"/>
  <c r="BI922" i="2"/>
  <c r="BH922" i="2"/>
  <c r="BG922" i="2"/>
  <c r="BF922" i="2"/>
  <c r="BE922" i="2"/>
  <c r="BD922" i="2"/>
  <c r="BC922" i="2"/>
  <c r="BB922" i="2"/>
  <c r="BL921" i="2"/>
  <c r="BK921" i="2"/>
  <c r="BJ921" i="2"/>
  <c r="BI921" i="2"/>
  <c r="BH921" i="2"/>
  <c r="BG921" i="2"/>
  <c r="BF921" i="2"/>
  <c r="BE921" i="2"/>
  <c r="BD921" i="2"/>
  <c r="BC921" i="2"/>
  <c r="BB921" i="2"/>
  <c r="BL920" i="2"/>
  <c r="BK920" i="2"/>
  <c r="BJ920" i="2"/>
  <c r="BI920" i="2"/>
  <c r="BH920" i="2"/>
  <c r="BG920" i="2"/>
  <c r="BF920" i="2"/>
  <c r="BE920" i="2"/>
  <c r="BD920" i="2"/>
  <c r="BC920" i="2"/>
  <c r="BB920" i="2"/>
  <c r="BL919" i="2"/>
  <c r="BK919" i="2"/>
  <c r="BJ919" i="2"/>
  <c r="BI919" i="2"/>
  <c r="BH919" i="2"/>
  <c r="BG919" i="2"/>
  <c r="BF919" i="2"/>
  <c r="BE919" i="2"/>
  <c r="BD919" i="2"/>
  <c r="BC919" i="2"/>
  <c r="BB919" i="2"/>
  <c r="BL918" i="2"/>
  <c r="BK918" i="2"/>
  <c r="BJ918" i="2"/>
  <c r="BI918" i="2"/>
  <c r="BH918" i="2"/>
  <c r="BG918" i="2"/>
  <c r="BF918" i="2"/>
  <c r="BE918" i="2"/>
  <c r="BD918" i="2"/>
  <c r="BC918" i="2"/>
  <c r="BB918" i="2"/>
  <c r="BL917" i="2"/>
  <c r="BK917" i="2"/>
  <c r="BJ917" i="2"/>
  <c r="BQ917" i="2" s="1"/>
  <c r="BI917" i="2"/>
  <c r="BH917" i="2"/>
  <c r="BG917" i="2"/>
  <c r="BF917" i="2"/>
  <c r="BE917" i="2"/>
  <c r="BD917" i="2"/>
  <c r="BC917" i="2"/>
  <c r="BB917" i="2"/>
  <c r="BL916" i="2"/>
  <c r="BK916" i="2"/>
  <c r="BJ916" i="2"/>
  <c r="BI916" i="2"/>
  <c r="BH916" i="2"/>
  <c r="BG916" i="2"/>
  <c r="BF916" i="2"/>
  <c r="BE916" i="2"/>
  <c r="BD916" i="2"/>
  <c r="BC916" i="2"/>
  <c r="BB916" i="2"/>
  <c r="BL915" i="2"/>
  <c r="BK915" i="2"/>
  <c r="BJ915" i="2"/>
  <c r="BI915" i="2"/>
  <c r="BH915" i="2"/>
  <c r="BG915" i="2"/>
  <c r="BF915" i="2"/>
  <c r="BE915" i="2"/>
  <c r="BD915" i="2"/>
  <c r="BC915" i="2"/>
  <c r="BB915" i="2"/>
  <c r="BL914" i="2"/>
  <c r="BK914" i="2"/>
  <c r="BJ914" i="2"/>
  <c r="BI914" i="2"/>
  <c r="BH914" i="2"/>
  <c r="BG914" i="2"/>
  <c r="BF914" i="2"/>
  <c r="BE914" i="2"/>
  <c r="BD914" i="2"/>
  <c r="BC914" i="2"/>
  <c r="BB914" i="2"/>
  <c r="BL913" i="2"/>
  <c r="BK913" i="2"/>
  <c r="BJ913" i="2"/>
  <c r="BI913" i="2"/>
  <c r="BH913" i="2"/>
  <c r="BG913" i="2"/>
  <c r="BF913" i="2"/>
  <c r="BE913" i="2"/>
  <c r="BD913" i="2"/>
  <c r="BC913" i="2"/>
  <c r="BB913" i="2"/>
  <c r="BL912" i="2"/>
  <c r="BK912" i="2"/>
  <c r="BJ912" i="2"/>
  <c r="BI912" i="2"/>
  <c r="BH912" i="2"/>
  <c r="BG912" i="2"/>
  <c r="BF912" i="2"/>
  <c r="BE912" i="2"/>
  <c r="BD912" i="2"/>
  <c r="BC912" i="2"/>
  <c r="BB912" i="2"/>
  <c r="BL911" i="2"/>
  <c r="BK911" i="2"/>
  <c r="BJ911" i="2"/>
  <c r="BI911" i="2"/>
  <c r="BH911" i="2"/>
  <c r="BG911" i="2"/>
  <c r="BF911" i="2"/>
  <c r="BE911" i="2"/>
  <c r="BD911" i="2"/>
  <c r="BC911" i="2"/>
  <c r="BB911" i="2"/>
  <c r="BL910" i="2"/>
  <c r="BK910" i="2"/>
  <c r="BJ910" i="2"/>
  <c r="BI910" i="2"/>
  <c r="BH910" i="2"/>
  <c r="BG910" i="2"/>
  <c r="BF910" i="2"/>
  <c r="BE910" i="2"/>
  <c r="BD910" i="2"/>
  <c r="BC910" i="2"/>
  <c r="BB910" i="2"/>
  <c r="BL909" i="2"/>
  <c r="BK909" i="2"/>
  <c r="BJ909" i="2"/>
  <c r="BQ909" i="2" s="1"/>
  <c r="BI909" i="2"/>
  <c r="BH909" i="2"/>
  <c r="BG909" i="2"/>
  <c r="BF909" i="2"/>
  <c r="BE909" i="2"/>
  <c r="BD909" i="2"/>
  <c r="BC909" i="2"/>
  <c r="BB909" i="2"/>
  <c r="BL908" i="2"/>
  <c r="BK908" i="2"/>
  <c r="BJ908" i="2"/>
  <c r="BI908" i="2"/>
  <c r="BH908" i="2"/>
  <c r="BG908" i="2"/>
  <c r="BN908" i="2" s="1"/>
  <c r="BF908" i="2"/>
  <c r="BE908" i="2"/>
  <c r="BD908" i="2"/>
  <c r="BC908" i="2"/>
  <c r="BB908" i="2"/>
  <c r="BL907" i="2"/>
  <c r="BK907" i="2"/>
  <c r="BJ907" i="2"/>
  <c r="BI907" i="2"/>
  <c r="BH907" i="2"/>
  <c r="BG907" i="2"/>
  <c r="BF907" i="2"/>
  <c r="BE907" i="2"/>
  <c r="BD907" i="2"/>
  <c r="BC907" i="2"/>
  <c r="BB907" i="2"/>
  <c r="BL906" i="2"/>
  <c r="BK906" i="2"/>
  <c r="BJ906" i="2"/>
  <c r="BI906" i="2"/>
  <c r="BP906" i="2" s="1"/>
  <c r="BH906" i="2"/>
  <c r="BG906" i="2"/>
  <c r="BF906" i="2"/>
  <c r="BE906" i="2"/>
  <c r="BD906" i="2"/>
  <c r="BC906" i="2"/>
  <c r="BB906" i="2"/>
  <c r="BL905" i="2"/>
  <c r="BK905" i="2"/>
  <c r="BJ905" i="2"/>
  <c r="BI905" i="2"/>
  <c r="BH905" i="2"/>
  <c r="BO905" i="2" s="1"/>
  <c r="BG905" i="2"/>
  <c r="BF905" i="2"/>
  <c r="BE905" i="2"/>
  <c r="BD905" i="2"/>
  <c r="BC905" i="2"/>
  <c r="BB905" i="2"/>
  <c r="BL904" i="2"/>
  <c r="BK904" i="2"/>
  <c r="BJ904" i="2"/>
  <c r="BI904" i="2"/>
  <c r="BH904" i="2"/>
  <c r="BG904" i="2"/>
  <c r="BN904" i="2" s="1"/>
  <c r="BF904" i="2"/>
  <c r="BE904" i="2"/>
  <c r="BD904" i="2"/>
  <c r="BC904" i="2"/>
  <c r="BB904" i="2"/>
  <c r="BL903" i="2"/>
  <c r="BK903" i="2"/>
  <c r="BJ903" i="2"/>
  <c r="BI903" i="2"/>
  <c r="BH903" i="2"/>
  <c r="BG903" i="2"/>
  <c r="BF903" i="2"/>
  <c r="BE903" i="2"/>
  <c r="BD903" i="2"/>
  <c r="BC903" i="2"/>
  <c r="BB903" i="2"/>
  <c r="BL902" i="2"/>
  <c r="BK902" i="2"/>
  <c r="BJ902" i="2"/>
  <c r="BI902" i="2"/>
  <c r="BH902" i="2"/>
  <c r="BG902" i="2"/>
  <c r="BF902" i="2"/>
  <c r="BE902" i="2"/>
  <c r="BD902" i="2"/>
  <c r="BC902" i="2"/>
  <c r="BB902" i="2"/>
  <c r="BL901" i="2"/>
  <c r="BK901" i="2"/>
  <c r="BJ901" i="2"/>
  <c r="BI901" i="2"/>
  <c r="BH901" i="2"/>
  <c r="BG901" i="2"/>
  <c r="BF901" i="2"/>
  <c r="BE901" i="2"/>
  <c r="BD901" i="2"/>
  <c r="BC901" i="2"/>
  <c r="BB901" i="2"/>
  <c r="BL900" i="2"/>
  <c r="BK900" i="2"/>
  <c r="BJ900" i="2"/>
  <c r="BI900" i="2"/>
  <c r="BH900" i="2"/>
  <c r="BG900" i="2"/>
  <c r="BF900" i="2"/>
  <c r="BE900" i="2"/>
  <c r="BD900" i="2"/>
  <c r="BC900" i="2"/>
  <c r="BB900" i="2"/>
  <c r="BL899" i="2"/>
  <c r="BK899" i="2"/>
  <c r="BJ899" i="2"/>
  <c r="BI899" i="2"/>
  <c r="BH899" i="2"/>
  <c r="BG899" i="2"/>
  <c r="BF899" i="2"/>
  <c r="BE899" i="2"/>
  <c r="BD899" i="2"/>
  <c r="BC899" i="2"/>
  <c r="BB899" i="2"/>
  <c r="BL898" i="2"/>
  <c r="BK898" i="2"/>
  <c r="BJ898" i="2"/>
  <c r="BI898" i="2"/>
  <c r="BH898" i="2"/>
  <c r="BG898" i="2"/>
  <c r="BF898" i="2"/>
  <c r="BE898" i="2"/>
  <c r="BD898" i="2"/>
  <c r="BC898" i="2"/>
  <c r="BB898" i="2"/>
  <c r="BL897" i="2"/>
  <c r="BK897" i="2"/>
  <c r="BJ897" i="2"/>
  <c r="BI897" i="2"/>
  <c r="BH897" i="2"/>
  <c r="BG897" i="2"/>
  <c r="BF897" i="2"/>
  <c r="BE897" i="2"/>
  <c r="BD897" i="2"/>
  <c r="BC897" i="2"/>
  <c r="BB897" i="2"/>
  <c r="BL896" i="2"/>
  <c r="BK896" i="2"/>
  <c r="BJ896" i="2"/>
  <c r="BI896" i="2"/>
  <c r="BH896" i="2"/>
  <c r="BG896" i="2"/>
  <c r="BF896" i="2"/>
  <c r="BE896" i="2"/>
  <c r="BD896" i="2"/>
  <c r="BC896" i="2"/>
  <c r="BB896" i="2"/>
  <c r="BL895" i="2"/>
  <c r="BK895" i="2"/>
  <c r="BJ895" i="2"/>
  <c r="BQ895" i="2" s="1"/>
  <c r="BI895" i="2"/>
  <c r="BH895" i="2"/>
  <c r="BG895" i="2"/>
  <c r="BF895" i="2"/>
  <c r="BE895" i="2"/>
  <c r="BD895" i="2"/>
  <c r="BC895" i="2"/>
  <c r="BB895" i="2"/>
  <c r="BL894" i="2"/>
  <c r="BK894" i="2"/>
  <c r="BJ894" i="2"/>
  <c r="BI894" i="2"/>
  <c r="BP894" i="2" s="1"/>
  <c r="BH894" i="2"/>
  <c r="BG894" i="2"/>
  <c r="BF894" i="2"/>
  <c r="BE894" i="2"/>
  <c r="BD894" i="2"/>
  <c r="BC894" i="2"/>
  <c r="BB894" i="2"/>
  <c r="BL893" i="2"/>
  <c r="BK893" i="2"/>
  <c r="BJ893" i="2"/>
  <c r="BI893" i="2"/>
  <c r="BP893" i="2" s="1"/>
  <c r="BH893" i="2"/>
  <c r="BG893" i="2"/>
  <c r="BF893" i="2"/>
  <c r="BE893" i="2"/>
  <c r="BD893" i="2"/>
  <c r="BC893" i="2"/>
  <c r="BB893" i="2"/>
  <c r="BL892" i="2"/>
  <c r="BK892" i="2"/>
  <c r="BJ892" i="2"/>
  <c r="BI892" i="2"/>
  <c r="BH892" i="2"/>
  <c r="BG892" i="2"/>
  <c r="BN892" i="2" s="1"/>
  <c r="BF892" i="2"/>
  <c r="BE892" i="2"/>
  <c r="BD892" i="2"/>
  <c r="BC892" i="2"/>
  <c r="BB892" i="2"/>
  <c r="BL891" i="2"/>
  <c r="BK891" i="2"/>
  <c r="BJ891" i="2"/>
  <c r="BI891" i="2"/>
  <c r="BH891" i="2"/>
  <c r="BG891" i="2"/>
  <c r="BF891" i="2"/>
  <c r="BE891" i="2"/>
  <c r="BD891" i="2"/>
  <c r="BC891" i="2"/>
  <c r="BB891" i="2"/>
  <c r="BL890" i="2"/>
  <c r="BK890" i="2"/>
  <c r="BJ890" i="2"/>
  <c r="BI890" i="2"/>
  <c r="BH890" i="2"/>
  <c r="BG890" i="2"/>
  <c r="BF890" i="2"/>
  <c r="BE890" i="2"/>
  <c r="BD890" i="2"/>
  <c r="BC890" i="2"/>
  <c r="BB890" i="2"/>
  <c r="BL889" i="2"/>
  <c r="BK889" i="2"/>
  <c r="BJ889" i="2"/>
  <c r="BI889" i="2"/>
  <c r="BH889" i="2"/>
  <c r="BG889" i="2"/>
  <c r="BF889" i="2"/>
  <c r="BE889" i="2"/>
  <c r="BD889" i="2"/>
  <c r="BC889" i="2"/>
  <c r="BB889" i="2"/>
  <c r="BL888" i="2"/>
  <c r="BK888" i="2"/>
  <c r="BJ888" i="2"/>
  <c r="BQ888" i="2" s="1"/>
  <c r="BI888" i="2"/>
  <c r="BH888" i="2"/>
  <c r="BG888" i="2"/>
  <c r="BF888" i="2"/>
  <c r="BE888" i="2"/>
  <c r="BD888" i="2"/>
  <c r="BC888" i="2"/>
  <c r="BB888" i="2"/>
  <c r="BL887" i="2"/>
  <c r="BK887" i="2"/>
  <c r="BJ887" i="2"/>
  <c r="BI887" i="2"/>
  <c r="BP887" i="2" s="1"/>
  <c r="BH887" i="2"/>
  <c r="BG887" i="2"/>
  <c r="BF887" i="2"/>
  <c r="BE887" i="2"/>
  <c r="BD887" i="2"/>
  <c r="BC887" i="2"/>
  <c r="BB887" i="2"/>
  <c r="BL886" i="2"/>
  <c r="BK886" i="2"/>
  <c r="BJ886" i="2"/>
  <c r="BI886" i="2"/>
  <c r="BH886" i="2"/>
  <c r="BG886" i="2"/>
  <c r="BN886" i="2" s="1"/>
  <c r="BF886" i="2"/>
  <c r="BE886" i="2"/>
  <c r="BD886" i="2"/>
  <c r="BC886" i="2"/>
  <c r="BB886" i="2"/>
  <c r="BL885" i="2"/>
  <c r="BK885" i="2"/>
  <c r="BJ885" i="2"/>
  <c r="BI885" i="2"/>
  <c r="BH885" i="2"/>
  <c r="BG885" i="2"/>
  <c r="BF885" i="2"/>
  <c r="BE885" i="2"/>
  <c r="BD885" i="2"/>
  <c r="BC885" i="2"/>
  <c r="BB885" i="2"/>
  <c r="BL884" i="2"/>
  <c r="BK884" i="2"/>
  <c r="BJ884" i="2"/>
  <c r="BI884" i="2"/>
  <c r="BH884" i="2"/>
  <c r="BG884" i="2"/>
  <c r="BF884" i="2"/>
  <c r="BE884" i="2"/>
  <c r="BD884" i="2"/>
  <c r="BC884" i="2"/>
  <c r="BB884" i="2"/>
  <c r="BL883" i="2"/>
  <c r="BK883" i="2"/>
  <c r="BJ883" i="2"/>
  <c r="BI883" i="2"/>
  <c r="BH883" i="2"/>
  <c r="BG883" i="2"/>
  <c r="BF883" i="2"/>
  <c r="BE883" i="2"/>
  <c r="BD883" i="2"/>
  <c r="BC883" i="2"/>
  <c r="BB883" i="2"/>
  <c r="BL882" i="2"/>
  <c r="BK882" i="2"/>
  <c r="BJ882" i="2"/>
  <c r="BI882" i="2"/>
  <c r="BH882" i="2"/>
  <c r="BG882" i="2"/>
  <c r="BF882" i="2"/>
  <c r="BE882" i="2"/>
  <c r="BD882" i="2"/>
  <c r="BC882" i="2"/>
  <c r="BB882" i="2"/>
  <c r="BL881" i="2"/>
  <c r="BK881" i="2"/>
  <c r="BJ881" i="2"/>
  <c r="BI881" i="2"/>
  <c r="BH881" i="2"/>
  <c r="BG881" i="2"/>
  <c r="BN881" i="2" s="1"/>
  <c r="BF881" i="2"/>
  <c r="BE881" i="2"/>
  <c r="BD881" i="2"/>
  <c r="BC881" i="2"/>
  <c r="BB881" i="2"/>
  <c r="BL880" i="2"/>
  <c r="BK880" i="2"/>
  <c r="BJ880" i="2"/>
  <c r="BI880" i="2"/>
  <c r="BH880" i="2"/>
  <c r="BG880" i="2"/>
  <c r="BN880" i="2" s="1"/>
  <c r="BF880" i="2"/>
  <c r="BE880" i="2"/>
  <c r="BD880" i="2"/>
  <c r="BC880" i="2"/>
  <c r="BB880" i="2"/>
  <c r="BL879" i="2"/>
  <c r="BK879" i="2"/>
  <c r="BJ879" i="2"/>
  <c r="BQ879" i="2" s="1"/>
  <c r="BI879" i="2"/>
  <c r="BH879" i="2"/>
  <c r="BO879" i="2" s="1"/>
  <c r="BG879" i="2"/>
  <c r="BF879" i="2"/>
  <c r="BE879" i="2"/>
  <c r="BD879" i="2"/>
  <c r="BC879" i="2"/>
  <c r="BB879" i="2"/>
  <c r="BL878" i="2"/>
  <c r="BK878" i="2"/>
  <c r="BJ878" i="2"/>
  <c r="BI878" i="2"/>
  <c r="BH878" i="2"/>
  <c r="BO878" i="2" s="1"/>
  <c r="BG878" i="2"/>
  <c r="BF878" i="2"/>
  <c r="BE878" i="2"/>
  <c r="BD878" i="2"/>
  <c r="BC878" i="2"/>
  <c r="BB878" i="2"/>
  <c r="BL877" i="2"/>
  <c r="BK877" i="2"/>
  <c r="BJ877" i="2"/>
  <c r="BI877" i="2"/>
  <c r="BP877" i="2" s="1"/>
  <c r="BH877" i="2"/>
  <c r="BG877" i="2"/>
  <c r="BF877" i="2"/>
  <c r="BE877" i="2"/>
  <c r="BD877" i="2"/>
  <c r="BC877" i="2"/>
  <c r="BB877" i="2"/>
  <c r="BL876" i="2"/>
  <c r="BK876" i="2"/>
  <c r="BJ876" i="2"/>
  <c r="BI876" i="2"/>
  <c r="BP876" i="2" s="1"/>
  <c r="BH876" i="2"/>
  <c r="BG876" i="2"/>
  <c r="BF876" i="2"/>
  <c r="BE876" i="2"/>
  <c r="BD876" i="2"/>
  <c r="BC876" i="2"/>
  <c r="BB876" i="2"/>
  <c r="BL875" i="2"/>
  <c r="BK875" i="2"/>
  <c r="BJ875" i="2"/>
  <c r="BI875" i="2"/>
  <c r="BH875" i="2"/>
  <c r="BG875" i="2"/>
  <c r="BF875" i="2"/>
  <c r="BE875" i="2"/>
  <c r="BD875" i="2"/>
  <c r="BC875" i="2"/>
  <c r="BB875" i="2"/>
  <c r="BL874" i="2"/>
  <c r="BK874" i="2"/>
  <c r="BJ874" i="2"/>
  <c r="BI874" i="2"/>
  <c r="BH874" i="2"/>
  <c r="BG874" i="2"/>
  <c r="BN874" i="2" s="1"/>
  <c r="BF874" i="2"/>
  <c r="BE874" i="2"/>
  <c r="BD874" i="2"/>
  <c r="BC874" i="2"/>
  <c r="BB874" i="2"/>
  <c r="BL873" i="2"/>
  <c r="BK873" i="2"/>
  <c r="BJ873" i="2"/>
  <c r="BI873" i="2"/>
  <c r="BH873" i="2"/>
  <c r="BG873" i="2"/>
  <c r="BF873" i="2"/>
  <c r="BE873" i="2"/>
  <c r="BD873" i="2"/>
  <c r="BC873" i="2"/>
  <c r="BB873" i="2"/>
  <c r="BL872" i="2"/>
  <c r="BK872" i="2"/>
  <c r="BJ872" i="2"/>
  <c r="BI872" i="2"/>
  <c r="BH872" i="2"/>
  <c r="BG872" i="2"/>
  <c r="BF872" i="2"/>
  <c r="BE872" i="2"/>
  <c r="BD872" i="2"/>
  <c r="BC872" i="2"/>
  <c r="BB872" i="2"/>
  <c r="BL871" i="2"/>
  <c r="BK871" i="2"/>
  <c r="BJ871" i="2"/>
  <c r="BI871" i="2"/>
  <c r="BH871" i="2"/>
  <c r="BG871" i="2"/>
  <c r="BF871" i="2"/>
  <c r="BE871" i="2"/>
  <c r="BD871" i="2"/>
  <c r="BC871" i="2"/>
  <c r="BB871" i="2"/>
  <c r="BL870" i="2"/>
  <c r="BK870" i="2"/>
  <c r="BJ870" i="2"/>
  <c r="BI870" i="2"/>
  <c r="BP870" i="2" s="1"/>
  <c r="BH870" i="2"/>
  <c r="BG870" i="2"/>
  <c r="BN870" i="2" s="1"/>
  <c r="BF870" i="2"/>
  <c r="BE870" i="2"/>
  <c r="BD870" i="2"/>
  <c r="BC870" i="2"/>
  <c r="BB870" i="2"/>
  <c r="BL869" i="2"/>
  <c r="BK869" i="2"/>
  <c r="BJ869" i="2"/>
  <c r="BI869" i="2"/>
  <c r="BH869" i="2"/>
  <c r="BG869" i="2"/>
  <c r="BF869" i="2"/>
  <c r="BE869" i="2"/>
  <c r="BD869" i="2"/>
  <c r="BC869" i="2"/>
  <c r="BB869" i="2"/>
  <c r="BL868" i="2"/>
  <c r="BK868" i="2"/>
  <c r="BJ868" i="2"/>
  <c r="BI868" i="2"/>
  <c r="BH868" i="2"/>
  <c r="BG868" i="2"/>
  <c r="BF868" i="2"/>
  <c r="BE868" i="2"/>
  <c r="BD868" i="2"/>
  <c r="BC868" i="2"/>
  <c r="BB868" i="2"/>
  <c r="BL867" i="2"/>
  <c r="BK867" i="2"/>
  <c r="BJ867" i="2"/>
  <c r="BI867" i="2"/>
  <c r="BH867" i="2"/>
  <c r="BG867" i="2"/>
  <c r="BF867" i="2"/>
  <c r="BE867" i="2"/>
  <c r="BD867" i="2"/>
  <c r="BC867" i="2"/>
  <c r="BB867" i="2"/>
  <c r="BL866" i="2"/>
  <c r="BK866" i="2"/>
  <c r="BJ866" i="2"/>
  <c r="BI866" i="2"/>
  <c r="BP866" i="2" s="1"/>
  <c r="BH866" i="2"/>
  <c r="BG866" i="2"/>
  <c r="BF866" i="2"/>
  <c r="BE866" i="2"/>
  <c r="BD866" i="2"/>
  <c r="BC866" i="2"/>
  <c r="BB866" i="2"/>
  <c r="BL865" i="2"/>
  <c r="BK865" i="2"/>
  <c r="BJ865" i="2"/>
  <c r="BI865" i="2"/>
  <c r="BH865" i="2"/>
  <c r="BG865" i="2"/>
  <c r="BF865" i="2"/>
  <c r="BE865" i="2"/>
  <c r="BD865" i="2"/>
  <c r="BC865" i="2"/>
  <c r="BB865" i="2"/>
  <c r="BL864" i="2"/>
  <c r="BK864" i="2"/>
  <c r="BJ864" i="2"/>
  <c r="BI864" i="2"/>
  <c r="BH864" i="2"/>
  <c r="BG864" i="2"/>
  <c r="BF864" i="2"/>
  <c r="BE864" i="2"/>
  <c r="BD864" i="2"/>
  <c r="BC864" i="2"/>
  <c r="BB864" i="2"/>
  <c r="BL863" i="2"/>
  <c r="BK863" i="2"/>
  <c r="BJ863" i="2"/>
  <c r="BI863" i="2"/>
  <c r="BH863" i="2"/>
  <c r="BG863" i="2"/>
  <c r="BF863" i="2"/>
  <c r="BE863" i="2"/>
  <c r="BD863" i="2"/>
  <c r="BC863" i="2"/>
  <c r="BB863" i="2"/>
  <c r="BL862" i="2"/>
  <c r="BK862" i="2"/>
  <c r="BJ862" i="2"/>
  <c r="BI862" i="2"/>
  <c r="BH862" i="2"/>
  <c r="BG862" i="2"/>
  <c r="BF862" i="2"/>
  <c r="BE862" i="2"/>
  <c r="BD862" i="2"/>
  <c r="BC862" i="2"/>
  <c r="BB862" i="2"/>
  <c r="BL861" i="2"/>
  <c r="BK861" i="2"/>
  <c r="BJ861" i="2"/>
  <c r="BI861" i="2"/>
  <c r="BH861" i="2"/>
  <c r="BG861" i="2"/>
  <c r="BF861" i="2"/>
  <c r="BE861" i="2"/>
  <c r="BD861" i="2"/>
  <c r="BC861" i="2"/>
  <c r="BB861" i="2"/>
  <c r="BL860" i="2"/>
  <c r="BK860" i="2"/>
  <c r="BJ860" i="2"/>
  <c r="BI860" i="2"/>
  <c r="BH860" i="2"/>
  <c r="BG860" i="2"/>
  <c r="BF860" i="2"/>
  <c r="BE860" i="2"/>
  <c r="BD860" i="2"/>
  <c r="BC860" i="2"/>
  <c r="BB860" i="2"/>
  <c r="BL859" i="2"/>
  <c r="BK859" i="2"/>
  <c r="BJ859" i="2"/>
  <c r="BI859" i="2"/>
  <c r="BH859" i="2"/>
  <c r="BG859" i="2"/>
  <c r="BF859" i="2"/>
  <c r="BE859" i="2"/>
  <c r="BD859" i="2"/>
  <c r="BC859" i="2"/>
  <c r="BB859" i="2"/>
  <c r="BL858" i="2"/>
  <c r="BK858" i="2"/>
  <c r="BJ858" i="2"/>
  <c r="BI858" i="2"/>
  <c r="BH858" i="2"/>
  <c r="BG858" i="2"/>
  <c r="BF858" i="2"/>
  <c r="BE858" i="2"/>
  <c r="BD858" i="2"/>
  <c r="BC858" i="2"/>
  <c r="BB858" i="2"/>
  <c r="BL857" i="2"/>
  <c r="BK857" i="2"/>
  <c r="BJ857" i="2"/>
  <c r="BI857" i="2"/>
  <c r="BH857" i="2"/>
  <c r="BG857" i="2"/>
  <c r="BF857" i="2"/>
  <c r="BE857" i="2"/>
  <c r="BD857" i="2"/>
  <c r="BC857" i="2"/>
  <c r="BB857" i="2"/>
  <c r="BL856" i="2"/>
  <c r="BK856" i="2"/>
  <c r="BJ856" i="2"/>
  <c r="BI856" i="2"/>
  <c r="BH856" i="2"/>
  <c r="BG856" i="2"/>
  <c r="BF856" i="2"/>
  <c r="BE856" i="2"/>
  <c r="BD856" i="2"/>
  <c r="BC856" i="2"/>
  <c r="BB856" i="2"/>
  <c r="BL855" i="2"/>
  <c r="BK855" i="2"/>
  <c r="BJ855" i="2"/>
  <c r="BI855" i="2"/>
  <c r="BH855" i="2"/>
  <c r="BG855" i="2"/>
  <c r="BF855" i="2"/>
  <c r="BE855" i="2"/>
  <c r="BD855" i="2"/>
  <c r="BC855" i="2"/>
  <c r="BB855" i="2"/>
  <c r="BL854" i="2"/>
  <c r="BK854" i="2"/>
  <c r="BJ854" i="2"/>
  <c r="BI854" i="2"/>
  <c r="BH854" i="2"/>
  <c r="BG854" i="2"/>
  <c r="BF854" i="2"/>
  <c r="BE854" i="2"/>
  <c r="BD854" i="2"/>
  <c r="BC854" i="2"/>
  <c r="BB854" i="2"/>
  <c r="BL853" i="2"/>
  <c r="BK853" i="2"/>
  <c r="BJ853" i="2"/>
  <c r="BI853" i="2"/>
  <c r="BH853" i="2"/>
  <c r="BG853" i="2"/>
  <c r="BF853" i="2"/>
  <c r="BE853" i="2"/>
  <c r="BD853" i="2"/>
  <c r="BC853" i="2"/>
  <c r="BB853" i="2"/>
  <c r="BL852" i="2"/>
  <c r="BK852" i="2"/>
  <c r="BJ852" i="2"/>
  <c r="BI852" i="2"/>
  <c r="BH852" i="2"/>
  <c r="BG852" i="2"/>
  <c r="BF852" i="2"/>
  <c r="BE852" i="2"/>
  <c r="BD852" i="2"/>
  <c r="BC852" i="2"/>
  <c r="BB852" i="2"/>
  <c r="BL851" i="2"/>
  <c r="BK851" i="2"/>
  <c r="BJ851" i="2"/>
  <c r="BI851" i="2"/>
  <c r="BH851" i="2"/>
  <c r="BG851" i="2"/>
  <c r="BF851" i="2"/>
  <c r="BE851" i="2"/>
  <c r="BD851" i="2"/>
  <c r="BC851" i="2"/>
  <c r="BB851" i="2"/>
  <c r="BL850" i="2"/>
  <c r="BK850" i="2"/>
  <c r="BJ850" i="2"/>
  <c r="BI850" i="2"/>
  <c r="BH850" i="2"/>
  <c r="BG850" i="2"/>
  <c r="BF850" i="2"/>
  <c r="BE850" i="2"/>
  <c r="BD850" i="2"/>
  <c r="BC850" i="2"/>
  <c r="BB850" i="2"/>
  <c r="BL849" i="2"/>
  <c r="BK849" i="2"/>
  <c r="BJ849" i="2"/>
  <c r="BI849" i="2"/>
  <c r="BH849" i="2"/>
  <c r="BG849" i="2"/>
  <c r="BF849" i="2"/>
  <c r="BE849" i="2"/>
  <c r="BD849" i="2"/>
  <c r="BC849" i="2"/>
  <c r="BB849" i="2"/>
  <c r="BL848" i="2"/>
  <c r="BK848" i="2"/>
  <c r="BJ848" i="2"/>
  <c r="BI848" i="2"/>
  <c r="BH848" i="2"/>
  <c r="BG848" i="2"/>
  <c r="BF848" i="2"/>
  <c r="BE848" i="2"/>
  <c r="BD848" i="2"/>
  <c r="BC848" i="2"/>
  <c r="BB848" i="2"/>
  <c r="BL847" i="2"/>
  <c r="BK847" i="2"/>
  <c r="BJ847" i="2"/>
  <c r="BI847" i="2"/>
  <c r="BH847" i="2"/>
  <c r="BG847" i="2"/>
  <c r="BF847" i="2"/>
  <c r="BE847" i="2"/>
  <c r="BD847" i="2"/>
  <c r="BC847" i="2"/>
  <c r="BB847" i="2"/>
  <c r="BL846" i="2"/>
  <c r="BK846" i="2"/>
  <c r="BJ846" i="2"/>
  <c r="BI846" i="2"/>
  <c r="BP846" i="2" s="1"/>
  <c r="BH846" i="2"/>
  <c r="BG846" i="2"/>
  <c r="BN846" i="2" s="1"/>
  <c r="BF846" i="2"/>
  <c r="BE846" i="2"/>
  <c r="BD846" i="2"/>
  <c r="BC846" i="2"/>
  <c r="BB846" i="2"/>
  <c r="BL845" i="2"/>
  <c r="BK845" i="2"/>
  <c r="BJ845" i="2"/>
  <c r="BI845" i="2"/>
  <c r="BH845" i="2"/>
  <c r="BG845" i="2"/>
  <c r="BF845" i="2"/>
  <c r="BE845" i="2"/>
  <c r="BD845" i="2"/>
  <c r="BC845" i="2"/>
  <c r="BB845" i="2"/>
  <c r="BL844" i="2"/>
  <c r="BK844" i="2"/>
  <c r="BJ844" i="2"/>
  <c r="BI844" i="2"/>
  <c r="BH844" i="2"/>
  <c r="BG844" i="2"/>
  <c r="BF844" i="2"/>
  <c r="BE844" i="2"/>
  <c r="BD844" i="2"/>
  <c r="BC844" i="2"/>
  <c r="BB844" i="2"/>
  <c r="BL843" i="2"/>
  <c r="BK843" i="2"/>
  <c r="BJ843" i="2"/>
  <c r="BI843" i="2"/>
  <c r="BH843" i="2"/>
  <c r="BG843" i="2"/>
  <c r="BF843" i="2"/>
  <c r="BE843" i="2"/>
  <c r="BD843" i="2"/>
  <c r="BC843" i="2"/>
  <c r="BB843" i="2"/>
  <c r="BL842" i="2"/>
  <c r="BK842" i="2"/>
  <c r="BJ842" i="2"/>
  <c r="BI842" i="2"/>
  <c r="BH842" i="2"/>
  <c r="BG842" i="2"/>
  <c r="BN842" i="2" s="1"/>
  <c r="BF842" i="2"/>
  <c r="BE842" i="2"/>
  <c r="BD842" i="2"/>
  <c r="BC842" i="2"/>
  <c r="BB842" i="2"/>
  <c r="BL841" i="2"/>
  <c r="BK841" i="2"/>
  <c r="BJ841" i="2"/>
  <c r="BI841" i="2"/>
  <c r="BH841" i="2"/>
  <c r="BG841" i="2"/>
  <c r="BF841" i="2"/>
  <c r="BE841" i="2"/>
  <c r="BD841" i="2"/>
  <c r="BC841" i="2"/>
  <c r="BB841" i="2"/>
  <c r="BL840" i="2"/>
  <c r="BK840" i="2"/>
  <c r="BJ840" i="2"/>
  <c r="BI840" i="2"/>
  <c r="BH840" i="2"/>
  <c r="BO840" i="2" s="1"/>
  <c r="BG840" i="2"/>
  <c r="BN840" i="2" s="1"/>
  <c r="BF840" i="2"/>
  <c r="BE840" i="2"/>
  <c r="BD840" i="2"/>
  <c r="BC840" i="2"/>
  <c r="BB840" i="2"/>
  <c r="BL839" i="2"/>
  <c r="BK839" i="2"/>
  <c r="BJ839" i="2"/>
  <c r="BI839" i="2"/>
  <c r="BH839" i="2"/>
  <c r="BG839" i="2"/>
  <c r="BF839" i="2"/>
  <c r="BE839" i="2"/>
  <c r="BD839" i="2"/>
  <c r="BC839" i="2"/>
  <c r="BB839" i="2"/>
  <c r="BL838" i="2"/>
  <c r="BK838" i="2"/>
  <c r="BJ838" i="2"/>
  <c r="BI838" i="2"/>
  <c r="BH838" i="2"/>
  <c r="BG838" i="2"/>
  <c r="BF838" i="2"/>
  <c r="BE838" i="2"/>
  <c r="BD838" i="2"/>
  <c r="BC838" i="2"/>
  <c r="BB838" i="2"/>
  <c r="BL837" i="2"/>
  <c r="BK837" i="2"/>
  <c r="BJ837" i="2"/>
  <c r="BI837" i="2"/>
  <c r="BH837" i="2"/>
  <c r="BG837" i="2"/>
  <c r="BF837" i="2"/>
  <c r="BE837" i="2"/>
  <c r="BD837" i="2"/>
  <c r="BC837" i="2"/>
  <c r="BB837" i="2"/>
  <c r="BL836" i="2"/>
  <c r="BK836" i="2"/>
  <c r="BJ836" i="2"/>
  <c r="BI836" i="2"/>
  <c r="BH836" i="2"/>
  <c r="BG836" i="2"/>
  <c r="BF836" i="2"/>
  <c r="BE836" i="2"/>
  <c r="BD836" i="2"/>
  <c r="BC836" i="2"/>
  <c r="BB836" i="2"/>
  <c r="BL835" i="2"/>
  <c r="BK835" i="2"/>
  <c r="BJ835" i="2"/>
  <c r="BI835" i="2"/>
  <c r="BH835" i="2"/>
  <c r="BG835" i="2"/>
  <c r="BF835" i="2"/>
  <c r="BE835" i="2"/>
  <c r="BD835" i="2"/>
  <c r="BC835" i="2"/>
  <c r="BB835" i="2"/>
  <c r="BL834" i="2"/>
  <c r="BK834" i="2"/>
  <c r="BJ834" i="2"/>
  <c r="BI834" i="2"/>
  <c r="BP834" i="2" s="1"/>
  <c r="BH834" i="2"/>
  <c r="BG834" i="2"/>
  <c r="BN834" i="2" s="1"/>
  <c r="BF834" i="2"/>
  <c r="BE834" i="2"/>
  <c r="BD834" i="2"/>
  <c r="BC834" i="2"/>
  <c r="BB834" i="2"/>
  <c r="BL833" i="2"/>
  <c r="BK833" i="2"/>
  <c r="BJ833" i="2"/>
  <c r="BI833" i="2"/>
  <c r="BH833" i="2"/>
  <c r="BG833" i="2"/>
  <c r="BF833" i="2"/>
  <c r="BE833" i="2"/>
  <c r="BD833" i="2"/>
  <c r="BC833" i="2"/>
  <c r="BB833" i="2"/>
  <c r="BL832" i="2"/>
  <c r="BK832" i="2"/>
  <c r="BJ832" i="2"/>
  <c r="BI832" i="2"/>
  <c r="BH832" i="2"/>
  <c r="BO832" i="2" s="1"/>
  <c r="BG832" i="2"/>
  <c r="BF832" i="2"/>
  <c r="BE832" i="2"/>
  <c r="BD832" i="2"/>
  <c r="BC832" i="2"/>
  <c r="BB832" i="2"/>
  <c r="BL831" i="2"/>
  <c r="BK831" i="2"/>
  <c r="BJ831" i="2"/>
  <c r="BI831" i="2"/>
  <c r="BH831" i="2"/>
  <c r="BG831" i="2"/>
  <c r="BF831" i="2"/>
  <c r="BE831" i="2"/>
  <c r="BD831" i="2"/>
  <c r="BC831" i="2"/>
  <c r="BB831" i="2"/>
  <c r="BL830" i="2"/>
  <c r="BK830" i="2"/>
  <c r="BJ830" i="2"/>
  <c r="BI830" i="2"/>
  <c r="BH830" i="2"/>
  <c r="BG830" i="2"/>
  <c r="BF830" i="2"/>
  <c r="BE830" i="2"/>
  <c r="BD830" i="2"/>
  <c r="BC830" i="2"/>
  <c r="BB830" i="2"/>
  <c r="BL829" i="2"/>
  <c r="BK829" i="2"/>
  <c r="BJ829" i="2"/>
  <c r="BI829" i="2"/>
  <c r="BH829" i="2"/>
  <c r="BG829" i="2"/>
  <c r="BN829" i="2" s="1"/>
  <c r="BF829" i="2"/>
  <c r="BE829" i="2"/>
  <c r="BD829" i="2"/>
  <c r="BC829" i="2"/>
  <c r="BB829" i="2"/>
  <c r="BL828" i="2"/>
  <c r="BK828" i="2"/>
  <c r="BJ828" i="2"/>
  <c r="BI828" i="2"/>
  <c r="BH828" i="2"/>
  <c r="BO828" i="2" s="1"/>
  <c r="BG828" i="2"/>
  <c r="BF828" i="2"/>
  <c r="BE828" i="2"/>
  <c r="BD828" i="2"/>
  <c r="BC828" i="2"/>
  <c r="BB828" i="2"/>
  <c r="BL827" i="2"/>
  <c r="BK827" i="2"/>
  <c r="BJ827" i="2"/>
  <c r="BI827" i="2"/>
  <c r="BP827" i="2" s="1"/>
  <c r="BH827" i="2"/>
  <c r="BG827" i="2"/>
  <c r="BF827" i="2"/>
  <c r="BE827" i="2"/>
  <c r="BD827" i="2"/>
  <c r="BC827" i="2"/>
  <c r="BB827" i="2"/>
  <c r="BL826" i="2"/>
  <c r="BK826" i="2"/>
  <c r="BJ826" i="2"/>
  <c r="BI826" i="2"/>
  <c r="BH826" i="2"/>
  <c r="BG826" i="2"/>
  <c r="BF826" i="2"/>
  <c r="BE826" i="2"/>
  <c r="BD826" i="2"/>
  <c r="BC826" i="2"/>
  <c r="BB826" i="2"/>
  <c r="BL825" i="2"/>
  <c r="BK825" i="2"/>
  <c r="BJ825" i="2"/>
  <c r="BI825" i="2"/>
  <c r="BP825" i="2" s="1"/>
  <c r="BH825" i="2"/>
  <c r="BO825" i="2" s="1"/>
  <c r="BG825" i="2"/>
  <c r="BF825" i="2"/>
  <c r="BE825" i="2"/>
  <c r="BD825" i="2"/>
  <c r="BC825" i="2"/>
  <c r="BB825" i="2"/>
  <c r="BL824" i="2"/>
  <c r="BK824" i="2"/>
  <c r="BJ824" i="2"/>
  <c r="BI824" i="2"/>
  <c r="BH824" i="2"/>
  <c r="BG824" i="2"/>
  <c r="BF824" i="2"/>
  <c r="BE824" i="2"/>
  <c r="BD824" i="2"/>
  <c r="BC824" i="2"/>
  <c r="BB824" i="2"/>
  <c r="BL823" i="2"/>
  <c r="BK823" i="2"/>
  <c r="BJ823" i="2"/>
  <c r="BI823" i="2"/>
  <c r="BH823" i="2"/>
  <c r="BG823" i="2"/>
  <c r="BF823" i="2"/>
  <c r="BE823" i="2"/>
  <c r="BD823" i="2"/>
  <c r="BC823" i="2"/>
  <c r="BB823" i="2"/>
  <c r="BL822" i="2"/>
  <c r="BK822" i="2"/>
  <c r="BJ822" i="2"/>
  <c r="BI822" i="2"/>
  <c r="BH822" i="2"/>
  <c r="BG822" i="2"/>
  <c r="BF822" i="2"/>
  <c r="BE822" i="2"/>
  <c r="BD822" i="2"/>
  <c r="BC822" i="2"/>
  <c r="BB822" i="2"/>
  <c r="BL821" i="2"/>
  <c r="BK821" i="2"/>
  <c r="BJ821" i="2"/>
  <c r="BI821" i="2"/>
  <c r="BH821" i="2"/>
  <c r="BG821" i="2"/>
  <c r="BF821" i="2"/>
  <c r="BE821" i="2"/>
  <c r="BD821" i="2"/>
  <c r="BC821" i="2"/>
  <c r="BB821" i="2"/>
  <c r="BL820" i="2"/>
  <c r="BK820" i="2"/>
  <c r="BJ820" i="2"/>
  <c r="BI820" i="2"/>
  <c r="BH820" i="2"/>
  <c r="BG820" i="2"/>
  <c r="BF820" i="2"/>
  <c r="BE820" i="2"/>
  <c r="BD820" i="2"/>
  <c r="BC820" i="2"/>
  <c r="BB820" i="2"/>
  <c r="BL819" i="2"/>
  <c r="BK819" i="2"/>
  <c r="BJ819" i="2"/>
  <c r="BI819" i="2"/>
  <c r="BH819" i="2"/>
  <c r="BG819" i="2"/>
  <c r="BF819" i="2"/>
  <c r="BE819" i="2"/>
  <c r="BD819" i="2"/>
  <c r="BC819" i="2"/>
  <c r="BB819" i="2"/>
  <c r="BL818" i="2"/>
  <c r="BK818" i="2"/>
  <c r="BJ818" i="2"/>
  <c r="BI818" i="2"/>
  <c r="BH818" i="2"/>
  <c r="BG818" i="2"/>
  <c r="BF818" i="2"/>
  <c r="BE818" i="2"/>
  <c r="BD818" i="2"/>
  <c r="BC818" i="2"/>
  <c r="BB818" i="2"/>
  <c r="BL817" i="2"/>
  <c r="BK817" i="2"/>
  <c r="BJ817" i="2"/>
  <c r="BI817" i="2"/>
  <c r="BP817" i="2" s="1"/>
  <c r="BH817" i="2"/>
  <c r="BO817" i="2" s="1"/>
  <c r="BG817" i="2"/>
  <c r="BN817" i="2" s="1"/>
  <c r="BF817" i="2"/>
  <c r="BE817" i="2"/>
  <c r="BD817" i="2"/>
  <c r="BC817" i="2"/>
  <c r="BB817" i="2"/>
  <c r="BL816" i="2"/>
  <c r="BK816" i="2"/>
  <c r="BJ816" i="2"/>
  <c r="BI816" i="2"/>
  <c r="BH816" i="2"/>
  <c r="BG816" i="2"/>
  <c r="BF816" i="2"/>
  <c r="BE816" i="2"/>
  <c r="BD816" i="2"/>
  <c r="BC816" i="2"/>
  <c r="BB816" i="2"/>
  <c r="BL815" i="2"/>
  <c r="BK815" i="2"/>
  <c r="BJ815" i="2"/>
  <c r="BI815" i="2"/>
  <c r="BH815" i="2"/>
  <c r="BG815" i="2"/>
  <c r="BF815" i="2"/>
  <c r="BE815" i="2"/>
  <c r="BD815" i="2"/>
  <c r="BC815" i="2"/>
  <c r="BB815" i="2"/>
  <c r="BL814" i="2"/>
  <c r="BK814" i="2"/>
  <c r="BJ814" i="2"/>
  <c r="BI814" i="2"/>
  <c r="BH814" i="2"/>
  <c r="BG814" i="2"/>
  <c r="BF814" i="2"/>
  <c r="BE814" i="2"/>
  <c r="BD814" i="2"/>
  <c r="BC814" i="2"/>
  <c r="BB814" i="2"/>
  <c r="BL813" i="2"/>
  <c r="BK813" i="2"/>
  <c r="BJ813" i="2"/>
  <c r="BI813" i="2"/>
  <c r="BH813" i="2"/>
  <c r="BG813" i="2"/>
  <c r="BF813" i="2"/>
  <c r="BE813" i="2"/>
  <c r="BD813" i="2"/>
  <c r="BC813" i="2"/>
  <c r="BB813" i="2"/>
  <c r="BL812" i="2"/>
  <c r="BK812" i="2"/>
  <c r="BJ812" i="2"/>
  <c r="BI812" i="2"/>
  <c r="BH812" i="2"/>
  <c r="BG812" i="2"/>
  <c r="BF812" i="2"/>
  <c r="BE812" i="2"/>
  <c r="BD812" i="2"/>
  <c r="BC812" i="2"/>
  <c r="BB812" i="2"/>
  <c r="BL811" i="2"/>
  <c r="BK811" i="2"/>
  <c r="BJ811" i="2"/>
  <c r="BI811" i="2"/>
  <c r="BH811" i="2"/>
  <c r="BG811" i="2"/>
  <c r="BF811" i="2"/>
  <c r="BE811" i="2"/>
  <c r="BD811" i="2"/>
  <c r="BC811" i="2"/>
  <c r="BB811" i="2"/>
  <c r="BL810" i="2"/>
  <c r="BK810" i="2"/>
  <c r="BJ810" i="2"/>
  <c r="BI810" i="2"/>
  <c r="BH810" i="2"/>
  <c r="BG810" i="2"/>
  <c r="BF810" i="2"/>
  <c r="BE810" i="2"/>
  <c r="BD810" i="2"/>
  <c r="BC810" i="2"/>
  <c r="BB810" i="2"/>
  <c r="BL809" i="2"/>
  <c r="BK809" i="2"/>
  <c r="BJ809" i="2"/>
  <c r="BI809" i="2"/>
  <c r="BH809" i="2"/>
  <c r="BG809" i="2"/>
  <c r="BF809" i="2"/>
  <c r="BE809" i="2"/>
  <c r="BD809" i="2"/>
  <c r="BC809" i="2"/>
  <c r="BB809" i="2"/>
  <c r="BL808" i="2"/>
  <c r="BK808" i="2"/>
  <c r="BJ808" i="2"/>
  <c r="BI808" i="2"/>
  <c r="BH808" i="2"/>
  <c r="BG808" i="2"/>
  <c r="BF808" i="2"/>
  <c r="BE808" i="2"/>
  <c r="BD808" i="2"/>
  <c r="BC808" i="2"/>
  <c r="BB808" i="2"/>
  <c r="BL807" i="2"/>
  <c r="BK807" i="2"/>
  <c r="BJ807" i="2"/>
  <c r="BI807" i="2"/>
  <c r="BH807" i="2"/>
  <c r="BG807" i="2"/>
  <c r="BF807" i="2"/>
  <c r="BE807" i="2"/>
  <c r="BD807" i="2"/>
  <c r="BC807" i="2"/>
  <c r="BB807" i="2"/>
  <c r="BL806" i="2"/>
  <c r="BK806" i="2"/>
  <c r="BJ806" i="2"/>
  <c r="BI806" i="2"/>
  <c r="BH806" i="2"/>
  <c r="BG806" i="2"/>
  <c r="BF806" i="2"/>
  <c r="BE806" i="2"/>
  <c r="BD806" i="2"/>
  <c r="BC806" i="2"/>
  <c r="BB806" i="2"/>
  <c r="BL805" i="2"/>
  <c r="BK805" i="2"/>
  <c r="BJ805" i="2"/>
  <c r="BI805" i="2"/>
  <c r="BH805" i="2"/>
  <c r="BG805" i="2"/>
  <c r="BF805" i="2"/>
  <c r="BE805" i="2"/>
  <c r="BD805" i="2"/>
  <c r="BC805" i="2"/>
  <c r="BB805" i="2"/>
  <c r="BL804" i="2"/>
  <c r="BK804" i="2"/>
  <c r="BJ804" i="2"/>
  <c r="BI804" i="2"/>
  <c r="BH804" i="2"/>
  <c r="BG804" i="2"/>
  <c r="BF804" i="2"/>
  <c r="BE804" i="2"/>
  <c r="BD804" i="2"/>
  <c r="BC804" i="2"/>
  <c r="BB804" i="2"/>
  <c r="BL803" i="2"/>
  <c r="BK803" i="2"/>
  <c r="BJ803" i="2"/>
  <c r="BI803" i="2"/>
  <c r="BH803" i="2"/>
  <c r="BG803" i="2"/>
  <c r="BF803" i="2"/>
  <c r="BE803" i="2"/>
  <c r="BD803" i="2"/>
  <c r="BC803" i="2"/>
  <c r="BB803" i="2"/>
  <c r="BL802" i="2"/>
  <c r="BK802" i="2"/>
  <c r="BJ802" i="2"/>
  <c r="BI802" i="2"/>
  <c r="BH802" i="2"/>
  <c r="BG802" i="2"/>
  <c r="BF802" i="2"/>
  <c r="BE802" i="2"/>
  <c r="BD802" i="2"/>
  <c r="BC802" i="2"/>
  <c r="BB802" i="2"/>
  <c r="BL801" i="2"/>
  <c r="BK801" i="2"/>
  <c r="BJ801" i="2"/>
  <c r="BI801" i="2"/>
  <c r="BH801" i="2"/>
  <c r="BG801" i="2"/>
  <c r="BF801" i="2"/>
  <c r="BE801" i="2"/>
  <c r="BD801" i="2"/>
  <c r="BC801" i="2"/>
  <c r="BB801" i="2"/>
  <c r="BL800" i="2"/>
  <c r="BK800" i="2"/>
  <c r="BJ800" i="2"/>
  <c r="BI800" i="2"/>
  <c r="BH800" i="2"/>
  <c r="BG800" i="2"/>
  <c r="BF800" i="2"/>
  <c r="BE800" i="2"/>
  <c r="BD800" i="2"/>
  <c r="BC800" i="2"/>
  <c r="BB800" i="2"/>
  <c r="BL799" i="2"/>
  <c r="BK799" i="2"/>
  <c r="BJ799" i="2"/>
  <c r="BI799" i="2"/>
  <c r="BH799" i="2"/>
  <c r="BG799" i="2"/>
  <c r="BF799" i="2"/>
  <c r="BE799" i="2"/>
  <c r="BD799" i="2"/>
  <c r="BC799" i="2"/>
  <c r="BB799" i="2"/>
  <c r="BL798" i="2"/>
  <c r="BK798" i="2"/>
  <c r="BJ798" i="2"/>
  <c r="BI798" i="2"/>
  <c r="BH798" i="2"/>
  <c r="BG798" i="2"/>
  <c r="BF798" i="2"/>
  <c r="BE798" i="2"/>
  <c r="BD798" i="2"/>
  <c r="BC798" i="2"/>
  <c r="BB798" i="2"/>
  <c r="BL797" i="2"/>
  <c r="BK797" i="2"/>
  <c r="BJ797" i="2"/>
  <c r="BI797" i="2"/>
  <c r="BH797" i="2"/>
  <c r="BG797" i="2"/>
  <c r="BF797" i="2"/>
  <c r="BE797" i="2"/>
  <c r="BD797" i="2"/>
  <c r="BC797" i="2"/>
  <c r="BB797" i="2"/>
  <c r="BL796" i="2"/>
  <c r="BK796" i="2"/>
  <c r="BJ796" i="2"/>
  <c r="BI796" i="2"/>
  <c r="BH796" i="2"/>
  <c r="BG796" i="2"/>
  <c r="BF796" i="2"/>
  <c r="BE796" i="2"/>
  <c r="BD796" i="2"/>
  <c r="BC796" i="2"/>
  <c r="BB796" i="2"/>
  <c r="BL795" i="2"/>
  <c r="BK795" i="2"/>
  <c r="BJ795" i="2"/>
  <c r="BI795" i="2"/>
  <c r="BH795" i="2"/>
  <c r="BG795" i="2"/>
  <c r="BF795" i="2"/>
  <c r="BE795" i="2"/>
  <c r="BD795" i="2"/>
  <c r="BC795" i="2"/>
  <c r="BB795" i="2"/>
  <c r="BL794" i="2"/>
  <c r="BK794" i="2"/>
  <c r="BJ794" i="2"/>
  <c r="BI794" i="2"/>
  <c r="BH794" i="2"/>
  <c r="BG794" i="2"/>
  <c r="BF794" i="2"/>
  <c r="BE794" i="2"/>
  <c r="BD794" i="2"/>
  <c r="BC794" i="2"/>
  <c r="BB794" i="2"/>
  <c r="BL793" i="2"/>
  <c r="BK793" i="2"/>
  <c r="BJ793" i="2"/>
  <c r="BI793" i="2"/>
  <c r="BH793" i="2"/>
  <c r="BG793" i="2"/>
  <c r="BF793" i="2"/>
  <c r="BE793" i="2"/>
  <c r="BD793" i="2"/>
  <c r="BC793" i="2"/>
  <c r="BB793" i="2"/>
  <c r="BL792" i="2"/>
  <c r="BK792" i="2"/>
  <c r="BJ792" i="2"/>
  <c r="BI792" i="2"/>
  <c r="BH792" i="2"/>
  <c r="BG792" i="2"/>
  <c r="BF792" i="2"/>
  <c r="BE792" i="2"/>
  <c r="BD792" i="2"/>
  <c r="BC792" i="2"/>
  <c r="BB792" i="2"/>
  <c r="BL791" i="2"/>
  <c r="BK791" i="2"/>
  <c r="BJ791" i="2"/>
  <c r="BI791" i="2"/>
  <c r="BH791" i="2"/>
  <c r="BG791" i="2"/>
  <c r="BF791" i="2"/>
  <c r="BE791" i="2"/>
  <c r="BD791" i="2"/>
  <c r="BC791" i="2"/>
  <c r="BB791" i="2"/>
  <c r="BL790" i="2"/>
  <c r="BK790" i="2"/>
  <c r="BJ790" i="2"/>
  <c r="BI790" i="2"/>
  <c r="BH790" i="2"/>
  <c r="BG790" i="2"/>
  <c r="BF790" i="2"/>
  <c r="BE790" i="2"/>
  <c r="BD790" i="2"/>
  <c r="BC790" i="2"/>
  <c r="BB790" i="2"/>
  <c r="BL789" i="2"/>
  <c r="BK789" i="2"/>
  <c r="BJ789" i="2"/>
  <c r="BI789" i="2"/>
  <c r="BH789" i="2"/>
  <c r="BG789" i="2"/>
  <c r="BF789" i="2"/>
  <c r="BE789" i="2"/>
  <c r="BD789" i="2"/>
  <c r="BC789" i="2"/>
  <c r="BB789" i="2"/>
  <c r="BL788" i="2"/>
  <c r="BK788" i="2"/>
  <c r="BJ788" i="2"/>
  <c r="BI788" i="2"/>
  <c r="BH788" i="2"/>
  <c r="BG788" i="2"/>
  <c r="BF788" i="2"/>
  <c r="BE788" i="2"/>
  <c r="BD788" i="2"/>
  <c r="BC788" i="2"/>
  <c r="BB788" i="2"/>
  <c r="BL787" i="2"/>
  <c r="BK787" i="2"/>
  <c r="BJ787" i="2"/>
  <c r="BI787" i="2"/>
  <c r="BH787" i="2"/>
  <c r="BG787" i="2"/>
  <c r="BF787" i="2"/>
  <c r="BE787" i="2"/>
  <c r="BD787" i="2"/>
  <c r="BC787" i="2"/>
  <c r="BB787" i="2"/>
  <c r="BL786" i="2"/>
  <c r="BK786" i="2"/>
  <c r="BJ786" i="2"/>
  <c r="BI786" i="2"/>
  <c r="BH786" i="2"/>
  <c r="BG786" i="2"/>
  <c r="BF786" i="2"/>
  <c r="BE786" i="2"/>
  <c r="BD786" i="2"/>
  <c r="BC786" i="2"/>
  <c r="BB786" i="2"/>
  <c r="BL785" i="2"/>
  <c r="BK785" i="2"/>
  <c r="BJ785" i="2"/>
  <c r="BI785" i="2"/>
  <c r="BH785" i="2"/>
  <c r="BG785" i="2"/>
  <c r="BF785" i="2"/>
  <c r="BE785" i="2"/>
  <c r="BD785" i="2"/>
  <c r="BC785" i="2"/>
  <c r="BB785" i="2"/>
  <c r="BL784" i="2"/>
  <c r="BK784" i="2"/>
  <c r="BJ784" i="2"/>
  <c r="BI784" i="2"/>
  <c r="BH784" i="2"/>
  <c r="BG784" i="2"/>
  <c r="BF784" i="2"/>
  <c r="BE784" i="2"/>
  <c r="BD784" i="2"/>
  <c r="BC784" i="2"/>
  <c r="BB784" i="2"/>
  <c r="BL783" i="2"/>
  <c r="BK783" i="2"/>
  <c r="BJ783" i="2"/>
  <c r="BI783" i="2"/>
  <c r="BH783" i="2"/>
  <c r="BG783" i="2"/>
  <c r="BF783" i="2"/>
  <c r="BE783" i="2"/>
  <c r="BD783" i="2"/>
  <c r="BC783" i="2"/>
  <c r="BB783" i="2"/>
  <c r="BL782" i="2"/>
  <c r="BK782" i="2"/>
  <c r="BJ782" i="2"/>
  <c r="BI782" i="2"/>
  <c r="BH782" i="2"/>
  <c r="BG782" i="2"/>
  <c r="BF782" i="2"/>
  <c r="BE782" i="2"/>
  <c r="BD782" i="2"/>
  <c r="BC782" i="2"/>
  <c r="BB782" i="2"/>
  <c r="BL781" i="2"/>
  <c r="BK781" i="2"/>
  <c r="BJ781" i="2"/>
  <c r="BI781" i="2"/>
  <c r="BH781" i="2"/>
  <c r="BG781" i="2"/>
  <c r="BF781" i="2"/>
  <c r="BE781" i="2"/>
  <c r="BD781" i="2"/>
  <c r="BC781" i="2"/>
  <c r="BB781" i="2"/>
  <c r="BL780" i="2"/>
  <c r="BK780" i="2"/>
  <c r="BJ780" i="2"/>
  <c r="BI780" i="2"/>
  <c r="BH780" i="2"/>
  <c r="BG780" i="2"/>
  <c r="BF780" i="2"/>
  <c r="BE780" i="2"/>
  <c r="BD780" i="2"/>
  <c r="BC780" i="2"/>
  <c r="BB780" i="2"/>
  <c r="BL779" i="2"/>
  <c r="BK779" i="2"/>
  <c r="BJ779" i="2"/>
  <c r="BI779" i="2"/>
  <c r="BH779" i="2"/>
  <c r="BG779" i="2"/>
  <c r="BF779" i="2"/>
  <c r="BE779" i="2"/>
  <c r="BD779" i="2"/>
  <c r="BC779" i="2"/>
  <c r="BB779" i="2"/>
  <c r="BL778" i="2"/>
  <c r="BK778" i="2"/>
  <c r="BJ778" i="2"/>
  <c r="BI778" i="2"/>
  <c r="BH778" i="2"/>
  <c r="BG778" i="2"/>
  <c r="BF778" i="2"/>
  <c r="BE778" i="2"/>
  <c r="BD778" i="2"/>
  <c r="BC778" i="2"/>
  <c r="BB778" i="2"/>
  <c r="BL777" i="2"/>
  <c r="BK777" i="2"/>
  <c r="BJ777" i="2"/>
  <c r="BI777" i="2"/>
  <c r="BH777" i="2"/>
  <c r="BG777" i="2"/>
  <c r="BF777" i="2"/>
  <c r="BE777" i="2"/>
  <c r="BD777" i="2"/>
  <c r="BC777" i="2"/>
  <c r="BB777" i="2"/>
  <c r="BL776" i="2"/>
  <c r="BK776" i="2"/>
  <c r="BJ776" i="2"/>
  <c r="BI776" i="2"/>
  <c r="BH776" i="2"/>
  <c r="BG776" i="2"/>
  <c r="BF776" i="2"/>
  <c r="BE776" i="2"/>
  <c r="BD776" i="2"/>
  <c r="BC776" i="2"/>
  <c r="BB776" i="2"/>
  <c r="BL775" i="2"/>
  <c r="BK775" i="2"/>
  <c r="BJ775" i="2"/>
  <c r="BI775" i="2"/>
  <c r="BH775" i="2"/>
  <c r="BG775" i="2"/>
  <c r="BF775" i="2"/>
  <c r="BE775" i="2"/>
  <c r="BD775" i="2"/>
  <c r="BC775" i="2"/>
  <c r="BB775" i="2"/>
  <c r="BL774" i="2"/>
  <c r="BK774" i="2"/>
  <c r="BJ774" i="2"/>
  <c r="BI774" i="2"/>
  <c r="BH774" i="2"/>
  <c r="BG774" i="2"/>
  <c r="BF774" i="2"/>
  <c r="BE774" i="2"/>
  <c r="BD774" i="2"/>
  <c r="BC774" i="2"/>
  <c r="BB774" i="2"/>
  <c r="BL773" i="2"/>
  <c r="BK773" i="2"/>
  <c r="BJ773" i="2"/>
  <c r="BI773" i="2"/>
  <c r="BH773" i="2"/>
  <c r="BG773" i="2"/>
  <c r="BF773" i="2"/>
  <c r="BE773" i="2"/>
  <c r="BD773" i="2"/>
  <c r="BC773" i="2"/>
  <c r="BB773" i="2"/>
  <c r="BL772" i="2"/>
  <c r="BK772" i="2"/>
  <c r="BJ772" i="2"/>
  <c r="BI772" i="2"/>
  <c r="BH772" i="2"/>
  <c r="BG772" i="2"/>
  <c r="BF772" i="2"/>
  <c r="BE772" i="2"/>
  <c r="BD772" i="2"/>
  <c r="BC772" i="2"/>
  <c r="BB772" i="2"/>
  <c r="BL771" i="2"/>
  <c r="BK771" i="2"/>
  <c r="BJ771" i="2"/>
  <c r="BI771" i="2"/>
  <c r="BH771" i="2"/>
  <c r="BG771" i="2"/>
  <c r="BF771" i="2"/>
  <c r="BE771" i="2"/>
  <c r="BD771" i="2"/>
  <c r="BC771" i="2"/>
  <c r="BB771" i="2"/>
  <c r="BL770" i="2"/>
  <c r="BK770" i="2"/>
  <c r="BJ770" i="2"/>
  <c r="BI770" i="2"/>
  <c r="BH770" i="2"/>
  <c r="BG770" i="2"/>
  <c r="BF770" i="2"/>
  <c r="BE770" i="2"/>
  <c r="BD770" i="2"/>
  <c r="BC770" i="2"/>
  <c r="BB770" i="2"/>
  <c r="BL769" i="2"/>
  <c r="BK769" i="2"/>
  <c r="BJ769" i="2"/>
  <c r="BI769" i="2"/>
  <c r="BH769" i="2"/>
  <c r="BG769" i="2"/>
  <c r="BF769" i="2"/>
  <c r="BE769" i="2"/>
  <c r="BD769" i="2"/>
  <c r="BC769" i="2"/>
  <c r="BB769" i="2"/>
  <c r="BL768" i="2"/>
  <c r="BK768" i="2"/>
  <c r="BJ768" i="2"/>
  <c r="BI768" i="2"/>
  <c r="BH768" i="2"/>
  <c r="BG768" i="2"/>
  <c r="BF768" i="2"/>
  <c r="BE768" i="2"/>
  <c r="BD768" i="2"/>
  <c r="BC768" i="2"/>
  <c r="BB768" i="2"/>
  <c r="BL767" i="2"/>
  <c r="BK767" i="2"/>
  <c r="BJ767" i="2"/>
  <c r="BI767" i="2"/>
  <c r="BH767" i="2"/>
  <c r="BG767" i="2"/>
  <c r="BF767" i="2"/>
  <c r="BE767" i="2"/>
  <c r="BD767" i="2"/>
  <c r="BC767" i="2"/>
  <c r="BB767" i="2"/>
  <c r="BL766" i="2"/>
  <c r="BK766" i="2"/>
  <c r="BJ766" i="2"/>
  <c r="BI766" i="2"/>
  <c r="BH766" i="2"/>
  <c r="BG766" i="2"/>
  <c r="BF766" i="2"/>
  <c r="BE766" i="2"/>
  <c r="BD766" i="2"/>
  <c r="BC766" i="2"/>
  <c r="BB766" i="2"/>
  <c r="BL765" i="2"/>
  <c r="BK765" i="2"/>
  <c r="BJ765" i="2"/>
  <c r="BI765" i="2"/>
  <c r="BH765" i="2"/>
  <c r="BG765" i="2"/>
  <c r="BF765" i="2"/>
  <c r="BE765" i="2"/>
  <c r="BD765" i="2"/>
  <c r="BC765" i="2"/>
  <c r="BB765" i="2"/>
  <c r="BL764" i="2"/>
  <c r="BK764" i="2"/>
  <c r="BJ764" i="2"/>
  <c r="BI764" i="2"/>
  <c r="BH764" i="2"/>
  <c r="BG764" i="2"/>
  <c r="BF764" i="2"/>
  <c r="BE764" i="2"/>
  <c r="BD764" i="2"/>
  <c r="BC764" i="2"/>
  <c r="BB764" i="2"/>
  <c r="BL763" i="2"/>
  <c r="BK763" i="2"/>
  <c r="BJ763" i="2"/>
  <c r="BI763" i="2"/>
  <c r="BH763" i="2"/>
  <c r="BG763" i="2"/>
  <c r="BF763" i="2"/>
  <c r="BE763" i="2"/>
  <c r="BD763" i="2"/>
  <c r="BC763" i="2"/>
  <c r="BB763" i="2"/>
  <c r="BL762" i="2"/>
  <c r="BK762" i="2"/>
  <c r="BJ762" i="2"/>
  <c r="BI762" i="2"/>
  <c r="BH762" i="2"/>
  <c r="BG762" i="2"/>
  <c r="BF762" i="2"/>
  <c r="BE762" i="2"/>
  <c r="BD762" i="2"/>
  <c r="BC762" i="2"/>
  <c r="BB762" i="2"/>
  <c r="BL761" i="2"/>
  <c r="BK761" i="2"/>
  <c r="BJ761" i="2"/>
  <c r="BI761" i="2"/>
  <c r="BH761" i="2"/>
  <c r="BG761" i="2"/>
  <c r="BF761" i="2"/>
  <c r="BE761" i="2"/>
  <c r="BD761" i="2"/>
  <c r="BC761" i="2"/>
  <c r="BB761" i="2"/>
  <c r="BL760" i="2"/>
  <c r="BK760" i="2"/>
  <c r="BJ760" i="2"/>
  <c r="BI760" i="2"/>
  <c r="BH760" i="2"/>
  <c r="BG760" i="2"/>
  <c r="BF760" i="2"/>
  <c r="BE760" i="2"/>
  <c r="BD760" i="2"/>
  <c r="BC760" i="2"/>
  <c r="BB760" i="2"/>
  <c r="BL759" i="2"/>
  <c r="BK759" i="2"/>
  <c r="BJ759" i="2"/>
  <c r="BI759" i="2"/>
  <c r="BH759" i="2"/>
  <c r="BG759" i="2"/>
  <c r="BF759" i="2"/>
  <c r="BE759" i="2"/>
  <c r="BD759" i="2"/>
  <c r="BC759" i="2"/>
  <c r="BB759" i="2"/>
  <c r="BL758" i="2"/>
  <c r="BK758" i="2"/>
  <c r="BJ758" i="2"/>
  <c r="BI758" i="2"/>
  <c r="BH758" i="2"/>
  <c r="BG758" i="2"/>
  <c r="BF758" i="2"/>
  <c r="BE758" i="2"/>
  <c r="BD758" i="2"/>
  <c r="BC758" i="2"/>
  <c r="BB758" i="2"/>
  <c r="BL757" i="2"/>
  <c r="BK757" i="2"/>
  <c r="BJ757" i="2"/>
  <c r="BI757" i="2"/>
  <c r="BH757" i="2"/>
  <c r="BG757" i="2"/>
  <c r="BF757" i="2"/>
  <c r="BE757" i="2"/>
  <c r="BD757" i="2"/>
  <c r="BC757" i="2"/>
  <c r="BB757" i="2"/>
  <c r="BL756" i="2"/>
  <c r="BK756" i="2"/>
  <c r="BJ756" i="2"/>
  <c r="BI756" i="2"/>
  <c r="BH756" i="2"/>
  <c r="BG756" i="2"/>
  <c r="BF756" i="2"/>
  <c r="BE756" i="2"/>
  <c r="BD756" i="2"/>
  <c r="BC756" i="2"/>
  <c r="BB756" i="2"/>
  <c r="BL755" i="2"/>
  <c r="BK755" i="2"/>
  <c r="BJ755" i="2"/>
  <c r="BI755" i="2"/>
  <c r="BH755" i="2"/>
  <c r="BG755" i="2"/>
  <c r="BF755" i="2"/>
  <c r="BE755" i="2"/>
  <c r="BD755" i="2"/>
  <c r="BC755" i="2"/>
  <c r="BB755" i="2"/>
  <c r="BL754" i="2"/>
  <c r="BK754" i="2"/>
  <c r="BJ754" i="2"/>
  <c r="BI754" i="2"/>
  <c r="BH754" i="2"/>
  <c r="BG754" i="2"/>
  <c r="BF754" i="2"/>
  <c r="BE754" i="2"/>
  <c r="BD754" i="2"/>
  <c r="BC754" i="2"/>
  <c r="BB754" i="2"/>
  <c r="BL753" i="2"/>
  <c r="BK753" i="2"/>
  <c r="BJ753" i="2"/>
  <c r="BI753" i="2"/>
  <c r="BH753" i="2"/>
  <c r="BG753" i="2"/>
  <c r="BF753" i="2"/>
  <c r="BE753" i="2"/>
  <c r="BD753" i="2"/>
  <c r="BC753" i="2"/>
  <c r="BB753" i="2"/>
  <c r="BL752" i="2"/>
  <c r="BK752" i="2"/>
  <c r="BJ752" i="2"/>
  <c r="BI752" i="2"/>
  <c r="BH752" i="2"/>
  <c r="BG752" i="2"/>
  <c r="BF752" i="2"/>
  <c r="BE752" i="2"/>
  <c r="BD752" i="2"/>
  <c r="BC752" i="2"/>
  <c r="BB752" i="2"/>
  <c r="BL751" i="2"/>
  <c r="BK751" i="2"/>
  <c r="BJ751" i="2"/>
  <c r="BI751" i="2"/>
  <c r="BH751" i="2"/>
  <c r="BG751" i="2"/>
  <c r="BF751" i="2"/>
  <c r="BE751" i="2"/>
  <c r="BD751" i="2"/>
  <c r="BC751" i="2"/>
  <c r="BB751" i="2"/>
  <c r="BL750" i="2"/>
  <c r="BK750" i="2"/>
  <c r="BJ750" i="2"/>
  <c r="BI750" i="2"/>
  <c r="BH750" i="2"/>
  <c r="BG750" i="2"/>
  <c r="BF750" i="2"/>
  <c r="BE750" i="2"/>
  <c r="BD750" i="2"/>
  <c r="BC750" i="2"/>
  <c r="BB750" i="2"/>
  <c r="BL749" i="2"/>
  <c r="BK749" i="2"/>
  <c r="BJ749" i="2"/>
  <c r="BI749" i="2"/>
  <c r="BH749" i="2"/>
  <c r="BG749" i="2"/>
  <c r="BF749" i="2"/>
  <c r="BE749" i="2"/>
  <c r="BD749" i="2"/>
  <c r="BC749" i="2"/>
  <c r="BB749" i="2"/>
  <c r="BL748" i="2"/>
  <c r="BK748" i="2"/>
  <c r="BJ748" i="2"/>
  <c r="BI748" i="2"/>
  <c r="BH748" i="2"/>
  <c r="BG748" i="2"/>
  <c r="BF748" i="2"/>
  <c r="BE748" i="2"/>
  <c r="BD748" i="2"/>
  <c r="BC748" i="2"/>
  <c r="BB748" i="2"/>
  <c r="BL747" i="2"/>
  <c r="BK747" i="2"/>
  <c r="BJ747" i="2"/>
  <c r="BI747" i="2"/>
  <c r="BH747" i="2"/>
  <c r="BG747" i="2"/>
  <c r="BF747" i="2"/>
  <c r="BE747" i="2"/>
  <c r="BD747" i="2"/>
  <c r="BC747" i="2"/>
  <c r="BB747" i="2"/>
  <c r="BL746" i="2"/>
  <c r="BK746" i="2"/>
  <c r="BJ746" i="2"/>
  <c r="BI746" i="2"/>
  <c r="BH746" i="2"/>
  <c r="BG746" i="2"/>
  <c r="BF746" i="2"/>
  <c r="BE746" i="2"/>
  <c r="BD746" i="2"/>
  <c r="BC746" i="2"/>
  <c r="BB746" i="2"/>
  <c r="BL745" i="2"/>
  <c r="BK745" i="2"/>
  <c r="BJ745" i="2"/>
  <c r="BI745" i="2"/>
  <c r="BH745" i="2"/>
  <c r="BG745" i="2"/>
  <c r="BF745" i="2"/>
  <c r="BE745" i="2"/>
  <c r="BD745" i="2"/>
  <c r="BC745" i="2"/>
  <c r="BB745" i="2"/>
  <c r="BL744" i="2"/>
  <c r="BK744" i="2"/>
  <c r="BJ744" i="2"/>
  <c r="BI744" i="2"/>
  <c r="BH744" i="2"/>
  <c r="BG744" i="2"/>
  <c r="BF744" i="2"/>
  <c r="BE744" i="2"/>
  <c r="BD744" i="2"/>
  <c r="BC744" i="2"/>
  <c r="BB744" i="2"/>
  <c r="BL743" i="2"/>
  <c r="BK743" i="2"/>
  <c r="BJ743" i="2"/>
  <c r="BI743" i="2"/>
  <c r="BH743" i="2"/>
  <c r="BG743" i="2"/>
  <c r="BF743" i="2"/>
  <c r="BE743" i="2"/>
  <c r="BD743" i="2"/>
  <c r="BC743" i="2"/>
  <c r="BB743" i="2"/>
  <c r="BL742" i="2"/>
  <c r="BK742" i="2"/>
  <c r="BJ742" i="2"/>
  <c r="BI742" i="2"/>
  <c r="BH742" i="2"/>
  <c r="BG742" i="2"/>
  <c r="BF742" i="2"/>
  <c r="BE742" i="2"/>
  <c r="BD742" i="2"/>
  <c r="BC742" i="2"/>
  <c r="BB742" i="2"/>
  <c r="BL741" i="2"/>
  <c r="BK741" i="2"/>
  <c r="BJ741" i="2"/>
  <c r="BI741" i="2"/>
  <c r="BH741" i="2"/>
  <c r="BG741" i="2"/>
  <c r="BF741" i="2"/>
  <c r="BE741" i="2"/>
  <c r="BD741" i="2"/>
  <c r="BC741" i="2"/>
  <c r="BB741" i="2"/>
  <c r="BL740" i="2"/>
  <c r="BK740" i="2"/>
  <c r="BJ740" i="2"/>
  <c r="BI740" i="2"/>
  <c r="BH740" i="2"/>
  <c r="BG740" i="2"/>
  <c r="BF740" i="2"/>
  <c r="BE740" i="2"/>
  <c r="BD740" i="2"/>
  <c r="BC740" i="2"/>
  <c r="BB740" i="2"/>
  <c r="BL739" i="2"/>
  <c r="BK739" i="2"/>
  <c r="BJ739" i="2"/>
  <c r="BI739" i="2"/>
  <c r="BH739" i="2"/>
  <c r="BG739" i="2"/>
  <c r="BF739" i="2"/>
  <c r="BE739" i="2"/>
  <c r="BD739" i="2"/>
  <c r="BC739" i="2"/>
  <c r="BB739" i="2"/>
  <c r="BL738" i="2"/>
  <c r="BK738" i="2"/>
  <c r="BJ738" i="2"/>
  <c r="BI738" i="2"/>
  <c r="BH738" i="2"/>
  <c r="BG738" i="2"/>
  <c r="BF738" i="2"/>
  <c r="BE738" i="2"/>
  <c r="BD738" i="2"/>
  <c r="BC738" i="2"/>
  <c r="BB738" i="2"/>
  <c r="BL737" i="2"/>
  <c r="BK737" i="2"/>
  <c r="BJ737" i="2"/>
  <c r="BI737" i="2"/>
  <c r="BH737" i="2"/>
  <c r="BG737" i="2"/>
  <c r="BF737" i="2"/>
  <c r="BE737" i="2"/>
  <c r="BD737" i="2"/>
  <c r="BC737" i="2"/>
  <c r="BB737" i="2"/>
  <c r="BL736" i="2"/>
  <c r="BK736" i="2"/>
  <c r="BJ736" i="2"/>
  <c r="BI736" i="2"/>
  <c r="BH736" i="2"/>
  <c r="BG736" i="2"/>
  <c r="BF736" i="2"/>
  <c r="BE736" i="2"/>
  <c r="BD736" i="2"/>
  <c r="BC736" i="2"/>
  <c r="BB736" i="2"/>
  <c r="BL735" i="2"/>
  <c r="BK735" i="2"/>
  <c r="BJ735" i="2"/>
  <c r="BI735" i="2"/>
  <c r="BH735" i="2"/>
  <c r="BG735" i="2"/>
  <c r="BF735" i="2"/>
  <c r="BE735" i="2"/>
  <c r="BD735" i="2"/>
  <c r="BC735" i="2"/>
  <c r="BB735" i="2"/>
  <c r="BL734" i="2"/>
  <c r="BK734" i="2"/>
  <c r="BJ734" i="2"/>
  <c r="BI734" i="2"/>
  <c r="BH734" i="2"/>
  <c r="BG734" i="2"/>
  <c r="BF734" i="2"/>
  <c r="BE734" i="2"/>
  <c r="BD734" i="2"/>
  <c r="BC734" i="2"/>
  <c r="BB734" i="2"/>
  <c r="BL733" i="2"/>
  <c r="BK733" i="2"/>
  <c r="BJ733" i="2"/>
  <c r="BI733" i="2"/>
  <c r="BH733" i="2"/>
  <c r="BG733" i="2"/>
  <c r="BF733" i="2"/>
  <c r="BE733" i="2"/>
  <c r="BD733" i="2"/>
  <c r="BC733" i="2"/>
  <c r="BB733" i="2"/>
  <c r="BL732" i="2"/>
  <c r="BK732" i="2"/>
  <c r="BJ732" i="2"/>
  <c r="BI732" i="2"/>
  <c r="BH732" i="2"/>
  <c r="BG732" i="2"/>
  <c r="BF732" i="2"/>
  <c r="BE732" i="2"/>
  <c r="BD732" i="2"/>
  <c r="BC732" i="2"/>
  <c r="BB732" i="2"/>
  <c r="BL731" i="2"/>
  <c r="BK731" i="2"/>
  <c r="BJ731" i="2"/>
  <c r="BI731" i="2"/>
  <c r="BH731" i="2"/>
  <c r="BG731" i="2"/>
  <c r="BF731" i="2"/>
  <c r="BE731" i="2"/>
  <c r="BD731" i="2"/>
  <c r="BC731" i="2"/>
  <c r="BB731" i="2"/>
  <c r="BL730" i="2"/>
  <c r="BK730" i="2"/>
  <c r="BJ730" i="2"/>
  <c r="BI730" i="2"/>
  <c r="BH730" i="2"/>
  <c r="BG730" i="2"/>
  <c r="BF730" i="2"/>
  <c r="BE730" i="2"/>
  <c r="BD730" i="2"/>
  <c r="BC730" i="2"/>
  <c r="BB730" i="2"/>
  <c r="BL729" i="2"/>
  <c r="BK729" i="2"/>
  <c r="BJ729" i="2"/>
  <c r="BI729" i="2"/>
  <c r="BH729" i="2"/>
  <c r="BG729" i="2"/>
  <c r="BF729" i="2"/>
  <c r="BE729" i="2"/>
  <c r="BD729" i="2"/>
  <c r="BC729" i="2"/>
  <c r="BB729" i="2"/>
  <c r="BL728" i="2"/>
  <c r="BK728" i="2"/>
  <c r="BJ728" i="2"/>
  <c r="BI728" i="2"/>
  <c r="BH728" i="2"/>
  <c r="BG728" i="2"/>
  <c r="BF728" i="2"/>
  <c r="BE728" i="2"/>
  <c r="BD728" i="2"/>
  <c r="BC728" i="2"/>
  <c r="BB728" i="2"/>
  <c r="BL727" i="2"/>
  <c r="BK727" i="2"/>
  <c r="BJ727" i="2"/>
  <c r="BI727" i="2"/>
  <c r="BH727" i="2"/>
  <c r="BG727" i="2"/>
  <c r="BF727" i="2"/>
  <c r="BE727" i="2"/>
  <c r="BD727" i="2"/>
  <c r="BC727" i="2"/>
  <c r="BB727" i="2"/>
  <c r="BL726" i="2"/>
  <c r="BK726" i="2"/>
  <c r="BJ726" i="2"/>
  <c r="BI726" i="2"/>
  <c r="BH726" i="2"/>
  <c r="BG726" i="2"/>
  <c r="BF726" i="2"/>
  <c r="BE726" i="2"/>
  <c r="BD726" i="2"/>
  <c r="BC726" i="2"/>
  <c r="BB726" i="2"/>
  <c r="BL725" i="2"/>
  <c r="BK725" i="2"/>
  <c r="BJ725" i="2"/>
  <c r="BI725" i="2"/>
  <c r="BH725" i="2"/>
  <c r="BG725" i="2"/>
  <c r="BF725" i="2"/>
  <c r="BE725" i="2"/>
  <c r="BD725" i="2"/>
  <c r="BC725" i="2"/>
  <c r="BB725" i="2"/>
  <c r="BL724" i="2"/>
  <c r="BK724" i="2"/>
  <c r="BJ724" i="2"/>
  <c r="BI724" i="2"/>
  <c r="BH724" i="2"/>
  <c r="BG724" i="2"/>
  <c r="BF724" i="2"/>
  <c r="BE724" i="2"/>
  <c r="BD724" i="2"/>
  <c r="BC724" i="2"/>
  <c r="BB724" i="2"/>
  <c r="BL723" i="2"/>
  <c r="BK723" i="2"/>
  <c r="BJ723" i="2"/>
  <c r="BI723" i="2"/>
  <c r="BH723" i="2"/>
  <c r="BG723" i="2"/>
  <c r="BF723" i="2"/>
  <c r="BE723" i="2"/>
  <c r="BD723" i="2"/>
  <c r="BC723" i="2"/>
  <c r="BB723" i="2"/>
  <c r="BL722" i="2"/>
  <c r="BK722" i="2"/>
  <c r="BJ722" i="2"/>
  <c r="BI722" i="2"/>
  <c r="BH722" i="2"/>
  <c r="BG722" i="2"/>
  <c r="BF722" i="2"/>
  <c r="BE722" i="2"/>
  <c r="BD722" i="2"/>
  <c r="BC722" i="2"/>
  <c r="BB722" i="2"/>
  <c r="BL721" i="2"/>
  <c r="BK721" i="2"/>
  <c r="BJ721" i="2"/>
  <c r="BI721" i="2"/>
  <c r="BH721" i="2"/>
  <c r="BG721" i="2"/>
  <c r="BF721" i="2"/>
  <c r="BE721" i="2"/>
  <c r="BD721" i="2"/>
  <c r="BC721" i="2"/>
  <c r="BB721" i="2"/>
  <c r="BL720" i="2"/>
  <c r="BK720" i="2"/>
  <c r="BJ720" i="2"/>
  <c r="BI720" i="2"/>
  <c r="BH720" i="2"/>
  <c r="BG720" i="2"/>
  <c r="BF720" i="2"/>
  <c r="BE720" i="2"/>
  <c r="BD720" i="2"/>
  <c r="BC720" i="2"/>
  <c r="BB720" i="2"/>
  <c r="BL719" i="2"/>
  <c r="BK719" i="2"/>
  <c r="BJ719" i="2"/>
  <c r="BI719" i="2"/>
  <c r="BH719" i="2"/>
  <c r="BG719" i="2"/>
  <c r="BF719" i="2"/>
  <c r="BE719" i="2"/>
  <c r="BD719" i="2"/>
  <c r="BC719" i="2"/>
  <c r="BB719" i="2"/>
  <c r="BL718" i="2"/>
  <c r="BK718" i="2"/>
  <c r="BJ718" i="2"/>
  <c r="BI718" i="2"/>
  <c r="BH718" i="2"/>
  <c r="BG718" i="2"/>
  <c r="BF718" i="2"/>
  <c r="BE718" i="2"/>
  <c r="BD718" i="2"/>
  <c r="BC718" i="2"/>
  <c r="BB718" i="2"/>
  <c r="BL717" i="2"/>
  <c r="BK717" i="2"/>
  <c r="BJ717" i="2"/>
  <c r="BI717" i="2"/>
  <c r="BH717" i="2"/>
  <c r="BG717" i="2"/>
  <c r="BF717" i="2"/>
  <c r="BE717" i="2"/>
  <c r="BD717" i="2"/>
  <c r="BC717" i="2"/>
  <c r="BB717" i="2"/>
  <c r="BL716" i="2"/>
  <c r="BK716" i="2"/>
  <c r="BJ716" i="2"/>
  <c r="BI716" i="2"/>
  <c r="BH716" i="2"/>
  <c r="BG716" i="2"/>
  <c r="BF716" i="2"/>
  <c r="BE716" i="2"/>
  <c r="BD716" i="2"/>
  <c r="BC716" i="2"/>
  <c r="BB716" i="2"/>
  <c r="BL715" i="2"/>
  <c r="BK715" i="2"/>
  <c r="BJ715" i="2"/>
  <c r="BI715" i="2"/>
  <c r="BH715" i="2"/>
  <c r="BG715" i="2"/>
  <c r="BF715" i="2"/>
  <c r="BE715" i="2"/>
  <c r="BD715" i="2"/>
  <c r="BC715" i="2"/>
  <c r="BB715" i="2"/>
  <c r="BL714" i="2"/>
  <c r="BK714" i="2"/>
  <c r="BJ714" i="2"/>
  <c r="BI714" i="2"/>
  <c r="BH714" i="2"/>
  <c r="BG714" i="2"/>
  <c r="BF714" i="2"/>
  <c r="BE714" i="2"/>
  <c r="BD714" i="2"/>
  <c r="BC714" i="2"/>
  <c r="BB714" i="2"/>
  <c r="BL713" i="2"/>
  <c r="BK713" i="2"/>
  <c r="BJ713" i="2"/>
  <c r="BI713" i="2"/>
  <c r="BH713" i="2"/>
  <c r="BG713" i="2"/>
  <c r="BF713" i="2"/>
  <c r="BE713" i="2"/>
  <c r="BD713" i="2"/>
  <c r="BC713" i="2"/>
  <c r="BB713" i="2"/>
  <c r="BL712" i="2"/>
  <c r="BK712" i="2"/>
  <c r="BJ712" i="2"/>
  <c r="BI712" i="2"/>
  <c r="BH712" i="2"/>
  <c r="BG712" i="2"/>
  <c r="BF712" i="2"/>
  <c r="BE712" i="2"/>
  <c r="BD712" i="2"/>
  <c r="BC712" i="2"/>
  <c r="BB712" i="2"/>
  <c r="BL711" i="2"/>
  <c r="BK711" i="2"/>
  <c r="BJ711" i="2"/>
  <c r="BI711" i="2"/>
  <c r="BH711" i="2"/>
  <c r="BG711" i="2"/>
  <c r="BF711" i="2"/>
  <c r="BE711" i="2"/>
  <c r="BD711" i="2"/>
  <c r="BC711" i="2"/>
  <c r="BB711" i="2"/>
  <c r="BL710" i="2"/>
  <c r="BK710" i="2"/>
  <c r="BJ710" i="2"/>
  <c r="BI710" i="2"/>
  <c r="BH710" i="2"/>
  <c r="BG710" i="2"/>
  <c r="BF710" i="2"/>
  <c r="BE710" i="2"/>
  <c r="BD710" i="2"/>
  <c r="BC710" i="2"/>
  <c r="BB710" i="2"/>
  <c r="BL709" i="2"/>
  <c r="BK709" i="2"/>
  <c r="BJ709" i="2"/>
  <c r="BI709" i="2"/>
  <c r="BH709" i="2"/>
  <c r="BG709" i="2"/>
  <c r="BF709" i="2"/>
  <c r="BE709" i="2"/>
  <c r="BD709" i="2"/>
  <c r="BC709" i="2"/>
  <c r="BB709" i="2"/>
  <c r="BL708" i="2"/>
  <c r="BK708" i="2"/>
  <c r="BJ708" i="2"/>
  <c r="BI708" i="2"/>
  <c r="BH708" i="2"/>
  <c r="BG708" i="2"/>
  <c r="BF708" i="2"/>
  <c r="BE708" i="2"/>
  <c r="BD708" i="2"/>
  <c r="BC708" i="2"/>
  <c r="BB708" i="2"/>
  <c r="BL707" i="2"/>
  <c r="BK707" i="2"/>
  <c r="BJ707" i="2"/>
  <c r="BI707" i="2"/>
  <c r="BH707" i="2"/>
  <c r="BG707" i="2"/>
  <c r="BF707" i="2"/>
  <c r="BE707" i="2"/>
  <c r="BD707" i="2"/>
  <c r="BC707" i="2"/>
  <c r="BB707" i="2"/>
  <c r="BL706" i="2"/>
  <c r="BK706" i="2"/>
  <c r="BJ706" i="2"/>
  <c r="BI706" i="2"/>
  <c r="BH706" i="2"/>
  <c r="BG706" i="2"/>
  <c r="BF706" i="2"/>
  <c r="BE706" i="2"/>
  <c r="BD706" i="2"/>
  <c r="BC706" i="2"/>
  <c r="BB706" i="2"/>
  <c r="BL705" i="2"/>
  <c r="BK705" i="2"/>
  <c r="BJ705" i="2"/>
  <c r="BI705" i="2"/>
  <c r="BH705" i="2"/>
  <c r="BG705" i="2"/>
  <c r="BF705" i="2"/>
  <c r="BE705" i="2"/>
  <c r="BD705" i="2"/>
  <c r="BC705" i="2"/>
  <c r="BB705" i="2"/>
  <c r="BL704" i="2"/>
  <c r="BK704" i="2"/>
  <c r="BJ704" i="2"/>
  <c r="BI704" i="2"/>
  <c r="BH704" i="2"/>
  <c r="BG704" i="2"/>
  <c r="BF704" i="2"/>
  <c r="BE704" i="2"/>
  <c r="BD704" i="2"/>
  <c r="BC704" i="2"/>
  <c r="BB704" i="2"/>
  <c r="BL703" i="2"/>
  <c r="BK703" i="2"/>
  <c r="BJ703" i="2"/>
  <c r="BI703" i="2"/>
  <c r="BH703" i="2"/>
  <c r="BG703" i="2"/>
  <c r="BF703" i="2"/>
  <c r="BE703" i="2"/>
  <c r="BD703" i="2"/>
  <c r="BC703" i="2"/>
  <c r="BB703" i="2"/>
  <c r="BL702" i="2"/>
  <c r="BK702" i="2"/>
  <c r="BJ702" i="2"/>
  <c r="BI702" i="2"/>
  <c r="BH702" i="2"/>
  <c r="BG702" i="2"/>
  <c r="BF702" i="2"/>
  <c r="BE702" i="2"/>
  <c r="BD702" i="2"/>
  <c r="BC702" i="2"/>
  <c r="BB702" i="2"/>
  <c r="BL701" i="2"/>
  <c r="BK701" i="2"/>
  <c r="BJ701" i="2"/>
  <c r="BI701" i="2"/>
  <c r="BH701" i="2"/>
  <c r="BG701" i="2"/>
  <c r="BF701" i="2"/>
  <c r="BE701" i="2"/>
  <c r="BD701" i="2"/>
  <c r="BC701" i="2"/>
  <c r="BB701" i="2"/>
  <c r="BL700" i="2"/>
  <c r="BK700" i="2"/>
  <c r="BJ700" i="2"/>
  <c r="BI700" i="2"/>
  <c r="BH700" i="2"/>
  <c r="BG700" i="2"/>
  <c r="BF700" i="2"/>
  <c r="BE700" i="2"/>
  <c r="BD700" i="2"/>
  <c r="BC700" i="2"/>
  <c r="BB700" i="2"/>
  <c r="BL699" i="2"/>
  <c r="BK699" i="2"/>
  <c r="BJ699" i="2"/>
  <c r="BI699" i="2"/>
  <c r="BH699" i="2"/>
  <c r="BG699" i="2"/>
  <c r="BF699" i="2"/>
  <c r="BE699" i="2"/>
  <c r="BD699" i="2"/>
  <c r="BC699" i="2"/>
  <c r="BB699" i="2"/>
  <c r="BL698" i="2"/>
  <c r="BK698" i="2"/>
  <c r="BJ698" i="2"/>
  <c r="BI698" i="2"/>
  <c r="BH698" i="2"/>
  <c r="BG698" i="2"/>
  <c r="BF698" i="2"/>
  <c r="BE698" i="2"/>
  <c r="BD698" i="2"/>
  <c r="BC698" i="2"/>
  <c r="BB698" i="2"/>
  <c r="BL697" i="2"/>
  <c r="BK697" i="2"/>
  <c r="BJ697" i="2"/>
  <c r="BI697" i="2"/>
  <c r="BH697" i="2"/>
  <c r="BG697" i="2"/>
  <c r="BF697" i="2"/>
  <c r="BE697" i="2"/>
  <c r="BD697" i="2"/>
  <c r="BC697" i="2"/>
  <c r="BB697" i="2"/>
  <c r="BL696" i="2"/>
  <c r="BK696" i="2"/>
  <c r="BJ696" i="2"/>
  <c r="BI696" i="2"/>
  <c r="BH696" i="2"/>
  <c r="BG696" i="2"/>
  <c r="BF696" i="2"/>
  <c r="BE696" i="2"/>
  <c r="BD696" i="2"/>
  <c r="BC696" i="2"/>
  <c r="BB696" i="2"/>
  <c r="BL695" i="2"/>
  <c r="BK695" i="2"/>
  <c r="BJ695" i="2"/>
  <c r="BI695" i="2"/>
  <c r="BH695" i="2"/>
  <c r="BG695" i="2"/>
  <c r="BF695" i="2"/>
  <c r="BE695" i="2"/>
  <c r="BD695" i="2"/>
  <c r="BC695" i="2"/>
  <c r="BB695" i="2"/>
  <c r="BL694" i="2"/>
  <c r="BK694" i="2"/>
  <c r="BJ694" i="2"/>
  <c r="BI694" i="2"/>
  <c r="BH694" i="2"/>
  <c r="BG694" i="2"/>
  <c r="BF694" i="2"/>
  <c r="BE694" i="2"/>
  <c r="BD694" i="2"/>
  <c r="BC694" i="2"/>
  <c r="BB694" i="2"/>
  <c r="BL693" i="2"/>
  <c r="BK693" i="2"/>
  <c r="BJ693" i="2"/>
  <c r="BI693" i="2"/>
  <c r="BH693" i="2"/>
  <c r="BG693" i="2"/>
  <c r="BF693" i="2"/>
  <c r="BE693" i="2"/>
  <c r="BD693" i="2"/>
  <c r="BC693" i="2"/>
  <c r="BB693" i="2"/>
  <c r="BL692" i="2"/>
  <c r="BK692" i="2"/>
  <c r="BJ692" i="2"/>
  <c r="BI692" i="2"/>
  <c r="BH692" i="2"/>
  <c r="BG692" i="2"/>
  <c r="BF692" i="2"/>
  <c r="BE692" i="2"/>
  <c r="BD692" i="2"/>
  <c r="BC692" i="2"/>
  <c r="BB692" i="2"/>
  <c r="BL691" i="2"/>
  <c r="BK691" i="2"/>
  <c r="BJ691" i="2"/>
  <c r="BI691" i="2"/>
  <c r="BH691" i="2"/>
  <c r="BG691" i="2"/>
  <c r="BF691" i="2"/>
  <c r="BE691" i="2"/>
  <c r="BD691" i="2"/>
  <c r="BC691" i="2"/>
  <c r="BB691" i="2"/>
  <c r="BL690" i="2"/>
  <c r="BK690" i="2"/>
  <c r="BJ690" i="2"/>
  <c r="BI690" i="2"/>
  <c r="BH690" i="2"/>
  <c r="BG690" i="2"/>
  <c r="BF690" i="2"/>
  <c r="BE690" i="2"/>
  <c r="BD690" i="2"/>
  <c r="BC690" i="2"/>
  <c r="BB690" i="2"/>
  <c r="BL689" i="2"/>
  <c r="BK689" i="2"/>
  <c r="BJ689" i="2"/>
  <c r="BI689" i="2"/>
  <c r="BH689" i="2"/>
  <c r="BG689" i="2"/>
  <c r="BF689" i="2"/>
  <c r="BE689" i="2"/>
  <c r="BD689" i="2"/>
  <c r="BC689" i="2"/>
  <c r="BB689" i="2"/>
  <c r="BL688" i="2"/>
  <c r="BK688" i="2"/>
  <c r="BJ688" i="2"/>
  <c r="BI688" i="2"/>
  <c r="BH688" i="2"/>
  <c r="BG688" i="2"/>
  <c r="BF688" i="2"/>
  <c r="BE688" i="2"/>
  <c r="BD688" i="2"/>
  <c r="BC688" i="2"/>
  <c r="BB688" i="2"/>
  <c r="BL687" i="2"/>
  <c r="BK687" i="2"/>
  <c r="BJ687" i="2"/>
  <c r="BI687" i="2"/>
  <c r="BH687" i="2"/>
  <c r="BG687" i="2"/>
  <c r="BF687" i="2"/>
  <c r="BE687" i="2"/>
  <c r="BD687" i="2"/>
  <c r="BC687" i="2"/>
  <c r="BB687" i="2"/>
  <c r="BL686" i="2"/>
  <c r="BK686" i="2"/>
  <c r="BJ686" i="2"/>
  <c r="BI686" i="2"/>
  <c r="BH686" i="2"/>
  <c r="BG686" i="2"/>
  <c r="BF686" i="2"/>
  <c r="BE686" i="2"/>
  <c r="BD686" i="2"/>
  <c r="BC686" i="2"/>
  <c r="BB686" i="2"/>
  <c r="BL685" i="2"/>
  <c r="BK685" i="2"/>
  <c r="BJ685" i="2"/>
  <c r="BI685" i="2"/>
  <c r="BH685" i="2"/>
  <c r="BG685" i="2"/>
  <c r="BF685" i="2"/>
  <c r="BE685" i="2"/>
  <c r="BD685" i="2"/>
  <c r="BC685" i="2"/>
  <c r="BB685" i="2"/>
  <c r="BL684" i="2"/>
  <c r="BK684" i="2"/>
  <c r="BJ684" i="2"/>
  <c r="BI684" i="2"/>
  <c r="BH684" i="2"/>
  <c r="BG684" i="2"/>
  <c r="BF684" i="2"/>
  <c r="BE684" i="2"/>
  <c r="BD684" i="2"/>
  <c r="BC684" i="2"/>
  <c r="BB684" i="2"/>
  <c r="BL683" i="2"/>
  <c r="BK683" i="2"/>
  <c r="BJ683" i="2"/>
  <c r="BI683" i="2"/>
  <c r="BH683" i="2"/>
  <c r="BG683" i="2"/>
  <c r="BF683" i="2"/>
  <c r="BE683" i="2"/>
  <c r="BD683" i="2"/>
  <c r="BC683" i="2"/>
  <c r="BB683" i="2"/>
  <c r="BL682" i="2"/>
  <c r="BK682" i="2"/>
  <c r="BJ682" i="2"/>
  <c r="BI682" i="2"/>
  <c r="BH682" i="2"/>
  <c r="BG682" i="2"/>
  <c r="BF682" i="2"/>
  <c r="BE682" i="2"/>
  <c r="BD682" i="2"/>
  <c r="BC682" i="2"/>
  <c r="BB682" i="2"/>
  <c r="BL681" i="2"/>
  <c r="BK681" i="2"/>
  <c r="BJ681" i="2"/>
  <c r="BI681" i="2"/>
  <c r="BH681" i="2"/>
  <c r="BG681" i="2"/>
  <c r="BF681" i="2"/>
  <c r="BE681" i="2"/>
  <c r="BD681" i="2"/>
  <c r="BC681" i="2"/>
  <c r="BB681" i="2"/>
  <c r="BL680" i="2"/>
  <c r="BK680" i="2"/>
  <c r="BJ680" i="2"/>
  <c r="BI680" i="2"/>
  <c r="BH680" i="2"/>
  <c r="BG680" i="2"/>
  <c r="BF680" i="2"/>
  <c r="BE680" i="2"/>
  <c r="BD680" i="2"/>
  <c r="BC680" i="2"/>
  <c r="BB680" i="2"/>
  <c r="BL679" i="2"/>
  <c r="BK679" i="2"/>
  <c r="BJ679" i="2"/>
  <c r="BI679" i="2"/>
  <c r="BH679" i="2"/>
  <c r="BG679" i="2"/>
  <c r="BF679" i="2"/>
  <c r="BE679" i="2"/>
  <c r="BD679" i="2"/>
  <c r="BC679" i="2"/>
  <c r="BB679" i="2"/>
  <c r="BL678" i="2"/>
  <c r="BK678" i="2"/>
  <c r="BJ678" i="2"/>
  <c r="BI678" i="2"/>
  <c r="BH678" i="2"/>
  <c r="BG678" i="2"/>
  <c r="BF678" i="2"/>
  <c r="BE678" i="2"/>
  <c r="BD678" i="2"/>
  <c r="BC678" i="2"/>
  <c r="BB678" i="2"/>
  <c r="BL677" i="2"/>
  <c r="BK677" i="2"/>
  <c r="BJ677" i="2"/>
  <c r="BI677" i="2"/>
  <c r="BH677" i="2"/>
  <c r="BG677" i="2"/>
  <c r="BF677" i="2"/>
  <c r="BE677" i="2"/>
  <c r="BD677" i="2"/>
  <c r="BC677" i="2"/>
  <c r="BB677" i="2"/>
  <c r="BL676" i="2"/>
  <c r="BK676" i="2"/>
  <c r="BJ676" i="2"/>
  <c r="BI676" i="2"/>
  <c r="BH676" i="2"/>
  <c r="BG676" i="2"/>
  <c r="BF676" i="2"/>
  <c r="BE676" i="2"/>
  <c r="BD676" i="2"/>
  <c r="BC676" i="2"/>
  <c r="BB676" i="2"/>
  <c r="BL675" i="2"/>
  <c r="BK675" i="2"/>
  <c r="BJ675" i="2"/>
  <c r="BI675" i="2"/>
  <c r="BH675" i="2"/>
  <c r="BG675" i="2"/>
  <c r="BF675" i="2"/>
  <c r="BE675" i="2"/>
  <c r="BD675" i="2"/>
  <c r="BC675" i="2"/>
  <c r="BB675" i="2"/>
  <c r="BL674" i="2"/>
  <c r="BK674" i="2"/>
  <c r="BJ674" i="2"/>
  <c r="BI674" i="2"/>
  <c r="BH674" i="2"/>
  <c r="BG674" i="2"/>
  <c r="BF674" i="2"/>
  <c r="BE674" i="2"/>
  <c r="BD674" i="2"/>
  <c r="BC674" i="2"/>
  <c r="BB674" i="2"/>
  <c r="BL673" i="2"/>
  <c r="BK673" i="2"/>
  <c r="BJ673" i="2"/>
  <c r="BI673" i="2"/>
  <c r="BH673" i="2"/>
  <c r="BG673" i="2"/>
  <c r="BF673" i="2"/>
  <c r="BE673" i="2"/>
  <c r="BD673" i="2"/>
  <c r="BC673" i="2"/>
  <c r="BB673" i="2"/>
  <c r="BL672" i="2"/>
  <c r="BK672" i="2"/>
  <c r="BJ672" i="2"/>
  <c r="BI672" i="2"/>
  <c r="BH672" i="2"/>
  <c r="BG672" i="2"/>
  <c r="BF672" i="2"/>
  <c r="BE672" i="2"/>
  <c r="BD672" i="2"/>
  <c r="BC672" i="2"/>
  <c r="BB672" i="2"/>
  <c r="BL671" i="2"/>
  <c r="BK671" i="2"/>
  <c r="BJ671" i="2"/>
  <c r="BI671" i="2"/>
  <c r="BH671" i="2"/>
  <c r="BG671" i="2"/>
  <c r="BF671" i="2"/>
  <c r="BE671" i="2"/>
  <c r="BD671" i="2"/>
  <c r="BC671" i="2"/>
  <c r="BB671" i="2"/>
  <c r="BL670" i="2"/>
  <c r="BK670" i="2"/>
  <c r="BJ670" i="2"/>
  <c r="BI670" i="2"/>
  <c r="BH670" i="2"/>
  <c r="BG670" i="2"/>
  <c r="BF670" i="2"/>
  <c r="BE670" i="2"/>
  <c r="BD670" i="2"/>
  <c r="BC670" i="2"/>
  <c r="BB670" i="2"/>
  <c r="BL669" i="2"/>
  <c r="BK669" i="2"/>
  <c r="BJ669" i="2"/>
  <c r="BI669" i="2"/>
  <c r="BH669" i="2"/>
  <c r="BG669" i="2"/>
  <c r="BF669" i="2"/>
  <c r="BE669" i="2"/>
  <c r="BD669" i="2"/>
  <c r="BC669" i="2"/>
  <c r="BB669" i="2"/>
  <c r="BL668" i="2"/>
  <c r="BK668" i="2"/>
  <c r="BJ668" i="2"/>
  <c r="BI668" i="2"/>
  <c r="BH668" i="2"/>
  <c r="BG668" i="2"/>
  <c r="BF668" i="2"/>
  <c r="BE668" i="2"/>
  <c r="BD668" i="2"/>
  <c r="BC668" i="2"/>
  <c r="BB668" i="2"/>
  <c r="BL667" i="2"/>
  <c r="BK667" i="2"/>
  <c r="BJ667" i="2"/>
  <c r="BI667" i="2"/>
  <c r="BH667" i="2"/>
  <c r="BG667" i="2"/>
  <c r="BF667" i="2"/>
  <c r="BE667" i="2"/>
  <c r="BD667" i="2"/>
  <c r="BC667" i="2"/>
  <c r="BB667" i="2"/>
  <c r="BL666" i="2"/>
  <c r="BK666" i="2"/>
  <c r="BJ666" i="2"/>
  <c r="BI666" i="2"/>
  <c r="BH666" i="2"/>
  <c r="BG666" i="2"/>
  <c r="BF666" i="2"/>
  <c r="BE666" i="2"/>
  <c r="BD666" i="2"/>
  <c r="BC666" i="2"/>
  <c r="BB666" i="2"/>
  <c r="BL665" i="2"/>
  <c r="BK665" i="2"/>
  <c r="BJ665" i="2"/>
  <c r="BI665" i="2"/>
  <c r="BH665" i="2"/>
  <c r="BG665" i="2"/>
  <c r="BF665" i="2"/>
  <c r="BE665" i="2"/>
  <c r="BD665" i="2"/>
  <c r="BC665" i="2"/>
  <c r="BB665" i="2"/>
  <c r="BL664" i="2"/>
  <c r="BK664" i="2"/>
  <c r="BJ664" i="2"/>
  <c r="BI664" i="2"/>
  <c r="BH664" i="2"/>
  <c r="BG664" i="2"/>
  <c r="BF664" i="2"/>
  <c r="BE664" i="2"/>
  <c r="BD664" i="2"/>
  <c r="BC664" i="2"/>
  <c r="BB664" i="2"/>
  <c r="BL663" i="2"/>
  <c r="BK663" i="2"/>
  <c r="BJ663" i="2"/>
  <c r="BI663" i="2"/>
  <c r="BH663" i="2"/>
  <c r="BG663" i="2"/>
  <c r="BF663" i="2"/>
  <c r="BE663" i="2"/>
  <c r="BD663" i="2"/>
  <c r="BC663" i="2"/>
  <c r="BB663" i="2"/>
  <c r="BL662" i="2"/>
  <c r="BK662" i="2"/>
  <c r="BJ662" i="2"/>
  <c r="BI662" i="2"/>
  <c r="BH662" i="2"/>
  <c r="BG662" i="2"/>
  <c r="BF662" i="2"/>
  <c r="BE662" i="2"/>
  <c r="BD662" i="2"/>
  <c r="BC662" i="2"/>
  <c r="BB662" i="2"/>
  <c r="BL661" i="2"/>
  <c r="BK661" i="2"/>
  <c r="BJ661" i="2"/>
  <c r="BI661" i="2"/>
  <c r="BH661" i="2"/>
  <c r="BG661" i="2"/>
  <c r="BF661" i="2"/>
  <c r="BE661" i="2"/>
  <c r="BD661" i="2"/>
  <c r="BC661" i="2"/>
  <c r="BB661" i="2"/>
  <c r="BL660" i="2"/>
  <c r="BK660" i="2"/>
  <c r="BJ660" i="2"/>
  <c r="BI660" i="2"/>
  <c r="BH660" i="2"/>
  <c r="BG660" i="2"/>
  <c r="BF660" i="2"/>
  <c r="BE660" i="2"/>
  <c r="BD660" i="2"/>
  <c r="BC660" i="2"/>
  <c r="BB660" i="2"/>
  <c r="BL659" i="2"/>
  <c r="BK659" i="2"/>
  <c r="BJ659" i="2"/>
  <c r="BI659" i="2"/>
  <c r="BH659" i="2"/>
  <c r="BG659" i="2"/>
  <c r="BF659" i="2"/>
  <c r="BE659" i="2"/>
  <c r="BD659" i="2"/>
  <c r="BC659" i="2"/>
  <c r="BB659" i="2"/>
  <c r="BL658" i="2"/>
  <c r="BK658" i="2"/>
  <c r="BJ658" i="2"/>
  <c r="BI658" i="2"/>
  <c r="BH658" i="2"/>
  <c r="BG658" i="2"/>
  <c r="BF658" i="2"/>
  <c r="BE658" i="2"/>
  <c r="BD658" i="2"/>
  <c r="BC658" i="2"/>
  <c r="BB658" i="2"/>
  <c r="BL657" i="2"/>
  <c r="BK657" i="2"/>
  <c r="BJ657" i="2"/>
  <c r="BI657" i="2"/>
  <c r="BH657" i="2"/>
  <c r="BG657" i="2"/>
  <c r="BF657" i="2"/>
  <c r="BE657" i="2"/>
  <c r="BD657" i="2"/>
  <c r="BC657" i="2"/>
  <c r="BB657" i="2"/>
  <c r="BL656" i="2"/>
  <c r="BK656" i="2"/>
  <c r="BJ656" i="2"/>
  <c r="BI656" i="2"/>
  <c r="BH656" i="2"/>
  <c r="BG656" i="2"/>
  <c r="BF656" i="2"/>
  <c r="BE656" i="2"/>
  <c r="BD656" i="2"/>
  <c r="BC656" i="2"/>
  <c r="BB656" i="2"/>
  <c r="BL655" i="2"/>
  <c r="BK655" i="2"/>
  <c r="BJ655" i="2"/>
  <c r="BI655" i="2"/>
  <c r="BH655" i="2"/>
  <c r="BG655" i="2"/>
  <c r="BF655" i="2"/>
  <c r="BE655" i="2"/>
  <c r="BD655" i="2"/>
  <c r="BC655" i="2"/>
  <c r="BB655" i="2"/>
  <c r="BL654" i="2"/>
  <c r="BK654" i="2"/>
  <c r="BJ654" i="2"/>
  <c r="BI654" i="2"/>
  <c r="BH654" i="2"/>
  <c r="BG654" i="2"/>
  <c r="BF654" i="2"/>
  <c r="BE654" i="2"/>
  <c r="BD654" i="2"/>
  <c r="BC654" i="2"/>
  <c r="BB654" i="2"/>
  <c r="BL653" i="2"/>
  <c r="BK653" i="2"/>
  <c r="BJ653" i="2"/>
  <c r="BI653" i="2"/>
  <c r="BH653" i="2"/>
  <c r="BG653" i="2"/>
  <c r="BF653" i="2"/>
  <c r="BE653" i="2"/>
  <c r="BD653" i="2"/>
  <c r="BC653" i="2"/>
  <c r="BB653" i="2"/>
  <c r="BL652" i="2"/>
  <c r="BK652" i="2"/>
  <c r="BJ652" i="2"/>
  <c r="BI652" i="2"/>
  <c r="BH652" i="2"/>
  <c r="BG652" i="2"/>
  <c r="BF652" i="2"/>
  <c r="BE652" i="2"/>
  <c r="BD652" i="2"/>
  <c r="BC652" i="2"/>
  <c r="BB652" i="2"/>
  <c r="BL651" i="2"/>
  <c r="BK651" i="2"/>
  <c r="BJ651" i="2"/>
  <c r="BI651" i="2"/>
  <c r="BH651" i="2"/>
  <c r="BG651" i="2"/>
  <c r="BF651" i="2"/>
  <c r="BE651" i="2"/>
  <c r="BD651" i="2"/>
  <c r="BC651" i="2"/>
  <c r="BB651" i="2"/>
  <c r="BL650" i="2"/>
  <c r="BK650" i="2"/>
  <c r="BJ650" i="2"/>
  <c r="BI650" i="2"/>
  <c r="BH650" i="2"/>
  <c r="BG650" i="2"/>
  <c r="BF650" i="2"/>
  <c r="BE650" i="2"/>
  <c r="BD650" i="2"/>
  <c r="BC650" i="2"/>
  <c r="BB650" i="2"/>
  <c r="BL649" i="2"/>
  <c r="BK649" i="2"/>
  <c r="BJ649" i="2"/>
  <c r="BI649" i="2"/>
  <c r="BH649" i="2"/>
  <c r="BG649" i="2"/>
  <c r="BF649" i="2"/>
  <c r="BE649" i="2"/>
  <c r="BD649" i="2"/>
  <c r="BC649" i="2"/>
  <c r="BB649" i="2"/>
  <c r="BL648" i="2"/>
  <c r="BK648" i="2"/>
  <c r="BJ648" i="2"/>
  <c r="BI648" i="2"/>
  <c r="BH648" i="2"/>
  <c r="BG648" i="2"/>
  <c r="BF648" i="2"/>
  <c r="BE648" i="2"/>
  <c r="BD648" i="2"/>
  <c r="BC648" i="2"/>
  <c r="BB648" i="2"/>
  <c r="BL647" i="2"/>
  <c r="BK647" i="2"/>
  <c r="BJ647" i="2"/>
  <c r="BI647" i="2"/>
  <c r="BH647" i="2"/>
  <c r="BG647" i="2"/>
  <c r="BF647" i="2"/>
  <c r="BE647" i="2"/>
  <c r="BD647" i="2"/>
  <c r="BC647" i="2"/>
  <c r="BB647" i="2"/>
  <c r="BL646" i="2"/>
  <c r="BK646" i="2"/>
  <c r="BJ646" i="2"/>
  <c r="BI646" i="2"/>
  <c r="BH646" i="2"/>
  <c r="BG646" i="2"/>
  <c r="BF646" i="2"/>
  <c r="BE646" i="2"/>
  <c r="BD646" i="2"/>
  <c r="BC646" i="2"/>
  <c r="BB646" i="2"/>
  <c r="BL645" i="2"/>
  <c r="BK645" i="2"/>
  <c r="BJ645" i="2"/>
  <c r="BI645" i="2"/>
  <c r="BH645" i="2"/>
  <c r="BG645" i="2"/>
  <c r="BF645" i="2"/>
  <c r="BE645" i="2"/>
  <c r="BD645" i="2"/>
  <c r="BC645" i="2"/>
  <c r="BB645" i="2"/>
  <c r="BL644" i="2"/>
  <c r="BK644" i="2"/>
  <c r="BJ644" i="2"/>
  <c r="BI644" i="2"/>
  <c r="BH644" i="2"/>
  <c r="BG644" i="2"/>
  <c r="BF644" i="2"/>
  <c r="BE644" i="2"/>
  <c r="BD644" i="2"/>
  <c r="BC644" i="2"/>
  <c r="BB644" i="2"/>
  <c r="BL643" i="2"/>
  <c r="BK643" i="2"/>
  <c r="BJ643" i="2"/>
  <c r="BI643" i="2"/>
  <c r="BH643" i="2"/>
  <c r="BG643" i="2"/>
  <c r="BF643" i="2"/>
  <c r="BE643" i="2"/>
  <c r="BD643" i="2"/>
  <c r="BC643" i="2"/>
  <c r="BB643" i="2"/>
  <c r="BL642" i="2"/>
  <c r="BK642" i="2"/>
  <c r="BJ642" i="2"/>
  <c r="BI642" i="2"/>
  <c r="BH642" i="2"/>
  <c r="BG642" i="2"/>
  <c r="BF642" i="2"/>
  <c r="BE642" i="2"/>
  <c r="BD642" i="2"/>
  <c r="BC642" i="2"/>
  <c r="BB642" i="2"/>
  <c r="BL641" i="2"/>
  <c r="BK641" i="2"/>
  <c r="BJ641" i="2"/>
  <c r="BI641" i="2"/>
  <c r="BH641" i="2"/>
  <c r="BG641" i="2"/>
  <c r="BF641" i="2"/>
  <c r="BE641" i="2"/>
  <c r="BD641" i="2"/>
  <c r="BC641" i="2"/>
  <c r="BB641" i="2"/>
  <c r="BL640" i="2"/>
  <c r="BK640" i="2"/>
  <c r="BJ640" i="2"/>
  <c r="BI640" i="2"/>
  <c r="BH640" i="2"/>
  <c r="BG640" i="2"/>
  <c r="BF640" i="2"/>
  <c r="BE640" i="2"/>
  <c r="BD640" i="2"/>
  <c r="BC640" i="2"/>
  <c r="BB640" i="2"/>
  <c r="BL639" i="2"/>
  <c r="BK639" i="2"/>
  <c r="BJ639" i="2"/>
  <c r="BI639" i="2"/>
  <c r="BH639" i="2"/>
  <c r="BG639" i="2"/>
  <c r="BF639" i="2"/>
  <c r="BE639" i="2"/>
  <c r="BD639" i="2"/>
  <c r="BC639" i="2"/>
  <c r="BB639" i="2"/>
  <c r="BL638" i="2"/>
  <c r="BK638" i="2"/>
  <c r="BJ638" i="2"/>
  <c r="BI638" i="2"/>
  <c r="BH638" i="2"/>
  <c r="BG638" i="2"/>
  <c r="BF638" i="2"/>
  <c r="BE638" i="2"/>
  <c r="BD638" i="2"/>
  <c r="BC638" i="2"/>
  <c r="BB638" i="2"/>
  <c r="BL637" i="2"/>
  <c r="BK637" i="2"/>
  <c r="BJ637" i="2"/>
  <c r="BI637" i="2"/>
  <c r="BH637" i="2"/>
  <c r="BG637" i="2"/>
  <c r="BF637" i="2"/>
  <c r="BE637" i="2"/>
  <c r="BD637" i="2"/>
  <c r="BC637" i="2"/>
  <c r="BB637" i="2"/>
  <c r="BL636" i="2"/>
  <c r="BK636" i="2"/>
  <c r="BJ636" i="2"/>
  <c r="BI636" i="2"/>
  <c r="BH636" i="2"/>
  <c r="BG636" i="2"/>
  <c r="BF636" i="2"/>
  <c r="BE636" i="2"/>
  <c r="BD636" i="2"/>
  <c r="BC636" i="2"/>
  <c r="BB636" i="2"/>
  <c r="BL635" i="2"/>
  <c r="BK635" i="2"/>
  <c r="BJ635" i="2"/>
  <c r="BI635" i="2"/>
  <c r="BH635" i="2"/>
  <c r="BG635" i="2"/>
  <c r="BF635" i="2"/>
  <c r="BE635" i="2"/>
  <c r="BD635" i="2"/>
  <c r="BC635" i="2"/>
  <c r="BB635" i="2"/>
  <c r="BL634" i="2"/>
  <c r="BK634" i="2"/>
  <c r="BJ634" i="2"/>
  <c r="BI634" i="2"/>
  <c r="BH634" i="2"/>
  <c r="BG634" i="2"/>
  <c r="BF634" i="2"/>
  <c r="BE634" i="2"/>
  <c r="BD634" i="2"/>
  <c r="BC634" i="2"/>
  <c r="BB634" i="2"/>
  <c r="BL633" i="2"/>
  <c r="BK633" i="2"/>
  <c r="BJ633" i="2"/>
  <c r="BI633" i="2"/>
  <c r="BH633" i="2"/>
  <c r="BG633" i="2"/>
  <c r="BF633" i="2"/>
  <c r="BE633" i="2"/>
  <c r="BD633" i="2"/>
  <c r="BC633" i="2"/>
  <c r="BB633" i="2"/>
  <c r="BL632" i="2"/>
  <c r="BK632" i="2"/>
  <c r="BJ632" i="2"/>
  <c r="BI632" i="2"/>
  <c r="BH632" i="2"/>
  <c r="BG632" i="2"/>
  <c r="BF632" i="2"/>
  <c r="BE632" i="2"/>
  <c r="BD632" i="2"/>
  <c r="BC632" i="2"/>
  <c r="BB632" i="2"/>
  <c r="BL631" i="2"/>
  <c r="BK631" i="2"/>
  <c r="BJ631" i="2"/>
  <c r="BI631" i="2"/>
  <c r="BH631" i="2"/>
  <c r="BG631" i="2"/>
  <c r="BF631" i="2"/>
  <c r="BE631" i="2"/>
  <c r="BD631" i="2"/>
  <c r="BC631" i="2"/>
  <c r="BB631" i="2"/>
  <c r="BL630" i="2"/>
  <c r="BK630" i="2"/>
  <c r="BJ630" i="2"/>
  <c r="BI630" i="2"/>
  <c r="BH630" i="2"/>
  <c r="BG630" i="2"/>
  <c r="BF630" i="2"/>
  <c r="BE630" i="2"/>
  <c r="BD630" i="2"/>
  <c r="BC630" i="2"/>
  <c r="BB630" i="2"/>
  <c r="BL629" i="2"/>
  <c r="BK629" i="2"/>
  <c r="BJ629" i="2"/>
  <c r="BI629" i="2"/>
  <c r="BH629" i="2"/>
  <c r="BG629" i="2"/>
  <c r="BF629" i="2"/>
  <c r="BE629" i="2"/>
  <c r="BD629" i="2"/>
  <c r="BC629" i="2"/>
  <c r="BB629" i="2"/>
  <c r="BL628" i="2"/>
  <c r="BK628" i="2"/>
  <c r="BJ628" i="2"/>
  <c r="BI628" i="2"/>
  <c r="BH628" i="2"/>
  <c r="BG628" i="2"/>
  <c r="BF628" i="2"/>
  <c r="BE628" i="2"/>
  <c r="BD628" i="2"/>
  <c r="BC628" i="2"/>
  <c r="BB628" i="2"/>
  <c r="BL627" i="2"/>
  <c r="BK627" i="2"/>
  <c r="BJ627" i="2"/>
  <c r="BI627" i="2"/>
  <c r="BH627" i="2"/>
  <c r="BG627" i="2"/>
  <c r="BF627" i="2"/>
  <c r="BE627" i="2"/>
  <c r="BD627" i="2"/>
  <c r="BC627" i="2"/>
  <c r="BB627" i="2"/>
  <c r="BL626" i="2"/>
  <c r="BK626" i="2"/>
  <c r="BJ626" i="2"/>
  <c r="BI626" i="2"/>
  <c r="BH626" i="2"/>
  <c r="BG626" i="2"/>
  <c r="BF626" i="2"/>
  <c r="BE626" i="2"/>
  <c r="BD626" i="2"/>
  <c r="BC626" i="2"/>
  <c r="BB626" i="2"/>
  <c r="BL625" i="2"/>
  <c r="BK625" i="2"/>
  <c r="BJ625" i="2"/>
  <c r="BI625" i="2"/>
  <c r="BH625" i="2"/>
  <c r="BG625" i="2"/>
  <c r="BF625" i="2"/>
  <c r="BE625" i="2"/>
  <c r="BD625" i="2"/>
  <c r="BC625" i="2"/>
  <c r="BB625" i="2"/>
  <c r="BL624" i="2"/>
  <c r="BK624" i="2"/>
  <c r="BJ624" i="2"/>
  <c r="BI624" i="2"/>
  <c r="BH624" i="2"/>
  <c r="BG624" i="2"/>
  <c r="BF624" i="2"/>
  <c r="BE624" i="2"/>
  <c r="BD624" i="2"/>
  <c r="BC624" i="2"/>
  <c r="BB624" i="2"/>
  <c r="BL623" i="2"/>
  <c r="BK623" i="2"/>
  <c r="BJ623" i="2"/>
  <c r="BI623" i="2"/>
  <c r="BH623" i="2"/>
  <c r="BG623" i="2"/>
  <c r="BF623" i="2"/>
  <c r="BE623" i="2"/>
  <c r="BD623" i="2"/>
  <c r="BC623" i="2"/>
  <c r="BB623" i="2"/>
  <c r="BL622" i="2"/>
  <c r="BK622" i="2"/>
  <c r="BJ622" i="2"/>
  <c r="BI622" i="2"/>
  <c r="BH622" i="2"/>
  <c r="BG622" i="2"/>
  <c r="BF622" i="2"/>
  <c r="BE622" i="2"/>
  <c r="BD622" i="2"/>
  <c r="BC622" i="2"/>
  <c r="BB622" i="2"/>
  <c r="BL621" i="2"/>
  <c r="BK621" i="2"/>
  <c r="BJ621" i="2"/>
  <c r="BI621" i="2"/>
  <c r="BH621" i="2"/>
  <c r="BG621" i="2"/>
  <c r="BF621" i="2"/>
  <c r="BE621" i="2"/>
  <c r="BD621" i="2"/>
  <c r="BC621" i="2"/>
  <c r="BB621" i="2"/>
  <c r="BL620" i="2"/>
  <c r="BK620" i="2"/>
  <c r="BJ620" i="2"/>
  <c r="BI620" i="2"/>
  <c r="BH620" i="2"/>
  <c r="BG620" i="2"/>
  <c r="BF620" i="2"/>
  <c r="BE620" i="2"/>
  <c r="BD620" i="2"/>
  <c r="BC620" i="2"/>
  <c r="BB620" i="2"/>
  <c r="BL619" i="2"/>
  <c r="BK619" i="2"/>
  <c r="BJ619" i="2"/>
  <c r="BI619" i="2"/>
  <c r="BH619" i="2"/>
  <c r="BG619" i="2"/>
  <c r="BF619" i="2"/>
  <c r="BE619" i="2"/>
  <c r="BD619" i="2"/>
  <c r="BC619" i="2"/>
  <c r="BB619" i="2"/>
  <c r="BL618" i="2"/>
  <c r="BK618" i="2"/>
  <c r="BJ618" i="2"/>
  <c r="BI618" i="2"/>
  <c r="BH618" i="2"/>
  <c r="BG618" i="2"/>
  <c r="BF618" i="2"/>
  <c r="BE618" i="2"/>
  <c r="BD618" i="2"/>
  <c r="BC618" i="2"/>
  <c r="BB618" i="2"/>
  <c r="BL617" i="2"/>
  <c r="BK617" i="2"/>
  <c r="BJ617" i="2"/>
  <c r="BI617" i="2"/>
  <c r="BH617" i="2"/>
  <c r="BG617" i="2"/>
  <c r="BF617" i="2"/>
  <c r="BE617" i="2"/>
  <c r="BD617" i="2"/>
  <c r="BC617" i="2"/>
  <c r="BB617" i="2"/>
  <c r="BL616" i="2"/>
  <c r="BK616" i="2"/>
  <c r="BJ616" i="2"/>
  <c r="BI616" i="2"/>
  <c r="BH616" i="2"/>
  <c r="BG616" i="2"/>
  <c r="BF616" i="2"/>
  <c r="BE616" i="2"/>
  <c r="BD616" i="2"/>
  <c r="BC616" i="2"/>
  <c r="BB616" i="2"/>
  <c r="BL615" i="2"/>
  <c r="BK615" i="2"/>
  <c r="BJ615" i="2"/>
  <c r="BI615" i="2"/>
  <c r="BH615" i="2"/>
  <c r="BG615" i="2"/>
  <c r="BF615" i="2"/>
  <c r="BE615" i="2"/>
  <c r="BD615" i="2"/>
  <c r="BC615" i="2"/>
  <c r="BB615" i="2"/>
  <c r="BL614" i="2"/>
  <c r="BK614" i="2"/>
  <c r="BJ614" i="2"/>
  <c r="BI614" i="2"/>
  <c r="BH614" i="2"/>
  <c r="BG614" i="2"/>
  <c r="BF614" i="2"/>
  <c r="BE614" i="2"/>
  <c r="BD614" i="2"/>
  <c r="BC614" i="2"/>
  <c r="BB614" i="2"/>
  <c r="BL613" i="2"/>
  <c r="BK613" i="2"/>
  <c r="BJ613" i="2"/>
  <c r="BI613" i="2"/>
  <c r="BH613" i="2"/>
  <c r="BG613" i="2"/>
  <c r="BF613" i="2"/>
  <c r="BE613" i="2"/>
  <c r="BD613" i="2"/>
  <c r="BC613" i="2"/>
  <c r="BB613" i="2"/>
  <c r="BL612" i="2"/>
  <c r="BK612" i="2"/>
  <c r="BJ612" i="2"/>
  <c r="BQ612" i="2" s="1"/>
  <c r="BI612" i="2"/>
  <c r="BH612" i="2"/>
  <c r="BG612" i="2"/>
  <c r="BF612" i="2"/>
  <c r="BE612" i="2"/>
  <c r="BD612" i="2"/>
  <c r="BC612" i="2"/>
  <c r="BB612" i="2"/>
  <c r="BL611" i="2"/>
  <c r="BK611" i="2"/>
  <c r="BJ611" i="2"/>
  <c r="BI611" i="2"/>
  <c r="BH611" i="2"/>
  <c r="BG611" i="2"/>
  <c r="BF611" i="2"/>
  <c r="BE611" i="2"/>
  <c r="BD611" i="2"/>
  <c r="BC611" i="2"/>
  <c r="BB611" i="2"/>
  <c r="BL610" i="2"/>
  <c r="BK610" i="2"/>
  <c r="BJ610" i="2"/>
  <c r="BI610" i="2"/>
  <c r="BH610" i="2"/>
  <c r="BG610" i="2"/>
  <c r="BF610" i="2"/>
  <c r="BE610" i="2"/>
  <c r="BD610" i="2"/>
  <c r="BC610" i="2"/>
  <c r="BB610" i="2"/>
  <c r="BL609" i="2"/>
  <c r="BK609" i="2"/>
  <c r="BJ609" i="2"/>
  <c r="BI609" i="2"/>
  <c r="BH609" i="2"/>
  <c r="BG609" i="2"/>
  <c r="BF609" i="2"/>
  <c r="BE609" i="2"/>
  <c r="BD609" i="2"/>
  <c r="BC609" i="2"/>
  <c r="BB609" i="2"/>
  <c r="BL608" i="2"/>
  <c r="BK608" i="2"/>
  <c r="BJ608" i="2"/>
  <c r="BI608" i="2"/>
  <c r="BH608" i="2"/>
  <c r="BG608" i="2"/>
  <c r="BF608" i="2"/>
  <c r="BE608" i="2"/>
  <c r="BD608" i="2"/>
  <c r="BC608" i="2"/>
  <c r="BB608" i="2"/>
  <c r="BL607" i="2"/>
  <c r="BK607" i="2"/>
  <c r="BJ607" i="2"/>
  <c r="BI607" i="2"/>
  <c r="BH607" i="2"/>
  <c r="BG607" i="2"/>
  <c r="BF607" i="2"/>
  <c r="BE607" i="2"/>
  <c r="BD607" i="2"/>
  <c r="BC607" i="2"/>
  <c r="BB607" i="2"/>
  <c r="BL606" i="2"/>
  <c r="BK606" i="2"/>
  <c r="BJ606" i="2"/>
  <c r="BI606" i="2"/>
  <c r="BH606" i="2"/>
  <c r="BG606" i="2"/>
  <c r="BF606" i="2"/>
  <c r="BE606" i="2"/>
  <c r="BD606" i="2"/>
  <c r="BC606" i="2"/>
  <c r="BB606" i="2"/>
  <c r="BL605" i="2"/>
  <c r="BK605" i="2"/>
  <c r="BJ605" i="2"/>
  <c r="BI605" i="2"/>
  <c r="BH605" i="2"/>
  <c r="BG605" i="2"/>
  <c r="BF605" i="2"/>
  <c r="BE605" i="2"/>
  <c r="BD605" i="2"/>
  <c r="BC605" i="2"/>
  <c r="BB605" i="2"/>
  <c r="BL604" i="2"/>
  <c r="BK604" i="2"/>
  <c r="BJ604" i="2"/>
  <c r="BI604" i="2"/>
  <c r="BH604" i="2"/>
  <c r="BG604" i="2"/>
  <c r="BF604" i="2"/>
  <c r="BE604" i="2"/>
  <c r="BD604" i="2"/>
  <c r="BC604" i="2"/>
  <c r="BB604" i="2"/>
  <c r="BL603" i="2"/>
  <c r="BK603" i="2"/>
  <c r="BJ603" i="2"/>
  <c r="BI603" i="2"/>
  <c r="BH603" i="2"/>
  <c r="BG603" i="2"/>
  <c r="BF603" i="2"/>
  <c r="BE603" i="2"/>
  <c r="BD603" i="2"/>
  <c r="BC603" i="2"/>
  <c r="BB603" i="2"/>
  <c r="BL602" i="2"/>
  <c r="BK602" i="2"/>
  <c r="BJ602" i="2"/>
  <c r="BI602" i="2"/>
  <c r="BH602" i="2"/>
  <c r="BG602" i="2"/>
  <c r="BF602" i="2"/>
  <c r="BE602" i="2"/>
  <c r="BD602" i="2"/>
  <c r="BC602" i="2"/>
  <c r="BB602" i="2"/>
  <c r="BL601" i="2"/>
  <c r="BK601" i="2"/>
  <c r="BJ601" i="2"/>
  <c r="BI601" i="2"/>
  <c r="BH601" i="2"/>
  <c r="BG601" i="2"/>
  <c r="BF601" i="2"/>
  <c r="BE601" i="2"/>
  <c r="BD601" i="2"/>
  <c r="BC601" i="2"/>
  <c r="BB601" i="2"/>
  <c r="BL600" i="2"/>
  <c r="BK600" i="2"/>
  <c r="BJ600" i="2"/>
  <c r="BI600" i="2"/>
  <c r="BH600" i="2"/>
  <c r="BG600" i="2"/>
  <c r="BF600" i="2"/>
  <c r="BE600" i="2"/>
  <c r="BD600" i="2"/>
  <c r="BC600" i="2"/>
  <c r="BB600" i="2"/>
  <c r="BL599" i="2"/>
  <c r="BK599" i="2"/>
  <c r="BJ599" i="2"/>
  <c r="BI599" i="2"/>
  <c r="BH599" i="2"/>
  <c r="BG599" i="2"/>
  <c r="BF599" i="2"/>
  <c r="BE599" i="2"/>
  <c r="BD599" i="2"/>
  <c r="BC599" i="2"/>
  <c r="BB599" i="2"/>
  <c r="BL598" i="2"/>
  <c r="BK598" i="2"/>
  <c r="BJ598" i="2"/>
  <c r="BI598" i="2"/>
  <c r="BH598" i="2"/>
  <c r="BG598" i="2"/>
  <c r="BF598" i="2"/>
  <c r="BE598" i="2"/>
  <c r="BD598" i="2"/>
  <c r="BC598" i="2"/>
  <c r="BB598" i="2"/>
  <c r="BL597" i="2"/>
  <c r="BK597" i="2"/>
  <c r="BJ597" i="2"/>
  <c r="BI597" i="2"/>
  <c r="BH597" i="2"/>
  <c r="BG597" i="2"/>
  <c r="BF597" i="2"/>
  <c r="BE597" i="2"/>
  <c r="BD597" i="2"/>
  <c r="BC597" i="2"/>
  <c r="BB597" i="2"/>
  <c r="BL596" i="2"/>
  <c r="BK596" i="2"/>
  <c r="BJ596" i="2"/>
  <c r="BI596" i="2"/>
  <c r="BH596" i="2"/>
  <c r="BG596" i="2"/>
  <c r="BF596" i="2"/>
  <c r="BE596" i="2"/>
  <c r="BD596" i="2"/>
  <c r="BC596" i="2"/>
  <c r="BB596" i="2"/>
  <c r="BL595" i="2"/>
  <c r="BK595" i="2"/>
  <c r="BJ595" i="2"/>
  <c r="BI595" i="2"/>
  <c r="BH595" i="2"/>
  <c r="BG595" i="2"/>
  <c r="BF595" i="2"/>
  <c r="BE595" i="2"/>
  <c r="BD595" i="2"/>
  <c r="BC595" i="2"/>
  <c r="BB595" i="2"/>
  <c r="BL594" i="2"/>
  <c r="BK594" i="2"/>
  <c r="BJ594" i="2"/>
  <c r="BI594" i="2"/>
  <c r="BH594" i="2"/>
  <c r="BG594" i="2"/>
  <c r="BF594" i="2"/>
  <c r="BE594" i="2"/>
  <c r="BD594" i="2"/>
  <c r="BC594" i="2"/>
  <c r="BB594" i="2"/>
  <c r="BL593" i="2"/>
  <c r="BK593" i="2"/>
  <c r="BJ593" i="2"/>
  <c r="BI593" i="2"/>
  <c r="BH593" i="2"/>
  <c r="BG593" i="2"/>
  <c r="BF593" i="2"/>
  <c r="BE593" i="2"/>
  <c r="BD593" i="2"/>
  <c r="BC593" i="2"/>
  <c r="BB593" i="2"/>
  <c r="BL592" i="2"/>
  <c r="BK592" i="2"/>
  <c r="BJ592" i="2"/>
  <c r="BI592" i="2"/>
  <c r="BH592" i="2"/>
  <c r="BG592" i="2"/>
  <c r="BF592" i="2"/>
  <c r="BE592" i="2"/>
  <c r="BD592" i="2"/>
  <c r="BC592" i="2"/>
  <c r="BB592" i="2"/>
  <c r="BL591" i="2"/>
  <c r="BK591" i="2"/>
  <c r="BJ591" i="2"/>
  <c r="BI591" i="2"/>
  <c r="BH591" i="2"/>
  <c r="BG591" i="2"/>
  <c r="BF591" i="2"/>
  <c r="BE591" i="2"/>
  <c r="BD591" i="2"/>
  <c r="BC591" i="2"/>
  <c r="BB591" i="2"/>
  <c r="BL590" i="2"/>
  <c r="BK590" i="2"/>
  <c r="BJ590" i="2"/>
  <c r="BI590" i="2"/>
  <c r="BH590" i="2"/>
  <c r="BG590" i="2"/>
  <c r="BF590" i="2"/>
  <c r="BE590" i="2"/>
  <c r="BD590" i="2"/>
  <c r="BC590" i="2"/>
  <c r="BB590" i="2"/>
  <c r="BL589" i="2"/>
  <c r="BK589" i="2"/>
  <c r="BJ589" i="2"/>
  <c r="BI589" i="2"/>
  <c r="BH589" i="2"/>
  <c r="BG589" i="2"/>
  <c r="BF589" i="2"/>
  <c r="BE589" i="2"/>
  <c r="BD589" i="2"/>
  <c r="BC589" i="2"/>
  <c r="BB589" i="2"/>
  <c r="BL588" i="2"/>
  <c r="BK588" i="2"/>
  <c r="BJ588" i="2"/>
  <c r="BI588" i="2"/>
  <c r="BH588" i="2"/>
  <c r="BG588" i="2"/>
  <c r="BF588" i="2"/>
  <c r="BE588" i="2"/>
  <c r="BD588" i="2"/>
  <c r="BC588" i="2"/>
  <c r="BB588" i="2"/>
  <c r="BL587" i="2"/>
  <c r="BK587" i="2"/>
  <c r="BJ587" i="2"/>
  <c r="BI587" i="2"/>
  <c r="BH587" i="2"/>
  <c r="BG587" i="2"/>
  <c r="BF587" i="2"/>
  <c r="BE587" i="2"/>
  <c r="BD587" i="2"/>
  <c r="BC587" i="2"/>
  <c r="BB587" i="2"/>
  <c r="BL586" i="2"/>
  <c r="BK586" i="2"/>
  <c r="BJ586" i="2"/>
  <c r="BI586" i="2"/>
  <c r="BH586" i="2"/>
  <c r="BG586" i="2"/>
  <c r="BF586" i="2"/>
  <c r="BE586" i="2"/>
  <c r="BD586" i="2"/>
  <c r="BC586" i="2"/>
  <c r="BB586" i="2"/>
  <c r="BL585" i="2"/>
  <c r="BK585" i="2"/>
  <c r="BJ585" i="2"/>
  <c r="BI585" i="2"/>
  <c r="BH585" i="2"/>
  <c r="BG585" i="2"/>
  <c r="BF585" i="2"/>
  <c r="BE585" i="2"/>
  <c r="BD585" i="2"/>
  <c r="BC585" i="2"/>
  <c r="BB585" i="2"/>
  <c r="BL584" i="2"/>
  <c r="BK584" i="2"/>
  <c r="BJ584" i="2"/>
  <c r="BI584" i="2"/>
  <c r="BH584" i="2"/>
  <c r="BG584" i="2"/>
  <c r="BF584" i="2"/>
  <c r="BE584" i="2"/>
  <c r="BD584" i="2"/>
  <c r="BC584" i="2"/>
  <c r="BB584" i="2"/>
  <c r="BL583" i="2"/>
  <c r="BK583" i="2"/>
  <c r="BJ583" i="2"/>
  <c r="BI583" i="2"/>
  <c r="BH583" i="2"/>
  <c r="BG583" i="2"/>
  <c r="BF583" i="2"/>
  <c r="BE583" i="2"/>
  <c r="BD583" i="2"/>
  <c r="BC583" i="2"/>
  <c r="BB583" i="2"/>
  <c r="BL582" i="2"/>
  <c r="BK582" i="2"/>
  <c r="BJ582" i="2"/>
  <c r="BI582" i="2"/>
  <c r="BH582" i="2"/>
  <c r="BG582" i="2"/>
  <c r="BF582" i="2"/>
  <c r="BE582" i="2"/>
  <c r="BD582" i="2"/>
  <c r="BC582" i="2"/>
  <c r="BB582" i="2"/>
  <c r="BL581" i="2"/>
  <c r="BK581" i="2"/>
  <c r="BJ581" i="2"/>
  <c r="BI581" i="2"/>
  <c r="BH581" i="2"/>
  <c r="BG581" i="2"/>
  <c r="BF581" i="2"/>
  <c r="BE581" i="2"/>
  <c r="BD581" i="2"/>
  <c r="BC581" i="2"/>
  <c r="BB581" i="2"/>
  <c r="BL580" i="2"/>
  <c r="BK580" i="2"/>
  <c r="BJ580" i="2"/>
  <c r="BI580" i="2"/>
  <c r="BH580" i="2"/>
  <c r="BG580" i="2"/>
  <c r="BF580" i="2"/>
  <c r="BE580" i="2"/>
  <c r="BD580" i="2"/>
  <c r="BC580" i="2"/>
  <c r="BB580" i="2"/>
  <c r="BL579" i="2"/>
  <c r="BK579" i="2"/>
  <c r="BJ579" i="2"/>
  <c r="BI579" i="2"/>
  <c r="BH579" i="2"/>
  <c r="BG579" i="2"/>
  <c r="BF579" i="2"/>
  <c r="BE579" i="2"/>
  <c r="BD579" i="2"/>
  <c r="BC579" i="2"/>
  <c r="BB579" i="2"/>
  <c r="BL578" i="2"/>
  <c r="BK578" i="2"/>
  <c r="BJ578" i="2"/>
  <c r="BI578" i="2"/>
  <c r="BH578" i="2"/>
  <c r="BG578" i="2"/>
  <c r="BF578" i="2"/>
  <c r="BE578" i="2"/>
  <c r="BD578" i="2"/>
  <c r="BC578" i="2"/>
  <c r="BB578" i="2"/>
  <c r="BL577" i="2"/>
  <c r="BK577" i="2"/>
  <c r="BJ577" i="2"/>
  <c r="BI577" i="2"/>
  <c r="BH577" i="2"/>
  <c r="BG577" i="2"/>
  <c r="BF577" i="2"/>
  <c r="BE577" i="2"/>
  <c r="BD577" i="2"/>
  <c r="BC577" i="2"/>
  <c r="BB577" i="2"/>
  <c r="BL576" i="2"/>
  <c r="BK576" i="2"/>
  <c r="BJ576" i="2"/>
  <c r="BI576" i="2"/>
  <c r="BH576" i="2"/>
  <c r="BG576" i="2"/>
  <c r="BF576" i="2"/>
  <c r="BE576" i="2"/>
  <c r="BD576" i="2"/>
  <c r="BC576" i="2"/>
  <c r="BB576" i="2"/>
  <c r="BL575" i="2"/>
  <c r="BK575" i="2"/>
  <c r="BJ575" i="2"/>
  <c r="BI575" i="2"/>
  <c r="BH575" i="2"/>
  <c r="BG575" i="2"/>
  <c r="BF575" i="2"/>
  <c r="BE575" i="2"/>
  <c r="BD575" i="2"/>
  <c r="BC575" i="2"/>
  <c r="BB575" i="2"/>
  <c r="BL574" i="2"/>
  <c r="BK574" i="2"/>
  <c r="BJ574" i="2"/>
  <c r="BI574" i="2"/>
  <c r="BH574" i="2"/>
  <c r="BG574" i="2"/>
  <c r="BF574" i="2"/>
  <c r="BE574" i="2"/>
  <c r="BD574" i="2"/>
  <c r="BC574" i="2"/>
  <c r="BB574" i="2"/>
  <c r="BL573" i="2"/>
  <c r="BK573" i="2"/>
  <c r="BJ573" i="2"/>
  <c r="BI573" i="2"/>
  <c r="BH573" i="2"/>
  <c r="BG573" i="2"/>
  <c r="BF573" i="2"/>
  <c r="BE573" i="2"/>
  <c r="BD573" i="2"/>
  <c r="BC573" i="2"/>
  <c r="BB573" i="2"/>
  <c r="BL572" i="2"/>
  <c r="BK572" i="2"/>
  <c r="BJ572" i="2"/>
  <c r="BI572" i="2"/>
  <c r="BH572" i="2"/>
  <c r="BG572" i="2"/>
  <c r="BF572" i="2"/>
  <c r="BE572" i="2"/>
  <c r="BD572" i="2"/>
  <c r="BC572" i="2"/>
  <c r="BB572" i="2"/>
  <c r="BL571" i="2"/>
  <c r="BK571" i="2"/>
  <c r="BJ571" i="2"/>
  <c r="BI571" i="2"/>
  <c r="BH571" i="2"/>
  <c r="BG571" i="2"/>
  <c r="BF571" i="2"/>
  <c r="BE571" i="2"/>
  <c r="BD571" i="2"/>
  <c r="BC571" i="2"/>
  <c r="BB571" i="2"/>
  <c r="BL570" i="2"/>
  <c r="BK570" i="2"/>
  <c r="BJ570" i="2"/>
  <c r="BI570" i="2"/>
  <c r="BH570" i="2"/>
  <c r="BG570" i="2"/>
  <c r="BF570" i="2"/>
  <c r="BE570" i="2"/>
  <c r="BD570" i="2"/>
  <c r="BC570" i="2"/>
  <c r="BB570" i="2"/>
  <c r="BL569" i="2"/>
  <c r="BK569" i="2"/>
  <c r="BJ569" i="2"/>
  <c r="BI569" i="2"/>
  <c r="BH569" i="2"/>
  <c r="BG569" i="2"/>
  <c r="BF569" i="2"/>
  <c r="BE569" i="2"/>
  <c r="BD569" i="2"/>
  <c r="BC569" i="2"/>
  <c r="BB569" i="2"/>
  <c r="BL568" i="2"/>
  <c r="BK568" i="2"/>
  <c r="BJ568" i="2"/>
  <c r="BI568" i="2"/>
  <c r="BH568" i="2"/>
  <c r="BG568" i="2"/>
  <c r="BF568" i="2"/>
  <c r="BE568" i="2"/>
  <c r="BD568" i="2"/>
  <c r="BC568" i="2"/>
  <c r="BB568" i="2"/>
  <c r="BL567" i="2"/>
  <c r="BK567" i="2"/>
  <c r="BJ567" i="2"/>
  <c r="BI567" i="2"/>
  <c r="BP567" i="2" s="1"/>
  <c r="BH567" i="2"/>
  <c r="BO567" i="2" s="1"/>
  <c r="BG567" i="2"/>
  <c r="BN567" i="2" s="1"/>
  <c r="BF567" i="2"/>
  <c r="BE567" i="2"/>
  <c r="BD567" i="2"/>
  <c r="BC567" i="2"/>
  <c r="BB567" i="2"/>
  <c r="BL566" i="2"/>
  <c r="BK566" i="2"/>
  <c r="BJ566" i="2"/>
  <c r="BI566" i="2"/>
  <c r="BH566" i="2"/>
  <c r="BG566" i="2"/>
  <c r="BF566" i="2"/>
  <c r="BE566" i="2"/>
  <c r="BD566" i="2"/>
  <c r="BC566" i="2"/>
  <c r="BB566" i="2"/>
  <c r="BL565" i="2"/>
  <c r="BK565" i="2"/>
  <c r="BJ565" i="2"/>
  <c r="BI565" i="2"/>
  <c r="BH565" i="2"/>
  <c r="BG565" i="2"/>
  <c r="BF565" i="2"/>
  <c r="BE565" i="2"/>
  <c r="BD565" i="2"/>
  <c r="BC565" i="2"/>
  <c r="BB565" i="2"/>
  <c r="BL564" i="2"/>
  <c r="BK564" i="2"/>
  <c r="BJ564" i="2"/>
  <c r="BI564" i="2"/>
  <c r="BH564" i="2"/>
  <c r="BG564" i="2"/>
  <c r="BF564" i="2"/>
  <c r="BE564" i="2"/>
  <c r="BD564" i="2"/>
  <c r="BC564" i="2"/>
  <c r="BB564" i="2"/>
  <c r="BL563" i="2"/>
  <c r="BK563" i="2"/>
  <c r="BJ563" i="2"/>
  <c r="BI563" i="2"/>
  <c r="BH563" i="2"/>
  <c r="BG563" i="2"/>
  <c r="BF563" i="2"/>
  <c r="BE563" i="2"/>
  <c r="BD563" i="2"/>
  <c r="BC563" i="2"/>
  <c r="BB563" i="2"/>
  <c r="BL562" i="2"/>
  <c r="BK562" i="2"/>
  <c r="BJ562" i="2"/>
  <c r="BI562" i="2"/>
  <c r="BH562" i="2"/>
  <c r="BG562" i="2"/>
  <c r="BF562" i="2"/>
  <c r="BE562" i="2"/>
  <c r="BD562" i="2"/>
  <c r="BC562" i="2"/>
  <c r="BB562" i="2"/>
  <c r="BL561" i="2"/>
  <c r="BK561" i="2"/>
  <c r="BJ561" i="2"/>
  <c r="BI561" i="2"/>
  <c r="BH561" i="2"/>
  <c r="BG561" i="2"/>
  <c r="BF561" i="2"/>
  <c r="BE561" i="2"/>
  <c r="BD561" i="2"/>
  <c r="BC561" i="2"/>
  <c r="BB561" i="2"/>
  <c r="BL560" i="2"/>
  <c r="BK560" i="2"/>
  <c r="BJ560" i="2"/>
  <c r="BI560" i="2"/>
  <c r="BH560" i="2"/>
  <c r="BG560" i="2"/>
  <c r="BF560" i="2"/>
  <c r="BE560" i="2"/>
  <c r="BD560" i="2"/>
  <c r="BC560" i="2"/>
  <c r="BB560" i="2"/>
  <c r="BL559" i="2"/>
  <c r="BK559" i="2"/>
  <c r="BJ559" i="2"/>
  <c r="BI559" i="2"/>
  <c r="BH559" i="2"/>
  <c r="BG559" i="2"/>
  <c r="BF559" i="2"/>
  <c r="BE559" i="2"/>
  <c r="BD559" i="2"/>
  <c r="BC559" i="2"/>
  <c r="BB559" i="2"/>
  <c r="BL558" i="2"/>
  <c r="BK558" i="2"/>
  <c r="BJ558" i="2"/>
  <c r="BI558" i="2"/>
  <c r="BH558" i="2"/>
  <c r="BG558" i="2"/>
  <c r="BF558" i="2"/>
  <c r="BE558" i="2"/>
  <c r="BD558" i="2"/>
  <c r="BC558" i="2"/>
  <c r="BB558" i="2"/>
  <c r="BL557" i="2"/>
  <c r="BK557" i="2"/>
  <c r="BJ557" i="2"/>
  <c r="BI557" i="2"/>
  <c r="BH557" i="2"/>
  <c r="BG557" i="2"/>
  <c r="BF557" i="2"/>
  <c r="BE557" i="2"/>
  <c r="BD557" i="2"/>
  <c r="BC557" i="2"/>
  <c r="BB557" i="2"/>
  <c r="BL556" i="2"/>
  <c r="BK556" i="2"/>
  <c r="BJ556" i="2"/>
  <c r="BI556" i="2"/>
  <c r="BH556" i="2"/>
  <c r="BG556" i="2"/>
  <c r="BF556" i="2"/>
  <c r="BE556" i="2"/>
  <c r="BD556" i="2"/>
  <c r="BC556" i="2"/>
  <c r="BB556" i="2"/>
  <c r="BL555" i="2"/>
  <c r="BK555" i="2"/>
  <c r="BJ555" i="2"/>
  <c r="BI555" i="2"/>
  <c r="BH555" i="2"/>
  <c r="BG555" i="2"/>
  <c r="BF555" i="2"/>
  <c r="BE555" i="2"/>
  <c r="BD555" i="2"/>
  <c r="BC555" i="2"/>
  <c r="BB555" i="2"/>
  <c r="BL554" i="2"/>
  <c r="BK554" i="2"/>
  <c r="BJ554" i="2"/>
  <c r="BI554" i="2"/>
  <c r="BH554" i="2"/>
  <c r="BG554" i="2"/>
  <c r="BF554" i="2"/>
  <c r="BE554" i="2"/>
  <c r="BD554" i="2"/>
  <c r="BC554" i="2"/>
  <c r="BB554" i="2"/>
  <c r="BL553" i="2"/>
  <c r="BK553" i="2"/>
  <c r="BJ553" i="2"/>
  <c r="BI553" i="2"/>
  <c r="BH553" i="2"/>
  <c r="BG553" i="2"/>
  <c r="BF553" i="2"/>
  <c r="BE553" i="2"/>
  <c r="BD553" i="2"/>
  <c r="BC553" i="2"/>
  <c r="BB553" i="2"/>
  <c r="BL552" i="2"/>
  <c r="BK552" i="2"/>
  <c r="BJ552" i="2"/>
  <c r="BI552" i="2"/>
  <c r="BH552" i="2"/>
  <c r="BG552" i="2"/>
  <c r="BF552" i="2"/>
  <c r="BE552" i="2"/>
  <c r="BD552" i="2"/>
  <c r="BC552" i="2"/>
  <c r="BB552" i="2"/>
  <c r="BL551" i="2"/>
  <c r="BK551" i="2"/>
  <c r="BJ551" i="2"/>
  <c r="BI551" i="2"/>
  <c r="BH551" i="2"/>
  <c r="BG551" i="2"/>
  <c r="BF551" i="2"/>
  <c r="BE551" i="2"/>
  <c r="BD551" i="2"/>
  <c r="BC551" i="2"/>
  <c r="BB551" i="2"/>
  <c r="BL550" i="2"/>
  <c r="BK550" i="2"/>
  <c r="BJ550" i="2"/>
  <c r="BI550" i="2"/>
  <c r="BH550" i="2"/>
  <c r="BG550" i="2"/>
  <c r="BF550" i="2"/>
  <c r="BE550" i="2"/>
  <c r="BD550" i="2"/>
  <c r="BC550" i="2"/>
  <c r="BB550" i="2"/>
  <c r="BL549" i="2"/>
  <c r="BK549" i="2"/>
  <c r="BJ549" i="2"/>
  <c r="BI549" i="2"/>
  <c r="BH549" i="2"/>
  <c r="BG549" i="2"/>
  <c r="BF549" i="2"/>
  <c r="BE549" i="2"/>
  <c r="BD549" i="2"/>
  <c r="BC549" i="2"/>
  <c r="BB549" i="2"/>
  <c r="BL548" i="2"/>
  <c r="BK548" i="2"/>
  <c r="BJ548" i="2"/>
  <c r="BI548" i="2"/>
  <c r="BH548" i="2"/>
  <c r="BG548" i="2"/>
  <c r="BF548" i="2"/>
  <c r="BE548" i="2"/>
  <c r="BD548" i="2"/>
  <c r="BC548" i="2"/>
  <c r="BB548" i="2"/>
  <c r="BL547" i="2"/>
  <c r="BK547" i="2"/>
  <c r="BJ547" i="2"/>
  <c r="BI547" i="2"/>
  <c r="BH547" i="2"/>
  <c r="BG547" i="2"/>
  <c r="BF547" i="2"/>
  <c r="BE547" i="2"/>
  <c r="BD547" i="2"/>
  <c r="BC547" i="2"/>
  <c r="BB547" i="2"/>
  <c r="BL546" i="2"/>
  <c r="BK546" i="2"/>
  <c r="BJ546" i="2"/>
  <c r="BI546" i="2"/>
  <c r="BH546" i="2"/>
  <c r="BG546" i="2"/>
  <c r="BF546" i="2"/>
  <c r="BE546" i="2"/>
  <c r="BD546" i="2"/>
  <c r="BC546" i="2"/>
  <c r="BB546" i="2"/>
  <c r="BL545" i="2"/>
  <c r="BK545" i="2"/>
  <c r="BJ545" i="2"/>
  <c r="BI545" i="2"/>
  <c r="BH545" i="2"/>
  <c r="BG545" i="2"/>
  <c r="BF545" i="2"/>
  <c r="BE545" i="2"/>
  <c r="BD545" i="2"/>
  <c r="BC545" i="2"/>
  <c r="BB545" i="2"/>
  <c r="BL544" i="2"/>
  <c r="BK544" i="2"/>
  <c r="BJ544" i="2"/>
  <c r="BI544" i="2"/>
  <c r="BH544" i="2"/>
  <c r="BG544" i="2"/>
  <c r="BF544" i="2"/>
  <c r="BE544" i="2"/>
  <c r="BD544" i="2"/>
  <c r="BC544" i="2"/>
  <c r="BB544" i="2"/>
  <c r="BL543" i="2"/>
  <c r="BK543" i="2"/>
  <c r="BJ543" i="2"/>
  <c r="BI543" i="2"/>
  <c r="BH543" i="2"/>
  <c r="BG543" i="2"/>
  <c r="BF543" i="2"/>
  <c r="BE543" i="2"/>
  <c r="BD543" i="2"/>
  <c r="BC543" i="2"/>
  <c r="BB543" i="2"/>
  <c r="BL542" i="2"/>
  <c r="BK542" i="2"/>
  <c r="BJ542" i="2"/>
  <c r="BI542" i="2"/>
  <c r="BH542" i="2"/>
  <c r="BG542" i="2"/>
  <c r="BF542" i="2"/>
  <c r="BE542" i="2"/>
  <c r="BD542" i="2"/>
  <c r="BC542" i="2"/>
  <c r="BB542" i="2"/>
  <c r="BL541" i="2"/>
  <c r="BK541" i="2"/>
  <c r="BJ541" i="2"/>
  <c r="BI541" i="2"/>
  <c r="BH541" i="2"/>
  <c r="BG541" i="2"/>
  <c r="BF541" i="2"/>
  <c r="BE541" i="2"/>
  <c r="BD541" i="2"/>
  <c r="BC541" i="2"/>
  <c r="BB541" i="2"/>
  <c r="BL540" i="2"/>
  <c r="BK540" i="2"/>
  <c r="BJ540" i="2"/>
  <c r="BI540" i="2"/>
  <c r="BH540" i="2"/>
  <c r="BG540" i="2"/>
  <c r="BF540" i="2"/>
  <c r="BE540" i="2"/>
  <c r="BD540" i="2"/>
  <c r="BC540" i="2"/>
  <c r="BB540" i="2"/>
  <c r="BL539" i="2"/>
  <c r="BK539" i="2"/>
  <c r="BJ539" i="2"/>
  <c r="BI539" i="2"/>
  <c r="BH539" i="2"/>
  <c r="BG539" i="2"/>
  <c r="BF539" i="2"/>
  <c r="BE539" i="2"/>
  <c r="BD539" i="2"/>
  <c r="BC539" i="2"/>
  <c r="BB539" i="2"/>
  <c r="BL538" i="2"/>
  <c r="BK538" i="2"/>
  <c r="BJ538" i="2"/>
  <c r="BI538" i="2"/>
  <c r="BH538" i="2"/>
  <c r="BG538" i="2"/>
  <c r="BF538" i="2"/>
  <c r="BE538" i="2"/>
  <c r="BD538" i="2"/>
  <c r="BC538" i="2"/>
  <c r="BB538" i="2"/>
  <c r="BL537" i="2"/>
  <c r="BK537" i="2"/>
  <c r="BJ537" i="2"/>
  <c r="BI537" i="2"/>
  <c r="BH537" i="2"/>
  <c r="BG537" i="2"/>
  <c r="BF537" i="2"/>
  <c r="BE537" i="2"/>
  <c r="BD537" i="2"/>
  <c r="BC537" i="2"/>
  <c r="BB537" i="2"/>
  <c r="BL536" i="2"/>
  <c r="BK536" i="2"/>
  <c r="BJ536" i="2"/>
  <c r="BI536" i="2"/>
  <c r="BH536" i="2"/>
  <c r="BG536" i="2"/>
  <c r="BF536" i="2"/>
  <c r="BE536" i="2"/>
  <c r="BD536" i="2"/>
  <c r="BC536" i="2"/>
  <c r="BB536" i="2"/>
  <c r="BL535" i="2"/>
  <c r="BK535" i="2"/>
  <c r="BJ535" i="2"/>
  <c r="BI535" i="2"/>
  <c r="BH535" i="2"/>
  <c r="BG535" i="2"/>
  <c r="BF535" i="2"/>
  <c r="BE535" i="2"/>
  <c r="BD535" i="2"/>
  <c r="BC535" i="2"/>
  <c r="BB535" i="2"/>
  <c r="BL534" i="2"/>
  <c r="BK534" i="2"/>
  <c r="BJ534" i="2"/>
  <c r="BI534" i="2"/>
  <c r="BH534" i="2"/>
  <c r="BG534" i="2"/>
  <c r="BF534" i="2"/>
  <c r="BE534" i="2"/>
  <c r="BD534" i="2"/>
  <c r="BC534" i="2"/>
  <c r="BB534" i="2"/>
  <c r="BL533" i="2"/>
  <c r="BK533" i="2"/>
  <c r="BJ533" i="2"/>
  <c r="BI533" i="2"/>
  <c r="BH533" i="2"/>
  <c r="BG533" i="2"/>
  <c r="BF533" i="2"/>
  <c r="BE533" i="2"/>
  <c r="BD533" i="2"/>
  <c r="BC533" i="2"/>
  <c r="BB533" i="2"/>
  <c r="BL532" i="2"/>
  <c r="BK532" i="2"/>
  <c r="BJ532" i="2"/>
  <c r="BI532" i="2"/>
  <c r="BH532" i="2"/>
  <c r="BG532" i="2"/>
  <c r="BF532" i="2"/>
  <c r="BE532" i="2"/>
  <c r="BD532" i="2"/>
  <c r="BC532" i="2"/>
  <c r="BB532" i="2"/>
  <c r="BL531" i="2"/>
  <c r="BK531" i="2"/>
  <c r="BJ531" i="2"/>
  <c r="BI531" i="2"/>
  <c r="BH531" i="2"/>
  <c r="BG531" i="2"/>
  <c r="BF531" i="2"/>
  <c r="BE531" i="2"/>
  <c r="BD531" i="2"/>
  <c r="BC531" i="2"/>
  <c r="BB531" i="2"/>
  <c r="BL530" i="2"/>
  <c r="BK530" i="2"/>
  <c r="BJ530" i="2"/>
  <c r="BI530" i="2"/>
  <c r="BH530" i="2"/>
  <c r="BG530" i="2"/>
  <c r="BF530" i="2"/>
  <c r="BE530" i="2"/>
  <c r="BD530" i="2"/>
  <c r="BC530" i="2"/>
  <c r="BB530" i="2"/>
  <c r="BL529" i="2"/>
  <c r="BK529" i="2"/>
  <c r="BJ529" i="2"/>
  <c r="BI529" i="2"/>
  <c r="BH529" i="2"/>
  <c r="BG529" i="2"/>
  <c r="BF529" i="2"/>
  <c r="BE529" i="2"/>
  <c r="BD529" i="2"/>
  <c r="BC529" i="2"/>
  <c r="BB529" i="2"/>
  <c r="BL528" i="2"/>
  <c r="BK528" i="2"/>
  <c r="BJ528" i="2"/>
  <c r="BI528" i="2"/>
  <c r="BH528" i="2"/>
  <c r="BG528" i="2"/>
  <c r="BF528" i="2"/>
  <c r="BE528" i="2"/>
  <c r="BD528" i="2"/>
  <c r="BC528" i="2"/>
  <c r="BB528" i="2"/>
  <c r="BL527" i="2"/>
  <c r="BK527" i="2"/>
  <c r="BJ527" i="2"/>
  <c r="BI527" i="2"/>
  <c r="BH527" i="2"/>
  <c r="BG527" i="2"/>
  <c r="BF527" i="2"/>
  <c r="BE527" i="2"/>
  <c r="BD527" i="2"/>
  <c r="BC527" i="2"/>
  <c r="BB527" i="2"/>
  <c r="BL526" i="2"/>
  <c r="BK526" i="2"/>
  <c r="BJ526" i="2"/>
  <c r="BI526" i="2"/>
  <c r="BH526" i="2"/>
  <c r="BG526" i="2"/>
  <c r="BF526" i="2"/>
  <c r="BE526" i="2"/>
  <c r="BD526" i="2"/>
  <c r="BC526" i="2"/>
  <c r="BB526" i="2"/>
  <c r="BL525" i="2"/>
  <c r="BK525" i="2"/>
  <c r="BJ525" i="2"/>
  <c r="BI525" i="2"/>
  <c r="BH525" i="2"/>
  <c r="BG525" i="2"/>
  <c r="BF525" i="2"/>
  <c r="BE525" i="2"/>
  <c r="BD525" i="2"/>
  <c r="BC525" i="2"/>
  <c r="BB525" i="2"/>
  <c r="BL524" i="2"/>
  <c r="BK524" i="2"/>
  <c r="BJ524" i="2"/>
  <c r="BI524" i="2"/>
  <c r="BH524" i="2"/>
  <c r="BG524" i="2"/>
  <c r="BF524" i="2"/>
  <c r="BE524" i="2"/>
  <c r="BD524" i="2"/>
  <c r="BC524" i="2"/>
  <c r="BB524" i="2"/>
  <c r="BL523" i="2"/>
  <c r="BK523" i="2"/>
  <c r="BJ523" i="2"/>
  <c r="BI523" i="2"/>
  <c r="BH523" i="2"/>
  <c r="BG523" i="2"/>
  <c r="BF523" i="2"/>
  <c r="BE523" i="2"/>
  <c r="BD523" i="2"/>
  <c r="BC523" i="2"/>
  <c r="BB523" i="2"/>
  <c r="BL522" i="2"/>
  <c r="BK522" i="2"/>
  <c r="BJ522" i="2"/>
  <c r="BI522" i="2"/>
  <c r="BH522" i="2"/>
  <c r="BG522" i="2"/>
  <c r="BF522" i="2"/>
  <c r="BE522" i="2"/>
  <c r="BD522" i="2"/>
  <c r="BC522" i="2"/>
  <c r="BB522" i="2"/>
  <c r="BL521" i="2"/>
  <c r="BK521" i="2"/>
  <c r="BJ521" i="2"/>
  <c r="BI521" i="2"/>
  <c r="BH521" i="2"/>
  <c r="BG521" i="2"/>
  <c r="BF521" i="2"/>
  <c r="BE521" i="2"/>
  <c r="BD521" i="2"/>
  <c r="BC521" i="2"/>
  <c r="BB521" i="2"/>
  <c r="BL520" i="2"/>
  <c r="BK520" i="2"/>
  <c r="BJ520" i="2"/>
  <c r="BI520" i="2"/>
  <c r="BH520" i="2"/>
  <c r="BG520" i="2"/>
  <c r="BF520" i="2"/>
  <c r="BE520" i="2"/>
  <c r="BD520" i="2"/>
  <c r="BC520" i="2"/>
  <c r="BB520" i="2"/>
  <c r="BL519" i="2"/>
  <c r="BK519" i="2"/>
  <c r="BJ519" i="2"/>
  <c r="BI519" i="2"/>
  <c r="BH519" i="2"/>
  <c r="BG519" i="2"/>
  <c r="BF519" i="2"/>
  <c r="BE519" i="2"/>
  <c r="BD519" i="2"/>
  <c r="BC519" i="2"/>
  <c r="BB519" i="2"/>
  <c r="BL518" i="2"/>
  <c r="BK518" i="2"/>
  <c r="BJ518" i="2"/>
  <c r="BI518" i="2"/>
  <c r="BH518" i="2"/>
  <c r="BG518" i="2"/>
  <c r="BF518" i="2"/>
  <c r="BE518" i="2"/>
  <c r="BD518" i="2"/>
  <c r="BC518" i="2"/>
  <c r="BB518" i="2"/>
  <c r="BL517" i="2"/>
  <c r="BK517" i="2"/>
  <c r="BJ517" i="2"/>
  <c r="BI517" i="2"/>
  <c r="BH517" i="2"/>
  <c r="BG517" i="2"/>
  <c r="BF517" i="2"/>
  <c r="BE517" i="2"/>
  <c r="BD517" i="2"/>
  <c r="BC517" i="2"/>
  <c r="BB517" i="2"/>
  <c r="BL516" i="2"/>
  <c r="BK516" i="2"/>
  <c r="BJ516" i="2"/>
  <c r="BI516" i="2"/>
  <c r="BH516" i="2"/>
  <c r="BG516" i="2"/>
  <c r="BF516" i="2"/>
  <c r="BE516" i="2"/>
  <c r="BD516" i="2"/>
  <c r="BC516" i="2"/>
  <c r="BB516" i="2"/>
  <c r="BL515" i="2"/>
  <c r="BK515" i="2"/>
  <c r="BJ515" i="2"/>
  <c r="BI515" i="2"/>
  <c r="BH515" i="2"/>
  <c r="BG515" i="2"/>
  <c r="BF515" i="2"/>
  <c r="BE515" i="2"/>
  <c r="BD515" i="2"/>
  <c r="BC515" i="2"/>
  <c r="BB515" i="2"/>
  <c r="BL514" i="2"/>
  <c r="BK514" i="2"/>
  <c r="BJ514" i="2"/>
  <c r="BI514" i="2"/>
  <c r="BH514" i="2"/>
  <c r="BG514" i="2"/>
  <c r="BF514" i="2"/>
  <c r="BE514" i="2"/>
  <c r="BD514" i="2"/>
  <c r="BC514" i="2"/>
  <c r="BB514" i="2"/>
  <c r="BL513" i="2"/>
  <c r="BK513" i="2"/>
  <c r="BJ513" i="2"/>
  <c r="BI513" i="2"/>
  <c r="BH513" i="2"/>
  <c r="BG513" i="2"/>
  <c r="BF513" i="2"/>
  <c r="BE513" i="2"/>
  <c r="BD513" i="2"/>
  <c r="BC513" i="2"/>
  <c r="BB513" i="2"/>
  <c r="BL512" i="2"/>
  <c r="BK512" i="2"/>
  <c r="BJ512" i="2"/>
  <c r="BI512" i="2"/>
  <c r="BH512" i="2"/>
  <c r="BG512" i="2"/>
  <c r="BF512" i="2"/>
  <c r="BE512" i="2"/>
  <c r="BD512" i="2"/>
  <c r="BC512" i="2"/>
  <c r="BB512" i="2"/>
  <c r="BL511" i="2"/>
  <c r="BK511" i="2"/>
  <c r="BJ511" i="2"/>
  <c r="BI511" i="2"/>
  <c r="BH511" i="2"/>
  <c r="BG511" i="2"/>
  <c r="BF511" i="2"/>
  <c r="BE511" i="2"/>
  <c r="BD511" i="2"/>
  <c r="BC511" i="2"/>
  <c r="BB511" i="2"/>
  <c r="BL510" i="2"/>
  <c r="BK510" i="2"/>
  <c r="BJ510" i="2"/>
  <c r="BI510" i="2"/>
  <c r="BH510" i="2"/>
  <c r="BG510" i="2"/>
  <c r="BF510" i="2"/>
  <c r="BE510" i="2"/>
  <c r="BD510" i="2"/>
  <c r="BC510" i="2"/>
  <c r="BB510" i="2"/>
  <c r="BL509" i="2"/>
  <c r="BK509" i="2"/>
  <c r="BJ509" i="2"/>
  <c r="BI509" i="2"/>
  <c r="BH509" i="2"/>
  <c r="BG509" i="2"/>
  <c r="BF509" i="2"/>
  <c r="BE509" i="2"/>
  <c r="BD509" i="2"/>
  <c r="BC509" i="2"/>
  <c r="BB509" i="2"/>
  <c r="BL508" i="2"/>
  <c r="BK508" i="2"/>
  <c r="BJ508" i="2"/>
  <c r="BI508" i="2"/>
  <c r="BH508" i="2"/>
  <c r="BG508" i="2"/>
  <c r="BF508" i="2"/>
  <c r="BE508" i="2"/>
  <c r="BD508" i="2"/>
  <c r="BC508" i="2"/>
  <c r="BB508" i="2"/>
  <c r="BL507" i="2"/>
  <c r="BK507" i="2"/>
  <c r="BJ507" i="2"/>
  <c r="BI507" i="2"/>
  <c r="BH507" i="2"/>
  <c r="BG507" i="2"/>
  <c r="BF507" i="2"/>
  <c r="BE507" i="2"/>
  <c r="BD507" i="2"/>
  <c r="BC507" i="2"/>
  <c r="BB507" i="2"/>
  <c r="BL506" i="2"/>
  <c r="BK506" i="2"/>
  <c r="BJ506" i="2"/>
  <c r="BI506" i="2"/>
  <c r="BH506" i="2"/>
  <c r="BG506" i="2"/>
  <c r="BF506" i="2"/>
  <c r="BE506" i="2"/>
  <c r="BD506" i="2"/>
  <c r="BC506" i="2"/>
  <c r="BB506" i="2"/>
  <c r="BL505" i="2"/>
  <c r="BK505" i="2"/>
  <c r="BJ505" i="2"/>
  <c r="BI505" i="2"/>
  <c r="BH505" i="2"/>
  <c r="BG505" i="2"/>
  <c r="BF505" i="2"/>
  <c r="BE505" i="2"/>
  <c r="BD505" i="2"/>
  <c r="BC505" i="2"/>
  <c r="BB505" i="2"/>
  <c r="BL504" i="2"/>
  <c r="BK504" i="2"/>
  <c r="BJ504" i="2"/>
  <c r="BI504" i="2"/>
  <c r="BH504" i="2"/>
  <c r="BG504" i="2"/>
  <c r="BF504" i="2"/>
  <c r="BE504" i="2"/>
  <c r="BD504" i="2"/>
  <c r="BC504" i="2"/>
  <c r="BB504" i="2"/>
  <c r="BL503" i="2"/>
  <c r="BK503" i="2"/>
  <c r="BJ503" i="2"/>
  <c r="BI503" i="2"/>
  <c r="BH503" i="2"/>
  <c r="BG503" i="2"/>
  <c r="BF503" i="2"/>
  <c r="BE503" i="2"/>
  <c r="BD503" i="2"/>
  <c r="BC503" i="2"/>
  <c r="BB503" i="2"/>
  <c r="BL502" i="2"/>
  <c r="BK502" i="2"/>
  <c r="BJ502" i="2"/>
  <c r="BI502" i="2"/>
  <c r="BH502" i="2"/>
  <c r="BG502" i="2"/>
  <c r="BF502" i="2"/>
  <c r="BE502" i="2"/>
  <c r="BD502" i="2"/>
  <c r="BC502" i="2"/>
  <c r="BB502" i="2"/>
  <c r="BL501" i="2"/>
  <c r="BK501" i="2"/>
  <c r="BJ501" i="2"/>
  <c r="BI501" i="2"/>
  <c r="BH501" i="2"/>
  <c r="BG501" i="2"/>
  <c r="BF501" i="2"/>
  <c r="BE501" i="2"/>
  <c r="BD501" i="2"/>
  <c r="BC501" i="2"/>
  <c r="BB501" i="2"/>
  <c r="BL500" i="2"/>
  <c r="BK500" i="2"/>
  <c r="BJ500" i="2"/>
  <c r="BI500" i="2"/>
  <c r="BH500" i="2"/>
  <c r="BG500" i="2"/>
  <c r="BF500" i="2"/>
  <c r="BE500" i="2"/>
  <c r="BD500" i="2"/>
  <c r="BC500" i="2"/>
  <c r="BB500" i="2"/>
  <c r="BL499" i="2"/>
  <c r="BK499" i="2"/>
  <c r="BJ499" i="2"/>
  <c r="BI499" i="2"/>
  <c r="BH499" i="2"/>
  <c r="BG499" i="2"/>
  <c r="BF499" i="2"/>
  <c r="BE499" i="2"/>
  <c r="BD499" i="2"/>
  <c r="BC499" i="2"/>
  <c r="BB499" i="2"/>
  <c r="BL498" i="2"/>
  <c r="BK498" i="2"/>
  <c r="BJ498" i="2"/>
  <c r="BI498" i="2"/>
  <c r="BH498" i="2"/>
  <c r="BG498" i="2"/>
  <c r="BF498" i="2"/>
  <c r="BE498" i="2"/>
  <c r="BD498" i="2"/>
  <c r="BC498" i="2"/>
  <c r="BB498" i="2"/>
  <c r="BL497" i="2"/>
  <c r="BK497" i="2"/>
  <c r="BJ497" i="2"/>
  <c r="BI497" i="2"/>
  <c r="BH497" i="2"/>
  <c r="BG497" i="2"/>
  <c r="BF497" i="2"/>
  <c r="BE497" i="2"/>
  <c r="BD497" i="2"/>
  <c r="BC497" i="2"/>
  <c r="BB497" i="2"/>
  <c r="BL496" i="2"/>
  <c r="BK496" i="2"/>
  <c r="BJ496" i="2"/>
  <c r="BI496" i="2"/>
  <c r="BH496" i="2"/>
  <c r="BG496" i="2"/>
  <c r="BF496" i="2"/>
  <c r="BE496" i="2"/>
  <c r="BD496" i="2"/>
  <c r="BC496" i="2"/>
  <c r="BB496" i="2"/>
  <c r="BL495" i="2"/>
  <c r="BK495" i="2"/>
  <c r="BJ495" i="2"/>
  <c r="BI495" i="2"/>
  <c r="BH495" i="2"/>
  <c r="BG495" i="2"/>
  <c r="BF495" i="2"/>
  <c r="BE495" i="2"/>
  <c r="BD495" i="2"/>
  <c r="BC495" i="2"/>
  <c r="BB495" i="2"/>
  <c r="BL494" i="2"/>
  <c r="BK494" i="2"/>
  <c r="BJ494" i="2"/>
  <c r="BI494" i="2"/>
  <c r="BH494" i="2"/>
  <c r="BG494" i="2"/>
  <c r="BF494" i="2"/>
  <c r="BE494" i="2"/>
  <c r="BD494" i="2"/>
  <c r="BC494" i="2"/>
  <c r="BB494" i="2"/>
  <c r="BL493" i="2"/>
  <c r="BK493" i="2"/>
  <c r="BJ493" i="2"/>
  <c r="BI493" i="2"/>
  <c r="BH493" i="2"/>
  <c r="BG493" i="2"/>
  <c r="BF493" i="2"/>
  <c r="BE493" i="2"/>
  <c r="BD493" i="2"/>
  <c r="BC493" i="2"/>
  <c r="BB493" i="2"/>
  <c r="BL492" i="2"/>
  <c r="BK492" i="2"/>
  <c r="BJ492" i="2"/>
  <c r="BI492" i="2"/>
  <c r="BH492" i="2"/>
  <c r="BG492" i="2"/>
  <c r="BF492" i="2"/>
  <c r="BE492" i="2"/>
  <c r="BD492" i="2"/>
  <c r="BC492" i="2"/>
  <c r="BB492" i="2"/>
  <c r="BL491" i="2"/>
  <c r="BK491" i="2"/>
  <c r="BJ491" i="2"/>
  <c r="BI491" i="2"/>
  <c r="BH491" i="2"/>
  <c r="BG491" i="2"/>
  <c r="BF491" i="2"/>
  <c r="BE491" i="2"/>
  <c r="BD491" i="2"/>
  <c r="BC491" i="2"/>
  <c r="BB491" i="2"/>
  <c r="BL490" i="2"/>
  <c r="BK490" i="2"/>
  <c r="BJ490" i="2"/>
  <c r="BI490" i="2"/>
  <c r="BH490" i="2"/>
  <c r="BG490" i="2"/>
  <c r="BF490" i="2"/>
  <c r="BE490" i="2"/>
  <c r="BD490" i="2"/>
  <c r="BC490" i="2"/>
  <c r="BB490" i="2"/>
  <c r="BL489" i="2"/>
  <c r="BK489" i="2"/>
  <c r="BJ489" i="2"/>
  <c r="BI489" i="2"/>
  <c r="BH489" i="2"/>
  <c r="BG489" i="2"/>
  <c r="BF489" i="2"/>
  <c r="BE489" i="2"/>
  <c r="BD489" i="2"/>
  <c r="BC489" i="2"/>
  <c r="BB489" i="2"/>
  <c r="BL488" i="2"/>
  <c r="BK488" i="2"/>
  <c r="BJ488" i="2"/>
  <c r="BI488" i="2"/>
  <c r="BH488" i="2"/>
  <c r="BG488" i="2"/>
  <c r="BF488" i="2"/>
  <c r="BE488" i="2"/>
  <c r="BD488" i="2"/>
  <c r="BC488" i="2"/>
  <c r="BB488" i="2"/>
  <c r="BL487" i="2"/>
  <c r="BK487" i="2"/>
  <c r="BJ487" i="2"/>
  <c r="BI487" i="2"/>
  <c r="BH487" i="2"/>
  <c r="BG487" i="2"/>
  <c r="BF487" i="2"/>
  <c r="BE487" i="2"/>
  <c r="BD487" i="2"/>
  <c r="BC487" i="2"/>
  <c r="BB487" i="2"/>
  <c r="BL486" i="2"/>
  <c r="BK486" i="2"/>
  <c r="BJ486" i="2"/>
  <c r="BI486" i="2"/>
  <c r="BH486" i="2"/>
  <c r="BG486" i="2"/>
  <c r="BF486" i="2"/>
  <c r="BE486" i="2"/>
  <c r="BD486" i="2"/>
  <c r="BC486" i="2"/>
  <c r="BB486" i="2"/>
  <c r="BL485" i="2"/>
  <c r="BK485" i="2"/>
  <c r="BJ485" i="2"/>
  <c r="BI485" i="2"/>
  <c r="BH485" i="2"/>
  <c r="BG485" i="2"/>
  <c r="BF485" i="2"/>
  <c r="BE485" i="2"/>
  <c r="BD485" i="2"/>
  <c r="BC485" i="2"/>
  <c r="BB485" i="2"/>
  <c r="BL484" i="2"/>
  <c r="BK484" i="2"/>
  <c r="BJ484" i="2"/>
  <c r="BI484" i="2"/>
  <c r="BH484" i="2"/>
  <c r="BG484" i="2"/>
  <c r="BF484" i="2"/>
  <c r="BE484" i="2"/>
  <c r="BD484" i="2"/>
  <c r="BC484" i="2"/>
  <c r="BB484" i="2"/>
  <c r="BL483" i="2"/>
  <c r="BK483" i="2"/>
  <c r="BJ483" i="2"/>
  <c r="BI483" i="2"/>
  <c r="BH483" i="2"/>
  <c r="BG483" i="2"/>
  <c r="BF483" i="2"/>
  <c r="BE483" i="2"/>
  <c r="BD483" i="2"/>
  <c r="BC483" i="2"/>
  <c r="BB483" i="2"/>
  <c r="BL482" i="2"/>
  <c r="BK482" i="2"/>
  <c r="BJ482" i="2"/>
  <c r="BI482" i="2"/>
  <c r="BH482" i="2"/>
  <c r="BG482" i="2"/>
  <c r="BF482" i="2"/>
  <c r="BE482" i="2"/>
  <c r="BD482" i="2"/>
  <c r="BC482" i="2"/>
  <c r="BB482" i="2"/>
  <c r="BL481" i="2"/>
  <c r="BK481" i="2"/>
  <c r="BJ481" i="2"/>
  <c r="BI481" i="2"/>
  <c r="BH481" i="2"/>
  <c r="BG481" i="2"/>
  <c r="BF481" i="2"/>
  <c r="BE481" i="2"/>
  <c r="BD481" i="2"/>
  <c r="BC481" i="2"/>
  <c r="BB481" i="2"/>
  <c r="BL480" i="2"/>
  <c r="BK480" i="2"/>
  <c r="BJ480" i="2"/>
  <c r="BI480" i="2"/>
  <c r="BH480" i="2"/>
  <c r="BG480" i="2"/>
  <c r="BF480" i="2"/>
  <c r="BE480" i="2"/>
  <c r="BD480" i="2"/>
  <c r="BC480" i="2"/>
  <c r="BB480" i="2"/>
  <c r="BL479" i="2"/>
  <c r="BK479" i="2"/>
  <c r="BJ479" i="2"/>
  <c r="BI479" i="2"/>
  <c r="BH479" i="2"/>
  <c r="BG479" i="2"/>
  <c r="BF479" i="2"/>
  <c r="BE479" i="2"/>
  <c r="BD479" i="2"/>
  <c r="BC479" i="2"/>
  <c r="BB479" i="2"/>
  <c r="BL478" i="2"/>
  <c r="BK478" i="2"/>
  <c r="BJ478" i="2"/>
  <c r="BI478" i="2"/>
  <c r="BH478" i="2"/>
  <c r="BG478" i="2"/>
  <c r="BF478" i="2"/>
  <c r="BE478" i="2"/>
  <c r="BD478" i="2"/>
  <c r="BC478" i="2"/>
  <c r="BB478" i="2"/>
  <c r="BL477" i="2"/>
  <c r="BK477" i="2"/>
  <c r="BJ477" i="2"/>
  <c r="BI477" i="2"/>
  <c r="BH477" i="2"/>
  <c r="BG477" i="2"/>
  <c r="BF477" i="2"/>
  <c r="BE477" i="2"/>
  <c r="BD477" i="2"/>
  <c r="BC477" i="2"/>
  <c r="BB477" i="2"/>
  <c r="BL476" i="2"/>
  <c r="BK476" i="2"/>
  <c r="BJ476" i="2"/>
  <c r="BI476" i="2"/>
  <c r="BH476" i="2"/>
  <c r="BG476" i="2"/>
  <c r="BF476" i="2"/>
  <c r="BE476" i="2"/>
  <c r="BD476" i="2"/>
  <c r="BC476" i="2"/>
  <c r="BB476" i="2"/>
  <c r="BL475" i="2"/>
  <c r="BK475" i="2"/>
  <c r="BJ475" i="2"/>
  <c r="BI475" i="2"/>
  <c r="BH475" i="2"/>
  <c r="BG475" i="2"/>
  <c r="BF475" i="2"/>
  <c r="BE475" i="2"/>
  <c r="BD475" i="2"/>
  <c r="BC475" i="2"/>
  <c r="BB475" i="2"/>
  <c r="BL474" i="2"/>
  <c r="BK474" i="2"/>
  <c r="BJ474" i="2"/>
  <c r="BI474" i="2"/>
  <c r="BH474" i="2"/>
  <c r="BG474" i="2"/>
  <c r="BF474" i="2"/>
  <c r="BE474" i="2"/>
  <c r="BD474" i="2"/>
  <c r="BC474" i="2"/>
  <c r="BB474" i="2"/>
  <c r="BL473" i="2"/>
  <c r="BK473" i="2"/>
  <c r="BJ473" i="2"/>
  <c r="BI473" i="2"/>
  <c r="BH473" i="2"/>
  <c r="BG473" i="2"/>
  <c r="BF473" i="2"/>
  <c r="BE473" i="2"/>
  <c r="BD473" i="2"/>
  <c r="BC473" i="2"/>
  <c r="BB473" i="2"/>
  <c r="BL472" i="2"/>
  <c r="BK472" i="2"/>
  <c r="BJ472" i="2"/>
  <c r="BI472" i="2"/>
  <c r="BH472" i="2"/>
  <c r="BG472" i="2"/>
  <c r="BF472" i="2"/>
  <c r="BE472" i="2"/>
  <c r="BD472" i="2"/>
  <c r="BC472" i="2"/>
  <c r="BB472" i="2"/>
  <c r="BL471" i="2"/>
  <c r="BK471" i="2"/>
  <c r="BJ471" i="2"/>
  <c r="BI471" i="2"/>
  <c r="BH471" i="2"/>
  <c r="BG471" i="2"/>
  <c r="BF471" i="2"/>
  <c r="BE471" i="2"/>
  <c r="BD471" i="2"/>
  <c r="BC471" i="2"/>
  <c r="BB471" i="2"/>
  <c r="BL470" i="2"/>
  <c r="BK470" i="2"/>
  <c r="BJ470" i="2"/>
  <c r="BI470" i="2"/>
  <c r="BH470" i="2"/>
  <c r="BG470" i="2"/>
  <c r="BF470" i="2"/>
  <c r="BE470" i="2"/>
  <c r="BD470" i="2"/>
  <c r="BC470" i="2"/>
  <c r="BB470" i="2"/>
  <c r="BL469" i="2"/>
  <c r="BK469" i="2"/>
  <c r="BJ469" i="2"/>
  <c r="BI469" i="2"/>
  <c r="BH469" i="2"/>
  <c r="BG469" i="2"/>
  <c r="BF469" i="2"/>
  <c r="BE469" i="2"/>
  <c r="BD469" i="2"/>
  <c r="BC469" i="2"/>
  <c r="BB469" i="2"/>
  <c r="BL468" i="2"/>
  <c r="BK468" i="2"/>
  <c r="BJ468" i="2"/>
  <c r="BI468" i="2"/>
  <c r="BH468" i="2"/>
  <c r="BG468" i="2"/>
  <c r="BF468" i="2"/>
  <c r="BE468" i="2"/>
  <c r="BD468" i="2"/>
  <c r="BC468" i="2"/>
  <c r="BB468" i="2"/>
  <c r="BL467" i="2"/>
  <c r="BK467" i="2"/>
  <c r="BJ467" i="2"/>
  <c r="BI467" i="2"/>
  <c r="BH467" i="2"/>
  <c r="BG467" i="2"/>
  <c r="BF467" i="2"/>
  <c r="BE467" i="2"/>
  <c r="BD467" i="2"/>
  <c r="BC467" i="2"/>
  <c r="BB467" i="2"/>
  <c r="BL466" i="2"/>
  <c r="BK466" i="2"/>
  <c r="BJ466" i="2"/>
  <c r="BI466" i="2"/>
  <c r="BH466" i="2"/>
  <c r="BG466" i="2"/>
  <c r="BF466" i="2"/>
  <c r="BE466" i="2"/>
  <c r="BD466" i="2"/>
  <c r="BC466" i="2"/>
  <c r="BB466" i="2"/>
  <c r="BL465" i="2"/>
  <c r="BK465" i="2"/>
  <c r="BJ465" i="2"/>
  <c r="BI465" i="2"/>
  <c r="BH465" i="2"/>
  <c r="BG465" i="2"/>
  <c r="BF465" i="2"/>
  <c r="BE465" i="2"/>
  <c r="BD465" i="2"/>
  <c r="BC465" i="2"/>
  <c r="BB465" i="2"/>
  <c r="BL464" i="2"/>
  <c r="BK464" i="2"/>
  <c r="BJ464" i="2"/>
  <c r="BI464" i="2"/>
  <c r="BH464" i="2"/>
  <c r="BG464" i="2"/>
  <c r="BF464" i="2"/>
  <c r="BE464" i="2"/>
  <c r="BD464" i="2"/>
  <c r="BC464" i="2"/>
  <c r="BB464" i="2"/>
  <c r="BL463" i="2"/>
  <c r="BK463" i="2"/>
  <c r="BJ463" i="2"/>
  <c r="BI463" i="2"/>
  <c r="BH463" i="2"/>
  <c r="BG463" i="2"/>
  <c r="BF463" i="2"/>
  <c r="BE463" i="2"/>
  <c r="BD463" i="2"/>
  <c r="BC463" i="2"/>
  <c r="BB463" i="2"/>
  <c r="BL462" i="2"/>
  <c r="BK462" i="2"/>
  <c r="BJ462" i="2"/>
  <c r="BI462" i="2"/>
  <c r="BH462" i="2"/>
  <c r="BG462" i="2"/>
  <c r="BF462" i="2"/>
  <c r="BE462" i="2"/>
  <c r="BD462" i="2"/>
  <c r="BC462" i="2"/>
  <c r="BB462" i="2"/>
  <c r="BL461" i="2"/>
  <c r="BK461" i="2"/>
  <c r="BJ461" i="2"/>
  <c r="BI461" i="2"/>
  <c r="BH461" i="2"/>
  <c r="BG461" i="2"/>
  <c r="BF461" i="2"/>
  <c r="BE461" i="2"/>
  <c r="BD461" i="2"/>
  <c r="BC461" i="2"/>
  <c r="BB461" i="2"/>
  <c r="BL460" i="2"/>
  <c r="BK460" i="2"/>
  <c r="BJ460" i="2"/>
  <c r="BI460" i="2"/>
  <c r="BH460" i="2"/>
  <c r="BG460" i="2"/>
  <c r="BF460" i="2"/>
  <c r="BE460" i="2"/>
  <c r="BD460" i="2"/>
  <c r="BC460" i="2"/>
  <c r="BB460" i="2"/>
  <c r="BL459" i="2"/>
  <c r="BK459" i="2"/>
  <c r="BJ459" i="2"/>
  <c r="BI459" i="2"/>
  <c r="BH459" i="2"/>
  <c r="BG459" i="2"/>
  <c r="BF459" i="2"/>
  <c r="BE459" i="2"/>
  <c r="BD459" i="2"/>
  <c r="BC459" i="2"/>
  <c r="BB459" i="2"/>
  <c r="BL458" i="2"/>
  <c r="BK458" i="2"/>
  <c r="BJ458" i="2"/>
  <c r="BI458" i="2"/>
  <c r="BH458" i="2"/>
  <c r="BG458" i="2"/>
  <c r="BF458" i="2"/>
  <c r="BE458" i="2"/>
  <c r="BD458" i="2"/>
  <c r="BC458" i="2"/>
  <c r="BB458" i="2"/>
  <c r="BL457" i="2"/>
  <c r="BK457" i="2"/>
  <c r="BJ457" i="2"/>
  <c r="BI457" i="2"/>
  <c r="BH457" i="2"/>
  <c r="BG457" i="2"/>
  <c r="BF457" i="2"/>
  <c r="BE457" i="2"/>
  <c r="BD457" i="2"/>
  <c r="BC457" i="2"/>
  <c r="BB457" i="2"/>
  <c r="BL456" i="2"/>
  <c r="BK456" i="2"/>
  <c r="BJ456" i="2"/>
  <c r="BI456" i="2"/>
  <c r="BH456" i="2"/>
  <c r="BG456" i="2"/>
  <c r="BF456" i="2"/>
  <c r="BE456" i="2"/>
  <c r="BD456" i="2"/>
  <c r="BC456" i="2"/>
  <c r="BB456" i="2"/>
  <c r="BL455" i="2"/>
  <c r="BK455" i="2"/>
  <c r="BJ455" i="2"/>
  <c r="BI455" i="2"/>
  <c r="BH455" i="2"/>
  <c r="BG455" i="2"/>
  <c r="BF455" i="2"/>
  <c r="BE455" i="2"/>
  <c r="BD455" i="2"/>
  <c r="BC455" i="2"/>
  <c r="BB455" i="2"/>
  <c r="BL454" i="2"/>
  <c r="BK454" i="2"/>
  <c r="BJ454" i="2"/>
  <c r="BI454" i="2"/>
  <c r="BH454" i="2"/>
  <c r="BG454" i="2"/>
  <c r="BF454" i="2"/>
  <c r="BE454" i="2"/>
  <c r="BD454" i="2"/>
  <c r="BC454" i="2"/>
  <c r="BB454" i="2"/>
  <c r="BL453" i="2"/>
  <c r="BK453" i="2"/>
  <c r="BJ453" i="2"/>
  <c r="BI453" i="2"/>
  <c r="BH453" i="2"/>
  <c r="BG453" i="2"/>
  <c r="BF453" i="2"/>
  <c r="BE453" i="2"/>
  <c r="BD453" i="2"/>
  <c r="BC453" i="2"/>
  <c r="BB453" i="2"/>
  <c r="BL452" i="2"/>
  <c r="BK452" i="2"/>
  <c r="BJ452" i="2"/>
  <c r="BI452" i="2"/>
  <c r="BH452" i="2"/>
  <c r="BG452" i="2"/>
  <c r="BF452" i="2"/>
  <c r="BE452" i="2"/>
  <c r="BD452" i="2"/>
  <c r="BC452" i="2"/>
  <c r="BB452" i="2"/>
  <c r="BL451" i="2"/>
  <c r="BK451" i="2"/>
  <c r="BJ451" i="2"/>
  <c r="BI451" i="2"/>
  <c r="BH451" i="2"/>
  <c r="BG451" i="2"/>
  <c r="BF451" i="2"/>
  <c r="BE451" i="2"/>
  <c r="BD451" i="2"/>
  <c r="BC451" i="2"/>
  <c r="BB451" i="2"/>
  <c r="BL450" i="2"/>
  <c r="BK450" i="2"/>
  <c r="BJ450" i="2"/>
  <c r="BI450" i="2"/>
  <c r="BH450" i="2"/>
  <c r="BG450" i="2"/>
  <c r="BF450" i="2"/>
  <c r="BE450" i="2"/>
  <c r="BD450" i="2"/>
  <c r="BC450" i="2"/>
  <c r="BB450" i="2"/>
  <c r="BL449" i="2"/>
  <c r="BK449" i="2"/>
  <c r="BJ449" i="2"/>
  <c r="BI449" i="2"/>
  <c r="BH449" i="2"/>
  <c r="BG449" i="2"/>
  <c r="BF449" i="2"/>
  <c r="BE449" i="2"/>
  <c r="BD449" i="2"/>
  <c r="BC449" i="2"/>
  <c r="BB449" i="2"/>
  <c r="BL448" i="2"/>
  <c r="BK448" i="2"/>
  <c r="BJ448" i="2"/>
  <c r="BI448" i="2"/>
  <c r="BH448" i="2"/>
  <c r="BG448" i="2"/>
  <c r="BF448" i="2"/>
  <c r="BE448" i="2"/>
  <c r="BD448" i="2"/>
  <c r="BC448" i="2"/>
  <c r="BB448" i="2"/>
  <c r="BL447" i="2"/>
  <c r="BK447" i="2"/>
  <c r="BJ447" i="2"/>
  <c r="BI447" i="2"/>
  <c r="BH447" i="2"/>
  <c r="BG447" i="2"/>
  <c r="BF447" i="2"/>
  <c r="BE447" i="2"/>
  <c r="BD447" i="2"/>
  <c r="BC447" i="2"/>
  <c r="BB447" i="2"/>
  <c r="BL446" i="2"/>
  <c r="BK446" i="2"/>
  <c r="BJ446" i="2"/>
  <c r="BI446" i="2"/>
  <c r="BH446" i="2"/>
  <c r="BG446" i="2"/>
  <c r="BF446" i="2"/>
  <c r="BE446" i="2"/>
  <c r="BD446" i="2"/>
  <c r="BC446" i="2"/>
  <c r="BB446" i="2"/>
  <c r="BL445" i="2"/>
  <c r="BK445" i="2"/>
  <c r="BJ445" i="2"/>
  <c r="BI445" i="2"/>
  <c r="BH445" i="2"/>
  <c r="BG445" i="2"/>
  <c r="BF445" i="2"/>
  <c r="BE445" i="2"/>
  <c r="BD445" i="2"/>
  <c r="BC445" i="2"/>
  <c r="BB445" i="2"/>
  <c r="BL444" i="2"/>
  <c r="BK444" i="2"/>
  <c r="BJ444" i="2"/>
  <c r="BI444" i="2"/>
  <c r="BH444" i="2"/>
  <c r="BG444" i="2"/>
  <c r="BF444" i="2"/>
  <c r="BE444" i="2"/>
  <c r="BD444" i="2"/>
  <c r="BC444" i="2"/>
  <c r="BB444" i="2"/>
  <c r="BL443" i="2"/>
  <c r="BK443" i="2"/>
  <c r="BJ443" i="2"/>
  <c r="BI443" i="2"/>
  <c r="BH443" i="2"/>
  <c r="BG443" i="2"/>
  <c r="BF443" i="2"/>
  <c r="BE443" i="2"/>
  <c r="BD443" i="2"/>
  <c r="BC443" i="2"/>
  <c r="BB443" i="2"/>
  <c r="BL442" i="2"/>
  <c r="BK442" i="2"/>
  <c r="BJ442" i="2"/>
  <c r="BI442" i="2"/>
  <c r="BH442" i="2"/>
  <c r="BG442" i="2"/>
  <c r="BF442" i="2"/>
  <c r="BE442" i="2"/>
  <c r="BD442" i="2"/>
  <c r="BC442" i="2"/>
  <c r="BB442" i="2"/>
  <c r="BL441" i="2"/>
  <c r="BK441" i="2"/>
  <c r="BJ441" i="2"/>
  <c r="BI441" i="2"/>
  <c r="BH441" i="2"/>
  <c r="BG441" i="2"/>
  <c r="BF441" i="2"/>
  <c r="BE441" i="2"/>
  <c r="BD441" i="2"/>
  <c r="BC441" i="2"/>
  <c r="BB441" i="2"/>
  <c r="BL440" i="2"/>
  <c r="BK440" i="2"/>
  <c r="BJ440" i="2"/>
  <c r="BI440" i="2"/>
  <c r="BH440" i="2"/>
  <c r="BG440" i="2"/>
  <c r="BF440" i="2"/>
  <c r="BE440" i="2"/>
  <c r="BD440" i="2"/>
  <c r="BC440" i="2"/>
  <c r="BB440" i="2"/>
  <c r="BL439" i="2"/>
  <c r="BK439" i="2"/>
  <c r="BJ439" i="2"/>
  <c r="BI439" i="2"/>
  <c r="BH439" i="2"/>
  <c r="BG439" i="2"/>
  <c r="BF439" i="2"/>
  <c r="BE439" i="2"/>
  <c r="BD439" i="2"/>
  <c r="BC439" i="2"/>
  <c r="BB439" i="2"/>
  <c r="BL438" i="2"/>
  <c r="BK438" i="2"/>
  <c r="BJ438" i="2"/>
  <c r="BI438" i="2"/>
  <c r="BH438" i="2"/>
  <c r="BG438" i="2"/>
  <c r="BF438" i="2"/>
  <c r="BE438" i="2"/>
  <c r="BD438" i="2"/>
  <c r="BC438" i="2"/>
  <c r="BB438" i="2"/>
  <c r="BL437" i="2"/>
  <c r="BK437" i="2"/>
  <c r="BJ437" i="2"/>
  <c r="BI437" i="2"/>
  <c r="BH437" i="2"/>
  <c r="BG437" i="2"/>
  <c r="BF437" i="2"/>
  <c r="BE437" i="2"/>
  <c r="BD437" i="2"/>
  <c r="BC437" i="2"/>
  <c r="BB437" i="2"/>
  <c r="BL436" i="2"/>
  <c r="BK436" i="2"/>
  <c r="BJ436" i="2"/>
  <c r="BI436" i="2"/>
  <c r="BH436" i="2"/>
  <c r="BG436" i="2"/>
  <c r="BF436" i="2"/>
  <c r="BE436" i="2"/>
  <c r="BD436" i="2"/>
  <c r="BC436" i="2"/>
  <c r="BB436" i="2"/>
  <c r="BL435" i="2"/>
  <c r="BK435" i="2"/>
  <c r="BJ435" i="2"/>
  <c r="BI435" i="2"/>
  <c r="BH435" i="2"/>
  <c r="BG435" i="2"/>
  <c r="BF435" i="2"/>
  <c r="BE435" i="2"/>
  <c r="BD435" i="2"/>
  <c r="BC435" i="2"/>
  <c r="BB435" i="2"/>
  <c r="BL434" i="2"/>
  <c r="BK434" i="2"/>
  <c r="BJ434" i="2"/>
  <c r="BI434" i="2"/>
  <c r="BH434" i="2"/>
  <c r="BG434" i="2"/>
  <c r="BF434" i="2"/>
  <c r="BE434" i="2"/>
  <c r="BD434" i="2"/>
  <c r="BC434" i="2"/>
  <c r="BB434" i="2"/>
  <c r="BL433" i="2"/>
  <c r="BK433" i="2"/>
  <c r="BJ433" i="2"/>
  <c r="BI433" i="2"/>
  <c r="BH433" i="2"/>
  <c r="BG433" i="2"/>
  <c r="BF433" i="2"/>
  <c r="BE433" i="2"/>
  <c r="BD433" i="2"/>
  <c r="BC433" i="2"/>
  <c r="BB433" i="2"/>
  <c r="BL432" i="2"/>
  <c r="BK432" i="2"/>
  <c r="BJ432" i="2"/>
  <c r="BI432" i="2"/>
  <c r="BH432" i="2"/>
  <c r="BG432" i="2"/>
  <c r="BF432" i="2"/>
  <c r="BE432" i="2"/>
  <c r="BD432" i="2"/>
  <c r="BC432" i="2"/>
  <c r="BB432" i="2"/>
  <c r="BL431" i="2"/>
  <c r="BK431" i="2"/>
  <c r="BJ431" i="2"/>
  <c r="BI431" i="2"/>
  <c r="BH431" i="2"/>
  <c r="BG431" i="2"/>
  <c r="BF431" i="2"/>
  <c r="BE431" i="2"/>
  <c r="BD431" i="2"/>
  <c r="BC431" i="2"/>
  <c r="BB431" i="2"/>
  <c r="BL430" i="2"/>
  <c r="BK430" i="2"/>
  <c r="BJ430" i="2"/>
  <c r="BI430" i="2"/>
  <c r="BH430" i="2"/>
  <c r="BG430" i="2"/>
  <c r="BF430" i="2"/>
  <c r="BE430" i="2"/>
  <c r="BD430" i="2"/>
  <c r="BC430" i="2"/>
  <c r="BB430" i="2"/>
  <c r="BL429" i="2"/>
  <c r="BK429" i="2"/>
  <c r="BJ429" i="2"/>
  <c r="BI429" i="2"/>
  <c r="BH429" i="2"/>
  <c r="BG429" i="2"/>
  <c r="BF429" i="2"/>
  <c r="BE429" i="2"/>
  <c r="BD429" i="2"/>
  <c r="BC429" i="2"/>
  <c r="BB429" i="2"/>
  <c r="BL428" i="2"/>
  <c r="BK428" i="2"/>
  <c r="BJ428" i="2"/>
  <c r="BI428" i="2"/>
  <c r="BH428" i="2"/>
  <c r="BG428" i="2"/>
  <c r="BF428" i="2"/>
  <c r="BE428" i="2"/>
  <c r="BD428" i="2"/>
  <c r="BC428" i="2"/>
  <c r="BB428" i="2"/>
  <c r="BL427" i="2"/>
  <c r="BK427" i="2"/>
  <c r="BJ427" i="2"/>
  <c r="BI427" i="2"/>
  <c r="BH427" i="2"/>
  <c r="BG427" i="2"/>
  <c r="BF427" i="2"/>
  <c r="BE427" i="2"/>
  <c r="BD427" i="2"/>
  <c r="BC427" i="2"/>
  <c r="BB427" i="2"/>
  <c r="BL426" i="2"/>
  <c r="BK426" i="2"/>
  <c r="BJ426" i="2"/>
  <c r="BI426" i="2"/>
  <c r="BH426" i="2"/>
  <c r="BG426" i="2"/>
  <c r="BF426" i="2"/>
  <c r="BE426" i="2"/>
  <c r="BD426" i="2"/>
  <c r="BC426" i="2"/>
  <c r="BB426" i="2"/>
  <c r="BL425" i="2"/>
  <c r="BK425" i="2"/>
  <c r="BJ425" i="2"/>
  <c r="BI425" i="2"/>
  <c r="BH425" i="2"/>
  <c r="BG425" i="2"/>
  <c r="BF425" i="2"/>
  <c r="BE425" i="2"/>
  <c r="BD425" i="2"/>
  <c r="BC425" i="2"/>
  <c r="BB425" i="2"/>
  <c r="BL424" i="2"/>
  <c r="BK424" i="2"/>
  <c r="BJ424" i="2"/>
  <c r="BI424" i="2"/>
  <c r="BH424" i="2"/>
  <c r="BG424" i="2"/>
  <c r="BF424" i="2"/>
  <c r="BE424" i="2"/>
  <c r="BD424" i="2"/>
  <c r="BC424" i="2"/>
  <c r="BB424" i="2"/>
  <c r="BL423" i="2"/>
  <c r="BK423" i="2"/>
  <c r="BJ423" i="2"/>
  <c r="BI423" i="2"/>
  <c r="BH423" i="2"/>
  <c r="BG423" i="2"/>
  <c r="BF423" i="2"/>
  <c r="BE423" i="2"/>
  <c r="BD423" i="2"/>
  <c r="BC423" i="2"/>
  <c r="BB423" i="2"/>
  <c r="BL422" i="2"/>
  <c r="BK422" i="2"/>
  <c r="BJ422" i="2"/>
  <c r="BI422" i="2"/>
  <c r="BH422" i="2"/>
  <c r="BG422" i="2"/>
  <c r="BF422" i="2"/>
  <c r="BE422" i="2"/>
  <c r="BD422" i="2"/>
  <c r="BC422" i="2"/>
  <c r="BB422" i="2"/>
  <c r="BL421" i="2"/>
  <c r="BK421" i="2"/>
  <c r="BJ421" i="2"/>
  <c r="BI421" i="2"/>
  <c r="BH421" i="2"/>
  <c r="BG421" i="2"/>
  <c r="BF421" i="2"/>
  <c r="BE421" i="2"/>
  <c r="BD421" i="2"/>
  <c r="BC421" i="2"/>
  <c r="BB421" i="2"/>
  <c r="BL420" i="2"/>
  <c r="BK420" i="2"/>
  <c r="BJ420" i="2"/>
  <c r="BI420" i="2"/>
  <c r="BH420" i="2"/>
  <c r="BG420" i="2"/>
  <c r="BF420" i="2"/>
  <c r="BE420" i="2"/>
  <c r="BD420" i="2"/>
  <c r="BC420" i="2"/>
  <c r="BB420" i="2"/>
  <c r="BL419" i="2"/>
  <c r="BK419" i="2"/>
  <c r="BJ419" i="2"/>
  <c r="BI419" i="2"/>
  <c r="BH419" i="2"/>
  <c r="BG419" i="2"/>
  <c r="BF419" i="2"/>
  <c r="BE419" i="2"/>
  <c r="BD419" i="2"/>
  <c r="BC419" i="2"/>
  <c r="BB419" i="2"/>
  <c r="BL418" i="2"/>
  <c r="BK418" i="2"/>
  <c r="BJ418" i="2"/>
  <c r="BI418" i="2"/>
  <c r="BH418" i="2"/>
  <c r="BG418" i="2"/>
  <c r="BF418" i="2"/>
  <c r="BE418" i="2"/>
  <c r="BD418" i="2"/>
  <c r="BC418" i="2"/>
  <c r="BB418" i="2"/>
  <c r="BL417" i="2"/>
  <c r="BK417" i="2"/>
  <c r="BJ417" i="2"/>
  <c r="BI417" i="2"/>
  <c r="BH417" i="2"/>
  <c r="BG417" i="2"/>
  <c r="BF417" i="2"/>
  <c r="BE417" i="2"/>
  <c r="BD417" i="2"/>
  <c r="BC417" i="2"/>
  <c r="BB417" i="2"/>
  <c r="BL416" i="2"/>
  <c r="BK416" i="2"/>
  <c r="BJ416" i="2"/>
  <c r="BI416" i="2"/>
  <c r="BH416" i="2"/>
  <c r="BG416" i="2"/>
  <c r="BF416" i="2"/>
  <c r="BE416" i="2"/>
  <c r="BD416" i="2"/>
  <c r="BC416" i="2"/>
  <c r="BB416" i="2"/>
  <c r="BL415" i="2"/>
  <c r="BK415" i="2"/>
  <c r="BJ415" i="2"/>
  <c r="BI415" i="2"/>
  <c r="BH415" i="2"/>
  <c r="BG415" i="2"/>
  <c r="BF415" i="2"/>
  <c r="BE415" i="2"/>
  <c r="BD415" i="2"/>
  <c r="BC415" i="2"/>
  <c r="BB415" i="2"/>
  <c r="BL414" i="2"/>
  <c r="BK414" i="2"/>
  <c r="BJ414" i="2"/>
  <c r="BI414" i="2"/>
  <c r="BH414" i="2"/>
  <c r="BG414" i="2"/>
  <c r="BF414" i="2"/>
  <c r="BE414" i="2"/>
  <c r="BD414" i="2"/>
  <c r="BC414" i="2"/>
  <c r="BB414" i="2"/>
  <c r="BL413" i="2"/>
  <c r="BK413" i="2"/>
  <c r="BJ413" i="2"/>
  <c r="BI413" i="2"/>
  <c r="BH413" i="2"/>
  <c r="BG413" i="2"/>
  <c r="BF413" i="2"/>
  <c r="BE413" i="2"/>
  <c r="BD413" i="2"/>
  <c r="BC413" i="2"/>
  <c r="BB413" i="2"/>
  <c r="BL412" i="2"/>
  <c r="BK412" i="2"/>
  <c r="BJ412" i="2"/>
  <c r="BI412" i="2"/>
  <c r="BH412" i="2"/>
  <c r="BG412" i="2"/>
  <c r="BF412" i="2"/>
  <c r="BE412" i="2"/>
  <c r="BD412" i="2"/>
  <c r="BC412" i="2"/>
  <c r="BB412" i="2"/>
  <c r="BL411" i="2"/>
  <c r="BK411" i="2"/>
  <c r="BJ411" i="2"/>
  <c r="BI411" i="2"/>
  <c r="BH411" i="2"/>
  <c r="BG411" i="2"/>
  <c r="BF411" i="2"/>
  <c r="BE411" i="2"/>
  <c r="BD411" i="2"/>
  <c r="BC411" i="2"/>
  <c r="BB411" i="2"/>
  <c r="BL410" i="2"/>
  <c r="BK410" i="2"/>
  <c r="BJ410" i="2"/>
  <c r="BI410" i="2"/>
  <c r="BH410" i="2"/>
  <c r="BG410" i="2"/>
  <c r="BF410" i="2"/>
  <c r="BE410" i="2"/>
  <c r="BD410" i="2"/>
  <c r="BC410" i="2"/>
  <c r="BB410" i="2"/>
  <c r="BL409" i="2"/>
  <c r="BK409" i="2"/>
  <c r="BJ409" i="2"/>
  <c r="BI409" i="2"/>
  <c r="BH409" i="2"/>
  <c r="BG409" i="2"/>
  <c r="BF409" i="2"/>
  <c r="BE409" i="2"/>
  <c r="BD409" i="2"/>
  <c r="BC409" i="2"/>
  <c r="BB409" i="2"/>
  <c r="BL408" i="2"/>
  <c r="BK408" i="2"/>
  <c r="BJ408" i="2"/>
  <c r="BQ408" i="2" s="1"/>
  <c r="BI408" i="2"/>
  <c r="BP408" i="2" s="1"/>
  <c r="BH408" i="2"/>
  <c r="BO408" i="2" s="1"/>
  <c r="BG408" i="2"/>
  <c r="BN408" i="2" s="1"/>
  <c r="BF408" i="2"/>
  <c r="BE408" i="2"/>
  <c r="BD408" i="2"/>
  <c r="BC408" i="2"/>
  <c r="BB408" i="2"/>
  <c r="BL407" i="2"/>
  <c r="BK407" i="2"/>
  <c r="BJ407" i="2"/>
  <c r="BI407" i="2"/>
  <c r="BH407" i="2"/>
  <c r="BG407" i="2"/>
  <c r="BF407" i="2"/>
  <c r="BE407" i="2"/>
  <c r="BD407" i="2"/>
  <c r="BC407" i="2"/>
  <c r="BB407" i="2"/>
  <c r="BL406" i="2"/>
  <c r="BK406" i="2"/>
  <c r="BJ406" i="2"/>
  <c r="BI406" i="2"/>
  <c r="BH406" i="2"/>
  <c r="BG406" i="2"/>
  <c r="BF406" i="2"/>
  <c r="BE406" i="2"/>
  <c r="BD406" i="2"/>
  <c r="BC406" i="2"/>
  <c r="BB406" i="2"/>
  <c r="BL405" i="2"/>
  <c r="BK405" i="2"/>
  <c r="BJ405" i="2"/>
  <c r="BI405" i="2"/>
  <c r="BH405" i="2"/>
  <c r="BG405" i="2"/>
  <c r="BF405" i="2"/>
  <c r="BE405" i="2"/>
  <c r="BD405" i="2"/>
  <c r="BC405" i="2"/>
  <c r="BB405" i="2"/>
  <c r="BL404" i="2"/>
  <c r="BK404" i="2"/>
  <c r="BJ404" i="2"/>
  <c r="BI404" i="2"/>
  <c r="BH404" i="2"/>
  <c r="BG404" i="2"/>
  <c r="BF404" i="2"/>
  <c r="BE404" i="2"/>
  <c r="BD404" i="2"/>
  <c r="BC404" i="2"/>
  <c r="BB404" i="2"/>
  <c r="BL403" i="2"/>
  <c r="BK403" i="2"/>
  <c r="BJ403" i="2"/>
  <c r="BI403" i="2"/>
  <c r="BH403" i="2"/>
  <c r="BG403" i="2"/>
  <c r="BF403" i="2"/>
  <c r="BE403" i="2"/>
  <c r="BD403" i="2"/>
  <c r="BC403" i="2"/>
  <c r="BB403" i="2"/>
  <c r="BL402" i="2"/>
  <c r="BK402" i="2"/>
  <c r="BJ402" i="2"/>
  <c r="BI402" i="2"/>
  <c r="BH402" i="2"/>
  <c r="BG402" i="2"/>
  <c r="BF402" i="2"/>
  <c r="BE402" i="2"/>
  <c r="BD402" i="2"/>
  <c r="BC402" i="2"/>
  <c r="BB402" i="2"/>
  <c r="BL401" i="2"/>
  <c r="BK401" i="2"/>
  <c r="BJ401" i="2"/>
  <c r="BI401" i="2"/>
  <c r="BH401" i="2"/>
  <c r="BG401" i="2"/>
  <c r="BF401" i="2"/>
  <c r="BE401" i="2"/>
  <c r="BD401" i="2"/>
  <c r="BC401" i="2"/>
  <c r="BB401" i="2"/>
  <c r="BL400" i="2"/>
  <c r="BK400" i="2"/>
  <c r="BJ400" i="2"/>
  <c r="BI400" i="2"/>
  <c r="BH400" i="2"/>
  <c r="BG400" i="2"/>
  <c r="BF400" i="2"/>
  <c r="BE400" i="2"/>
  <c r="BD400" i="2"/>
  <c r="BC400" i="2"/>
  <c r="BB400" i="2"/>
  <c r="BL399" i="2"/>
  <c r="BK399" i="2"/>
  <c r="BJ399" i="2"/>
  <c r="BI399" i="2"/>
  <c r="BH399" i="2"/>
  <c r="BG399" i="2"/>
  <c r="BF399" i="2"/>
  <c r="BE399" i="2"/>
  <c r="BD399" i="2"/>
  <c r="BC399" i="2"/>
  <c r="BB399" i="2"/>
  <c r="BL398" i="2"/>
  <c r="BK398" i="2"/>
  <c r="BJ398" i="2"/>
  <c r="BI398" i="2"/>
  <c r="BH398" i="2"/>
  <c r="BG398" i="2"/>
  <c r="BF398" i="2"/>
  <c r="BE398" i="2"/>
  <c r="BD398" i="2"/>
  <c r="BC398" i="2"/>
  <c r="BB398" i="2"/>
  <c r="BL397" i="2"/>
  <c r="BK397" i="2"/>
  <c r="BJ397" i="2"/>
  <c r="BI397" i="2"/>
  <c r="BH397" i="2"/>
  <c r="BG397" i="2"/>
  <c r="BF397" i="2"/>
  <c r="BE397" i="2"/>
  <c r="BD397" i="2"/>
  <c r="BC397" i="2"/>
  <c r="BB397" i="2"/>
  <c r="BL396" i="2"/>
  <c r="BK396" i="2"/>
  <c r="BJ396" i="2"/>
  <c r="BI396" i="2"/>
  <c r="BH396" i="2"/>
  <c r="BG396" i="2"/>
  <c r="BF396" i="2"/>
  <c r="BE396" i="2"/>
  <c r="BD396" i="2"/>
  <c r="BC396" i="2"/>
  <c r="BB396" i="2"/>
  <c r="BL395" i="2"/>
  <c r="BK395" i="2"/>
  <c r="BJ395" i="2"/>
  <c r="BI395" i="2"/>
  <c r="BH395" i="2"/>
  <c r="BG395" i="2"/>
  <c r="BF395" i="2"/>
  <c r="BE395" i="2"/>
  <c r="BD395" i="2"/>
  <c r="BC395" i="2"/>
  <c r="BB395" i="2"/>
  <c r="BL394" i="2"/>
  <c r="BK394" i="2"/>
  <c r="BJ394" i="2"/>
  <c r="BI394" i="2"/>
  <c r="BH394" i="2"/>
  <c r="BG394" i="2"/>
  <c r="BF394" i="2"/>
  <c r="BE394" i="2"/>
  <c r="BD394" i="2"/>
  <c r="BC394" i="2"/>
  <c r="BB394" i="2"/>
  <c r="BL393" i="2"/>
  <c r="BK393" i="2"/>
  <c r="BJ393" i="2"/>
  <c r="BI393" i="2"/>
  <c r="BH393" i="2"/>
  <c r="BG393" i="2"/>
  <c r="BF393" i="2"/>
  <c r="BE393" i="2"/>
  <c r="BD393" i="2"/>
  <c r="BC393" i="2"/>
  <c r="BB393" i="2"/>
  <c r="BL392" i="2"/>
  <c r="BK392" i="2"/>
  <c r="BJ392" i="2"/>
  <c r="BI392" i="2"/>
  <c r="BH392" i="2"/>
  <c r="BG392" i="2"/>
  <c r="BF392" i="2"/>
  <c r="BE392" i="2"/>
  <c r="BD392" i="2"/>
  <c r="BC392" i="2"/>
  <c r="BB392" i="2"/>
  <c r="BL391" i="2"/>
  <c r="BK391" i="2"/>
  <c r="BJ391" i="2"/>
  <c r="BI391" i="2"/>
  <c r="BH391" i="2"/>
  <c r="BG391" i="2"/>
  <c r="BF391" i="2"/>
  <c r="BE391" i="2"/>
  <c r="BD391" i="2"/>
  <c r="BC391" i="2"/>
  <c r="BB391" i="2"/>
  <c r="BL390" i="2"/>
  <c r="BK390" i="2"/>
  <c r="BJ390" i="2"/>
  <c r="BI390" i="2"/>
  <c r="BH390" i="2"/>
  <c r="BG390" i="2"/>
  <c r="BF390" i="2"/>
  <c r="BE390" i="2"/>
  <c r="BD390" i="2"/>
  <c r="BC390" i="2"/>
  <c r="BB390" i="2"/>
  <c r="BL389" i="2"/>
  <c r="BK389" i="2"/>
  <c r="BJ389" i="2"/>
  <c r="BI389" i="2"/>
  <c r="BH389" i="2"/>
  <c r="BG389" i="2"/>
  <c r="BF389" i="2"/>
  <c r="BE389" i="2"/>
  <c r="BD389" i="2"/>
  <c r="BC389" i="2"/>
  <c r="BB389" i="2"/>
  <c r="BL388" i="2"/>
  <c r="BK388" i="2"/>
  <c r="BJ388" i="2"/>
  <c r="BI388" i="2"/>
  <c r="BH388" i="2"/>
  <c r="BG388" i="2"/>
  <c r="BF388" i="2"/>
  <c r="BE388" i="2"/>
  <c r="BD388" i="2"/>
  <c r="BC388" i="2"/>
  <c r="BB388" i="2"/>
  <c r="BL387" i="2"/>
  <c r="BK387" i="2"/>
  <c r="BJ387" i="2"/>
  <c r="BI387" i="2"/>
  <c r="BH387" i="2"/>
  <c r="BG387" i="2"/>
  <c r="BF387" i="2"/>
  <c r="BE387" i="2"/>
  <c r="BD387" i="2"/>
  <c r="BC387" i="2"/>
  <c r="BB387" i="2"/>
  <c r="BL386" i="2"/>
  <c r="BK386" i="2"/>
  <c r="BJ386" i="2"/>
  <c r="BI386" i="2"/>
  <c r="BH386" i="2"/>
  <c r="BG386" i="2"/>
  <c r="BF386" i="2"/>
  <c r="BE386" i="2"/>
  <c r="BD386" i="2"/>
  <c r="BC386" i="2"/>
  <c r="BB386" i="2"/>
  <c r="BL385" i="2"/>
  <c r="BK385" i="2"/>
  <c r="BJ385" i="2"/>
  <c r="BI385" i="2"/>
  <c r="BH385" i="2"/>
  <c r="BG385" i="2"/>
  <c r="BF385" i="2"/>
  <c r="BE385" i="2"/>
  <c r="BD385" i="2"/>
  <c r="BC385" i="2"/>
  <c r="BB385" i="2"/>
  <c r="BL384" i="2"/>
  <c r="BK384" i="2"/>
  <c r="BJ384" i="2"/>
  <c r="BI384" i="2"/>
  <c r="BH384" i="2"/>
  <c r="BG384" i="2"/>
  <c r="BF384" i="2"/>
  <c r="BE384" i="2"/>
  <c r="BD384" i="2"/>
  <c r="BC384" i="2"/>
  <c r="BB384" i="2"/>
  <c r="BL383" i="2"/>
  <c r="BK383" i="2"/>
  <c r="BJ383" i="2"/>
  <c r="BI383" i="2"/>
  <c r="BH383" i="2"/>
  <c r="BG383" i="2"/>
  <c r="BF383" i="2"/>
  <c r="BE383" i="2"/>
  <c r="BD383" i="2"/>
  <c r="BC383" i="2"/>
  <c r="BB383" i="2"/>
  <c r="BL382" i="2"/>
  <c r="BK382" i="2"/>
  <c r="BJ382" i="2"/>
  <c r="BI382" i="2"/>
  <c r="BH382" i="2"/>
  <c r="BG382" i="2"/>
  <c r="BF382" i="2"/>
  <c r="BE382" i="2"/>
  <c r="BD382" i="2"/>
  <c r="BC382" i="2"/>
  <c r="BB382" i="2"/>
  <c r="BL381" i="2"/>
  <c r="BK381" i="2"/>
  <c r="BJ381" i="2"/>
  <c r="BI381" i="2"/>
  <c r="BH381" i="2"/>
  <c r="BG381" i="2"/>
  <c r="BF381" i="2"/>
  <c r="BE381" i="2"/>
  <c r="BD381" i="2"/>
  <c r="BC381" i="2"/>
  <c r="BB381" i="2"/>
  <c r="BL380" i="2"/>
  <c r="BK380" i="2"/>
  <c r="BJ380" i="2"/>
  <c r="BI380" i="2"/>
  <c r="BH380" i="2"/>
  <c r="BG380" i="2"/>
  <c r="BF380" i="2"/>
  <c r="BE380" i="2"/>
  <c r="BD380" i="2"/>
  <c r="BC380" i="2"/>
  <c r="BB380" i="2"/>
  <c r="BL379" i="2"/>
  <c r="BK379" i="2"/>
  <c r="BJ379" i="2"/>
  <c r="BI379" i="2"/>
  <c r="BH379" i="2"/>
  <c r="BG379" i="2"/>
  <c r="BF379" i="2"/>
  <c r="BE379" i="2"/>
  <c r="BD379" i="2"/>
  <c r="BC379" i="2"/>
  <c r="BB379" i="2"/>
  <c r="BL378" i="2"/>
  <c r="BK378" i="2"/>
  <c r="BJ378" i="2"/>
  <c r="BI378" i="2"/>
  <c r="BH378" i="2"/>
  <c r="BG378" i="2"/>
  <c r="BF378" i="2"/>
  <c r="BE378" i="2"/>
  <c r="BD378" i="2"/>
  <c r="BC378" i="2"/>
  <c r="BB378" i="2"/>
  <c r="BL377" i="2"/>
  <c r="BK377" i="2"/>
  <c r="BJ377" i="2"/>
  <c r="BI377" i="2"/>
  <c r="BH377" i="2"/>
  <c r="BG377" i="2"/>
  <c r="BF377" i="2"/>
  <c r="BE377" i="2"/>
  <c r="BD377" i="2"/>
  <c r="BC377" i="2"/>
  <c r="BB377" i="2"/>
  <c r="BL376" i="2"/>
  <c r="BK376" i="2"/>
  <c r="BJ376" i="2"/>
  <c r="BI376" i="2"/>
  <c r="BH376" i="2"/>
  <c r="BG376" i="2"/>
  <c r="BF376" i="2"/>
  <c r="BE376" i="2"/>
  <c r="BD376" i="2"/>
  <c r="BC376" i="2"/>
  <c r="BB376" i="2"/>
  <c r="BL375" i="2"/>
  <c r="BK375" i="2"/>
  <c r="BJ375" i="2"/>
  <c r="BI375" i="2"/>
  <c r="BH375" i="2"/>
  <c r="BG375" i="2"/>
  <c r="BF375" i="2"/>
  <c r="BE375" i="2"/>
  <c r="BD375" i="2"/>
  <c r="BC375" i="2"/>
  <c r="BB375" i="2"/>
  <c r="BL374" i="2"/>
  <c r="BK374" i="2"/>
  <c r="BJ374" i="2"/>
  <c r="BI374" i="2"/>
  <c r="BH374" i="2"/>
  <c r="BG374" i="2"/>
  <c r="BF374" i="2"/>
  <c r="BE374" i="2"/>
  <c r="BD374" i="2"/>
  <c r="BC374" i="2"/>
  <c r="BB374" i="2"/>
  <c r="BL373" i="2"/>
  <c r="BK373" i="2"/>
  <c r="BJ373" i="2"/>
  <c r="BI373" i="2"/>
  <c r="BH373" i="2"/>
  <c r="BG373" i="2"/>
  <c r="BF373" i="2"/>
  <c r="BE373" i="2"/>
  <c r="BD373" i="2"/>
  <c r="BC373" i="2"/>
  <c r="BB373" i="2"/>
  <c r="BL372" i="2"/>
  <c r="BK372" i="2"/>
  <c r="BJ372" i="2"/>
  <c r="BI372" i="2"/>
  <c r="BH372" i="2"/>
  <c r="BG372" i="2"/>
  <c r="BF372" i="2"/>
  <c r="BE372" i="2"/>
  <c r="BD372" i="2"/>
  <c r="BC372" i="2"/>
  <c r="BB372" i="2"/>
  <c r="BL371" i="2"/>
  <c r="BK371" i="2"/>
  <c r="BJ371" i="2"/>
  <c r="BI371" i="2"/>
  <c r="BH371" i="2"/>
  <c r="BG371" i="2"/>
  <c r="BF371" i="2"/>
  <c r="BE371" i="2"/>
  <c r="BD371" i="2"/>
  <c r="BC371" i="2"/>
  <c r="BB371" i="2"/>
  <c r="BL370" i="2"/>
  <c r="BK370" i="2"/>
  <c r="BJ370" i="2"/>
  <c r="BI370" i="2"/>
  <c r="BH370" i="2"/>
  <c r="BG370" i="2"/>
  <c r="BF370" i="2"/>
  <c r="BE370" i="2"/>
  <c r="BD370" i="2"/>
  <c r="BC370" i="2"/>
  <c r="BB370" i="2"/>
  <c r="BL369" i="2"/>
  <c r="BK369" i="2"/>
  <c r="BJ369" i="2"/>
  <c r="BI369" i="2"/>
  <c r="BH369" i="2"/>
  <c r="BG369" i="2"/>
  <c r="BF369" i="2"/>
  <c r="BE369" i="2"/>
  <c r="BD369" i="2"/>
  <c r="BC369" i="2"/>
  <c r="BB369" i="2"/>
  <c r="BL368" i="2"/>
  <c r="BK368" i="2"/>
  <c r="BJ368" i="2"/>
  <c r="BI368" i="2"/>
  <c r="BH368" i="2"/>
  <c r="BG368" i="2"/>
  <c r="BF368" i="2"/>
  <c r="BE368" i="2"/>
  <c r="BD368" i="2"/>
  <c r="BC368" i="2"/>
  <c r="BB368" i="2"/>
  <c r="BL367" i="2"/>
  <c r="BK367" i="2"/>
  <c r="BJ367" i="2"/>
  <c r="BI367" i="2"/>
  <c r="BH367" i="2"/>
  <c r="BG367" i="2"/>
  <c r="BF367" i="2"/>
  <c r="BE367" i="2"/>
  <c r="BD367" i="2"/>
  <c r="BC367" i="2"/>
  <c r="BB367" i="2"/>
  <c r="BL366" i="2"/>
  <c r="BK366" i="2"/>
  <c r="BJ366" i="2"/>
  <c r="BI366" i="2"/>
  <c r="BH366" i="2"/>
  <c r="BG366" i="2"/>
  <c r="BF366" i="2"/>
  <c r="BE366" i="2"/>
  <c r="BD366" i="2"/>
  <c r="BC366" i="2"/>
  <c r="BB366" i="2"/>
  <c r="BL365" i="2"/>
  <c r="BK365" i="2"/>
  <c r="BJ365" i="2"/>
  <c r="BI365" i="2"/>
  <c r="BH365" i="2"/>
  <c r="BG365" i="2"/>
  <c r="BF365" i="2"/>
  <c r="BE365" i="2"/>
  <c r="BD365" i="2"/>
  <c r="BC365" i="2"/>
  <c r="BB365" i="2"/>
  <c r="BL364" i="2"/>
  <c r="BK364" i="2"/>
  <c r="BJ364" i="2"/>
  <c r="BI364" i="2"/>
  <c r="BH364" i="2"/>
  <c r="BG364" i="2"/>
  <c r="BF364" i="2"/>
  <c r="BE364" i="2"/>
  <c r="BD364" i="2"/>
  <c r="BC364" i="2"/>
  <c r="BB364" i="2"/>
  <c r="BL363" i="2"/>
  <c r="BK363" i="2"/>
  <c r="BJ363" i="2"/>
  <c r="BI363" i="2"/>
  <c r="BH363" i="2"/>
  <c r="BG363" i="2"/>
  <c r="BF363" i="2"/>
  <c r="BE363" i="2"/>
  <c r="BD363" i="2"/>
  <c r="BC363" i="2"/>
  <c r="BB363" i="2"/>
  <c r="BL362" i="2"/>
  <c r="BK362" i="2"/>
  <c r="BJ362" i="2"/>
  <c r="BI362" i="2"/>
  <c r="BH362" i="2"/>
  <c r="BG362" i="2"/>
  <c r="BF362" i="2"/>
  <c r="BE362" i="2"/>
  <c r="BD362" i="2"/>
  <c r="BC362" i="2"/>
  <c r="BB362" i="2"/>
  <c r="BL361" i="2"/>
  <c r="BK361" i="2"/>
  <c r="BJ361" i="2"/>
  <c r="BI361" i="2"/>
  <c r="BH361" i="2"/>
  <c r="BG361" i="2"/>
  <c r="BF361" i="2"/>
  <c r="BE361" i="2"/>
  <c r="BD361" i="2"/>
  <c r="BC361" i="2"/>
  <c r="BB361" i="2"/>
  <c r="BL360" i="2"/>
  <c r="BK360" i="2"/>
  <c r="BJ360" i="2"/>
  <c r="BI360" i="2"/>
  <c r="BH360" i="2"/>
  <c r="BG360" i="2"/>
  <c r="BF360" i="2"/>
  <c r="BE360" i="2"/>
  <c r="BD360" i="2"/>
  <c r="BC360" i="2"/>
  <c r="BB360" i="2"/>
  <c r="BL359" i="2"/>
  <c r="BK359" i="2"/>
  <c r="BJ359" i="2"/>
  <c r="BI359" i="2"/>
  <c r="BH359" i="2"/>
  <c r="BG359" i="2"/>
  <c r="BF359" i="2"/>
  <c r="BE359" i="2"/>
  <c r="BD359" i="2"/>
  <c r="BC359" i="2"/>
  <c r="BB359" i="2"/>
  <c r="BL358" i="2"/>
  <c r="BK358" i="2"/>
  <c r="BJ358" i="2"/>
  <c r="BI358" i="2"/>
  <c r="BH358" i="2"/>
  <c r="BG358" i="2"/>
  <c r="BF358" i="2"/>
  <c r="BE358" i="2"/>
  <c r="BD358" i="2"/>
  <c r="BC358" i="2"/>
  <c r="BB358" i="2"/>
  <c r="BL357" i="2"/>
  <c r="BK357" i="2"/>
  <c r="BJ357" i="2"/>
  <c r="BI357" i="2"/>
  <c r="BH357" i="2"/>
  <c r="BG357" i="2"/>
  <c r="BF357" i="2"/>
  <c r="BE357" i="2"/>
  <c r="BD357" i="2"/>
  <c r="BC357" i="2"/>
  <c r="BB357" i="2"/>
  <c r="BL356" i="2"/>
  <c r="BK356" i="2"/>
  <c r="BJ356" i="2"/>
  <c r="BI356" i="2"/>
  <c r="BH356" i="2"/>
  <c r="BG356" i="2"/>
  <c r="BF356" i="2"/>
  <c r="BE356" i="2"/>
  <c r="BD356" i="2"/>
  <c r="BC356" i="2"/>
  <c r="BB356" i="2"/>
  <c r="BL355" i="2"/>
  <c r="BK355" i="2"/>
  <c r="BJ355" i="2"/>
  <c r="BI355" i="2"/>
  <c r="BH355" i="2"/>
  <c r="BG355" i="2"/>
  <c r="BF355" i="2"/>
  <c r="BE355" i="2"/>
  <c r="BD355" i="2"/>
  <c r="BC355" i="2"/>
  <c r="BB355" i="2"/>
  <c r="BL354" i="2"/>
  <c r="BK354" i="2"/>
  <c r="BJ354" i="2"/>
  <c r="BI354" i="2"/>
  <c r="BH354" i="2"/>
  <c r="BG354" i="2"/>
  <c r="BF354" i="2"/>
  <c r="BE354" i="2"/>
  <c r="BD354" i="2"/>
  <c r="BC354" i="2"/>
  <c r="BB354" i="2"/>
  <c r="BL353" i="2"/>
  <c r="BK353" i="2"/>
  <c r="BJ353" i="2"/>
  <c r="BI353" i="2"/>
  <c r="BH353" i="2"/>
  <c r="BG353" i="2"/>
  <c r="BF353" i="2"/>
  <c r="BE353" i="2"/>
  <c r="BD353" i="2"/>
  <c r="BC353" i="2"/>
  <c r="BB353" i="2"/>
  <c r="BL352" i="2"/>
  <c r="BK352" i="2"/>
  <c r="BJ352" i="2"/>
  <c r="BI352" i="2"/>
  <c r="BH352" i="2"/>
  <c r="BG352" i="2"/>
  <c r="BF352" i="2"/>
  <c r="BE352" i="2"/>
  <c r="BD352" i="2"/>
  <c r="BC352" i="2"/>
  <c r="BB352" i="2"/>
  <c r="BL351" i="2"/>
  <c r="BK351" i="2"/>
  <c r="BJ351" i="2"/>
  <c r="BI351" i="2"/>
  <c r="BH351" i="2"/>
  <c r="BG351" i="2"/>
  <c r="BF351" i="2"/>
  <c r="BE351" i="2"/>
  <c r="BD351" i="2"/>
  <c r="BC351" i="2"/>
  <c r="BB351" i="2"/>
  <c r="BL350" i="2"/>
  <c r="BK350" i="2"/>
  <c r="BJ350" i="2"/>
  <c r="BI350" i="2"/>
  <c r="BH350" i="2"/>
  <c r="BG350" i="2"/>
  <c r="BF350" i="2"/>
  <c r="BE350" i="2"/>
  <c r="BD350" i="2"/>
  <c r="BC350" i="2"/>
  <c r="BB350" i="2"/>
  <c r="BL349" i="2"/>
  <c r="BK349" i="2"/>
  <c r="BJ349" i="2"/>
  <c r="BI349" i="2"/>
  <c r="BH349" i="2"/>
  <c r="BG349" i="2"/>
  <c r="BF349" i="2"/>
  <c r="BE349" i="2"/>
  <c r="BD349" i="2"/>
  <c r="BC349" i="2"/>
  <c r="BB349" i="2"/>
  <c r="BL348" i="2"/>
  <c r="BK348" i="2"/>
  <c r="BJ348" i="2"/>
  <c r="BI348" i="2"/>
  <c r="BH348" i="2"/>
  <c r="BG348" i="2"/>
  <c r="BF348" i="2"/>
  <c r="BE348" i="2"/>
  <c r="BD348" i="2"/>
  <c r="BC348" i="2"/>
  <c r="BB348" i="2"/>
  <c r="BL347" i="2"/>
  <c r="BK347" i="2"/>
  <c r="BJ347" i="2"/>
  <c r="BI347" i="2"/>
  <c r="BH347" i="2"/>
  <c r="BG347" i="2"/>
  <c r="BF347" i="2"/>
  <c r="BE347" i="2"/>
  <c r="BD347" i="2"/>
  <c r="BC347" i="2"/>
  <c r="BB347" i="2"/>
  <c r="BL346" i="2"/>
  <c r="BK346" i="2"/>
  <c r="BJ346" i="2"/>
  <c r="BI346" i="2"/>
  <c r="BH346" i="2"/>
  <c r="BG346" i="2"/>
  <c r="BF346" i="2"/>
  <c r="BE346" i="2"/>
  <c r="BD346" i="2"/>
  <c r="BC346" i="2"/>
  <c r="BB346" i="2"/>
  <c r="BL345" i="2"/>
  <c r="BK345" i="2"/>
  <c r="BJ345" i="2"/>
  <c r="BI345" i="2"/>
  <c r="BH345" i="2"/>
  <c r="BG345" i="2"/>
  <c r="BF345" i="2"/>
  <c r="BE345" i="2"/>
  <c r="BD345" i="2"/>
  <c r="BC345" i="2"/>
  <c r="BB345" i="2"/>
  <c r="BL344" i="2"/>
  <c r="BK344" i="2"/>
  <c r="BJ344" i="2"/>
  <c r="BI344" i="2"/>
  <c r="BH344" i="2"/>
  <c r="BG344" i="2"/>
  <c r="BF344" i="2"/>
  <c r="BE344" i="2"/>
  <c r="BD344" i="2"/>
  <c r="BC344" i="2"/>
  <c r="BB344" i="2"/>
  <c r="BL343" i="2"/>
  <c r="BK343" i="2"/>
  <c r="BJ343" i="2"/>
  <c r="BI343" i="2"/>
  <c r="BH343" i="2"/>
  <c r="BG343" i="2"/>
  <c r="BF343" i="2"/>
  <c r="BE343" i="2"/>
  <c r="BD343" i="2"/>
  <c r="BC343" i="2"/>
  <c r="BB343" i="2"/>
  <c r="BL342" i="2"/>
  <c r="BK342" i="2"/>
  <c r="BJ342" i="2"/>
  <c r="BI342" i="2"/>
  <c r="BH342" i="2"/>
  <c r="BG342" i="2"/>
  <c r="BF342" i="2"/>
  <c r="BE342" i="2"/>
  <c r="BD342" i="2"/>
  <c r="BC342" i="2"/>
  <c r="BB342" i="2"/>
  <c r="BL341" i="2"/>
  <c r="BK341" i="2"/>
  <c r="BJ341" i="2"/>
  <c r="BI341" i="2"/>
  <c r="BH341" i="2"/>
  <c r="BG341" i="2"/>
  <c r="BF341" i="2"/>
  <c r="BE341" i="2"/>
  <c r="BD341" i="2"/>
  <c r="BC341" i="2"/>
  <c r="BB341" i="2"/>
  <c r="BL340" i="2"/>
  <c r="BK340" i="2"/>
  <c r="BJ340" i="2"/>
  <c r="BI340" i="2"/>
  <c r="BH340" i="2"/>
  <c r="BG340" i="2"/>
  <c r="BF340" i="2"/>
  <c r="BE340" i="2"/>
  <c r="BD340" i="2"/>
  <c r="BC340" i="2"/>
  <c r="BB340" i="2"/>
  <c r="BL339" i="2"/>
  <c r="BK339" i="2"/>
  <c r="BJ339" i="2"/>
  <c r="BI339" i="2"/>
  <c r="BH339" i="2"/>
  <c r="BG339" i="2"/>
  <c r="BF339" i="2"/>
  <c r="BE339" i="2"/>
  <c r="BD339" i="2"/>
  <c r="BC339" i="2"/>
  <c r="BB339" i="2"/>
  <c r="BL338" i="2"/>
  <c r="BK338" i="2"/>
  <c r="BJ338" i="2"/>
  <c r="BI338" i="2"/>
  <c r="BH338" i="2"/>
  <c r="BG338" i="2"/>
  <c r="BF338" i="2"/>
  <c r="BE338" i="2"/>
  <c r="BD338" i="2"/>
  <c r="BC338" i="2"/>
  <c r="BB338" i="2"/>
  <c r="BL337" i="2"/>
  <c r="BK337" i="2"/>
  <c r="BJ337" i="2"/>
  <c r="BI337" i="2"/>
  <c r="BH337" i="2"/>
  <c r="BG337" i="2"/>
  <c r="BF337" i="2"/>
  <c r="BE337" i="2"/>
  <c r="BD337" i="2"/>
  <c r="BC337" i="2"/>
  <c r="BB337" i="2"/>
  <c r="BL336" i="2"/>
  <c r="BK336" i="2"/>
  <c r="BJ336" i="2"/>
  <c r="BI336" i="2"/>
  <c r="BH336" i="2"/>
  <c r="BG336" i="2"/>
  <c r="BF336" i="2"/>
  <c r="BE336" i="2"/>
  <c r="BD336" i="2"/>
  <c r="BC336" i="2"/>
  <c r="BB336" i="2"/>
  <c r="BL335" i="2"/>
  <c r="BK335" i="2"/>
  <c r="BJ335" i="2"/>
  <c r="BI335" i="2"/>
  <c r="BH335" i="2"/>
  <c r="BG335" i="2"/>
  <c r="BF335" i="2"/>
  <c r="BE335" i="2"/>
  <c r="BD335" i="2"/>
  <c r="BC335" i="2"/>
  <c r="BB335" i="2"/>
  <c r="BL334" i="2"/>
  <c r="BK334" i="2"/>
  <c r="BJ334" i="2"/>
  <c r="BI334" i="2"/>
  <c r="BH334" i="2"/>
  <c r="BG334" i="2"/>
  <c r="BF334" i="2"/>
  <c r="BE334" i="2"/>
  <c r="BD334" i="2"/>
  <c r="BC334" i="2"/>
  <c r="BB334" i="2"/>
  <c r="BL333" i="2"/>
  <c r="BK333" i="2"/>
  <c r="BJ333" i="2"/>
  <c r="BI333" i="2"/>
  <c r="BH333" i="2"/>
  <c r="BG333" i="2"/>
  <c r="BF333" i="2"/>
  <c r="BE333" i="2"/>
  <c r="BD333" i="2"/>
  <c r="BC333" i="2"/>
  <c r="BB333" i="2"/>
  <c r="BL332" i="2"/>
  <c r="BK332" i="2"/>
  <c r="BJ332" i="2"/>
  <c r="BI332" i="2"/>
  <c r="BH332" i="2"/>
  <c r="BG332" i="2"/>
  <c r="BF332" i="2"/>
  <c r="BE332" i="2"/>
  <c r="BD332" i="2"/>
  <c r="BC332" i="2"/>
  <c r="BB332" i="2"/>
  <c r="BL331" i="2"/>
  <c r="BK331" i="2"/>
  <c r="BJ331" i="2"/>
  <c r="BI331" i="2"/>
  <c r="BH331" i="2"/>
  <c r="BG331" i="2"/>
  <c r="BF331" i="2"/>
  <c r="BE331" i="2"/>
  <c r="BD331" i="2"/>
  <c r="BC331" i="2"/>
  <c r="BB331" i="2"/>
  <c r="BL330" i="2"/>
  <c r="BK330" i="2"/>
  <c r="BJ330" i="2"/>
  <c r="BI330" i="2"/>
  <c r="BH330" i="2"/>
  <c r="BG330" i="2"/>
  <c r="BF330" i="2"/>
  <c r="BE330" i="2"/>
  <c r="BD330" i="2"/>
  <c r="BC330" i="2"/>
  <c r="BB330" i="2"/>
  <c r="BL329" i="2"/>
  <c r="BK329" i="2"/>
  <c r="BJ329" i="2"/>
  <c r="BI329" i="2"/>
  <c r="BH329" i="2"/>
  <c r="BG329" i="2"/>
  <c r="BF329" i="2"/>
  <c r="BE329" i="2"/>
  <c r="BD329" i="2"/>
  <c r="BC329" i="2"/>
  <c r="BB329" i="2"/>
  <c r="BL328" i="2"/>
  <c r="BK328" i="2"/>
  <c r="BJ328" i="2"/>
  <c r="BI328" i="2"/>
  <c r="BH328" i="2"/>
  <c r="BG328" i="2"/>
  <c r="BF328" i="2"/>
  <c r="BE328" i="2"/>
  <c r="BD328" i="2"/>
  <c r="BC328" i="2"/>
  <c r="BB328" i="2"/>
  <c r="BL327" i="2"/>
  <c r="BK327" i="2"/>
  <c r="BJ327" i="2"/>
  <c r="BI327" i="2"/>
  <c r="BH327" i="2"/>
  <c r="BG327" i="2"/>
  <c r="BF327" i="2"/>
  <c r="BE327" i="2"/>
  <c r="BD327" i="2"/>
  <c r="BC327" i="2"/>
  <c r="BB327" i="2"/>
  <c r="BL326" i="2"/>
  <c r="BK326" i="2"/>
  <c r="BJ326" i="2"/>
  <c r="BI326" i="2"/>
  <c r="BH326" i="2"/>
  <c r="BG326" i="2"/>
  <c r="BF326" i="2"/>
  <c r="BE326" i="2"/>
  <c r="BD326" i="2"/>
  <c r="BC326" i="2"/>
  <c r="BB326" i="2"/>
  <c r="BL325" i="2"/>
  <c r="BK325" i="2"/>
  <c r="BJ325" i="2"/>
  <c r="BI325" i="2"/>
  <c r="BH325" i="2"/>
  <c r="BG325" i="2"/>
  <c r="BF325" i="2"/>
  <c r="BE325" i="2"/>
  <c r="BD325" i="2"/>
  <c r="BC325" i="2"/>
  <c r="BB325" i="2"/>
  <c r="BL324" i="2"/>
  <c r="BK324" i="2"/>
  <c r="BJ324" i="2"/>
  <c r="BI324" i="2"/>
  <c r="BH324" i="2"/>
  <c r="BG324" i="2"/>
  <c r="BF324" i="2"/>
  <c r="BE324" i="2"/>
  <c r="BD324" i="2"/>
  <c r="BC324" i="2"/>
  <c r="BB324" i="2"/>
  <c r="BL323" i="2"/>
  <c r="BK323" i="2"/>
  <c r="BJ323" i="2"/>
  <c r="BI323" i="2"/>
  <c r="BH323" i="2"/>
  <c r="BG323" i="2"/>
  <c r="BF323" i="2"/>
  <c r="BE323" i="2"/>
  <c r="BD323" i="2"/>
  <c r="BC323" i="2"/>
  <c r="BB323" i="2"/>
  <c r="BL322" i="2"/>
  <c r="BK322" i="2"/>
  <c r="BJ322" i="2"/>
  <c r="BI322" i="2"/>
  <c r="BH322" i="2"/>
  <c r="BG322" i="2"/>
  <c r="BF322" i="2"/>
  <c r="BE322" i="2"/>
  <c r="BD322" i="2"/>
  <c r="BC322" i="2"/>
  <c r="BB322" i="2"/>
  <c r="BL321" i="2"/>
  <c r="BK321" i="2"/>
  <c r="BJ321" i="2"/>
  <c r="BI321" i="2"/>
  <c r="BH321" i="2"/>
  <c r="BG321" i="2"/>
  <c r="BF321" i="2"/>
  <c r="BE321" i="2"/>
  <c r="BD321" i="2"/>
  <c r="BC321" i="2"/>
  <c r="BB321" i="2"/>
  <c r="BL320" i="2"/>
  <c r="BK320" i="2"/>
  <c r="BJ320" i="2"/>
  <c r="BI320" i="2"/>
  <c r="BH320" i="2"/>
  <c r="BG320" i="2"/>
  <c r="BF320" i="2"/>
  <c r="BE320" i="2"/>
  <c r="BD320" i="2"/>
  <c r="BC320" i="2"/>
  <c r="BB320" i="2"/>
  <c r="BL319" i="2"/>
  <c r="BK319" i="2"/>
  <c r="BJ319" i="2"/>
  <c r="BI319" i="2"/>
  <c r="BH319" i="2"/>
  <c r="BG319" i="2"/>
  <c r="BF319" i="2"/>
  <c r="BE319" i="2"/>
  <c r="BD319" i="2"/>
  <c r="BC319" i="2"/>
  <c r="BB319" i="2"/>
  <c r="BL318" i="2"/>
  <c r="BK318" i="2"/>
  <c r="BJ318" i="2"/>
  <c r="BI318" i="2"/>
  <c r="BH318" i="2"/>
  <c r="BG318" i="2"/>
  <c r="BF318" i="2"/>
  <c r="BE318" i="2"/>
  <c r="BD318" i="2"/>
  <c r="BC318" i="2"/>
  <c r="BB318" i="2"/>
  <c r="BL317" i="2"/>
  <c r="BK317" i="2"/>
  <c r="BJ317" i="2"/>
  <c r="BI317" i="2"/>
  <c r="BH317" i="2"/>
  <c r="BG317" i="2"/>
  <c r="BF317" i="2"/>
  <c r="BE317" i="2"/>
  <c r="BD317" i="2"/>
  <c r="BC317" i="2"/>
  <c r="BB317" i="2"/>
  <c r="BL316" i="2"/>
  <c r="BK316" i="2"/>
  <c r="BJ316" i="2"/>
  <c r="BI316" i="2"/>
  <c r="BH316" i="2"/>
  <c r="BG316" i="2"/>
  <c r="BF316" i="2"/>
  <c r="BE316" i="2"/>
  <c r="BD316" i="2"/>
  <c r="BC316" i="2"/>
  <c r="BB316" i="2"/>
  <c r="BL315" i="2"/>
  <c r="BK315" i="2"/>
  <c r="BJ315" i="2"/>
  <c r="BI315" i="2"/>
  <c r="BH315" i="2"/>
  <c r="BG315" i="2"/>
  <c r="BF315" i="2"/>
  <c r="BE315" i="2"/>
  <c r="BD315" i="2"/>
  <c r="BC315" i="2"/>
  <c r="BB315" i="2"/>
  <c r="BL314" i="2"/>
  <c r="BK314" i="2"/>
  <c r="BJ314" i="2"/>
  <c r="BI314" i="2"/>
  <c r="BH314" i="2"/>
  <c r="BG314" i="2"/>
  <c r="BF314" i="2"/>
  <c r="BE314" i="2"/>
  <c r="BD314" i="2"/>
  <c r="BC314" i="2"/>
  <c r="BB314" i="2"/>
  <c r="BL313" i="2"/>
  <c r="BK313" i="2"/>
  <c r="BJ313" i="2"/>
  <c r="BI313" i="2"/>
  <c r="BH313" i="2"/>
  <c r="BG313" i="2"/>
  <c r="BF313" i="2"/>
  <c r="BE313" i="2"/>
  <c r="BD313" i="2"/>
  <c r="BC313" i="2"/>
  <c r="BB313" i="2"/>
  <c r="BL312" i="2"/>
  <c r="BK312" i="2"/>
  <c r="BJ312" i="2"/>
  <c r="BI312" i="2"/>
  <c r="BH312" i="2"/>
  <c r="BG312" i="2"/>
  <c r="BF312" i="2"/>
  <c r="BE312" i="2"/>
  <c r="BD312" i="2"/>
  <c r="BC312" i="2"/>
  <c r="BB312" i="2"/>
  <c r="BL311" i="2"/>
  <c r="BK311" i="2"/>
  <c r="BJ311" i="2"/>
  <c r="BI311" i="2"/>
  <c r="BH311" i="2"/>
  <c r="BG311" i="2"/>
  <c r="BF311" i="2"/>
  <c r="BE311" i="2"/>
  <c r="BD311" i="2"/>
  <c r="BC311" i="2"/>
  <c r="BB311" i="2"/>
  <c r="BL310" i="2"/>
  <c r="BK310" i="2"/>
  <c r="BJ310" i="2"/>
  <c r="BI310" i="2"/>
  <c r="BH310" i="2"/>
  <c r="BG310" i="2"/>
  <c r="BF310" i="2"/>
  <c r="BE310" i="2"/>
  <c r="BD310" i="2"/>
  <c r="BC310" i="2"/>
  <c r="BB310" i="2"/>
  <c r="BL309" i="2"/>
  <c r="BK309" i="2"/>
  <c r="BJ309" i="2"/>
  <c r="BI309" i="2"/>
  <c r="BH309" i="2"/>
  <c r="BG309" i="2"/>
  <c r="BF309" i="2"/>
  <c r="BE309" i="2"/>
  <c r="BD309" i="2"/>
  <c r="BC309" i="2"/>
  <c r="BB309" i="2"/>
  <c r="BL308" i="2"/>
  <c r="BK308" i="2"/>
  <c r="BJ308" i="2"/>
  <c r="BI308" i="2"/>
  <c r="BH308" i="2"/>
  <c r="BG308" i="2"/>
  <c r="BF308" i="2"/>
  <c r="BE308" i="2"/>
  <c r="BD308" i="2"/>
  <c r="BC308" i="2"/>
  <c r="BB308" i="2"/>
  <c r="BL307" i="2"/>
  <c r="BK307" i="2"/>
  <c r="BJ307" i="2"/>
  <c r="BI307" i="2"/>
  <c r="BH307" i="2"/>
  <c r="BG307" i="2"/>
  <c r="BF307" i="2"/>
  <c r="BE307" i="2"/>
  <c r="BD307" i="2"/>
  <c r="BC307" i="2"/>
  <c r="BB307" i="2"/>
  <c r="BL306" i="2"/>
  <c r="BK306" i="2"/>
  <c r="BJ306" i="2"/>
  <c r="BI306" i="2"/>
  <c r="BH306" i="2"/>
  <c r="BG306" i="2"/>
  <c r="BF306" i="2"/>
  <c r="BE306" i="2"/>
  <c r="BD306" i="2"/>
  <c r="BC306" i="2"/>
  <c r="BB306" i="2"/>
  <c r="BL305" i="2"/>
  <c r="BK305" i="2"/>
  <c r="BJ305" i="2"/>
  <c r="BI305" i="2"/>
  <c r="BH305" i="2"/>
  <c r="BG305" i="2"/>
  <c r="BF305" i="2"/>
  <c r="BE305" i="2"/>
  <c r="BD305" i="2"/>
  <c r="BC305" i="2"/>
  <c r="BB305" i="2"/>
  <c r="BL304" i="2"/>
  <c r="BK304" i="2"/>
  <c r="BJ304" i="2"/>
  <c r="BI304" i="2"/>
  <c r="BH304" i="2"/>
  <c r="BG304" i="2"/>
  <c r="BF304" i="2"/>
  <c r="BE304" i="2"/>
  <c r="BD304" i="2"/>
  <c r="BC304" i="2"/>
  <c r="BB304" i="2"/>
  <c r="BL303" i="2"/>
  <c r="BK303" i="2"/>
  <c r="BJ303" i="2"/>
  <c r="BI303" i="2"/>
  <c r="BH303" i="2"/>
  <c r="BG303" i="2"/>
  <c r="BF303" i="2"/>
  <c r="BE303" i="2"/>
  <c r="BD303" i="2"/>
  <c r="BC303" i="2"/>
  <c r="BB303" i="2"/>
  <c r="BL302" i="2"/>
  <c r="BK302" i="2"/>
  <c r="BJ302" i="2"/>
  <c r="BI302" i="2"/>
  <c r="BH302" i="2"/>
  <c r="BG302" i="2"/>
  <c r="BF302" i="2"/>
  <c r="BE302" i="2"/>
  <c r="BD302" i="2"/>
  <c r="BC302" i="2"/>
  <c r="BB302" i="2"/>
  <c r="BL301" i="2"/>
  <c r="BK301" i="2"/>
  <c r="BJ301" i="2"/>
  <c r="BI301" i="2"/>
  <c r="BH301" i="2"/>
  <c r="BG301" i="2"/>
  <c r="BF301" i="2"/>
  <c r="BE301" i="2"/>
  <c r="BD301" i="2"/>
  <c r="BC301" i="2"/>
  <c r="BB301" i="2"/>
  <c r="BL300" i="2"/>
  <c r="BK300" i="2"/>
  <c r="BJ300" i="2"/>
  <c r="BI300" i="2"/>
  <c r="BH300" i="2"/>
  <c r="BG300" i="2"/>
  <c r="BF300" i="2"/>
  <c r="BE300" i="2"/>
  <c r="BD300" i="2"/>
  <c r="BC300" i="2"/>
  <c r="BB300" i="2"/>
  <c r="BL299" i="2"/>
  <c r="BK299" i="2"/>
  <c r="BJ299" i="2"/>
  <c r="BI299" i="2"/>
  <c r="BH299" i="2"/>
  <c r="BG299" i="2"/>
  <c r="BF299" i="2"/>
  <c r="BE299" i="2"/>
  <c r="BD299" i="2"/>
  <c r="BC299" i="2"/>
  <c r="BB299" i="2"/>
  <c r="BL298" i="2"/>
  <c r="BK298" i="2"/>
  <c r="BJ298" i="2"/>
  <c r="BI298" i="2"/>
  <c r="BH298" i="2"/>
  <c r="BG298" i="2"/>
  <c r="BF298" i="2"/>
  <c r="BE298" i="2"/>
  <c r="BD298" i="2"/>
  <c r="BC298" i="2"/>
  <c r="BB298" i="2"/>
  <c r="BL297" i="2"/>
  <c r="BK297" i="2"/>
  <c r="BJ297" i="2"/>
  <c r="BI297" i="2"/>
  <c r="BH297" i="2"/>
  <c r="BG297" i="2"/>
  <c r="BF297" i="2"/>
  <c r="BE297" i="2"/>
  <c r="BD297" i="2"/>
  <c r="BC297" i="2"/>
  <c r="BB297" i="2"/>
  <c r="BL296" i="2"/>
  <c r="BK296" i="2"/>
  <c r="BJ296" i="2"/>
  <c r="BI296" i="2"/>
  <c r="BH296" i="2"/>
  <c r="BG296" i="2"/>
  <c r="BF296" i="2"/>
  <c r="BE296" i="2"/>
  <c r="BD296" i="2"/>
  <c r="BC296" i="2"/>
  <c r="BB296" i="2"/>
  <c r="BL295" i="2"/>
  <c r="BK295" i="2"/>
  <c r="BJ295" i="2"/>
  <c r="BI295" i="2"/>
  <c r="BH295" i="2"/>
  <c r="BG295" i="2"/>
  <c r="BF295" i="2"/>
  <c r="BE295" i="2"/>
  <c r="BD295" i="2"/>
  <c r="BC295" i="2"/>
  <c r="BB295" i="2"/>
  <c r="BL294" i="2"/>
  <c r="BK294" i="2"/>
  <c r="BJ294" i="2"/>
  <c r="BI294" i="2"/>
  <c r="BH294" i="2"/>
  <c r="BG294" i="2"/>
  <c r="BF294" i="2"/>
  <c r="BE294" i="2"/>
  <c r="BD294" i="2"/>
  <c r="BC294" i="2"/>
  <c r="BB294" i="2"/>
  <c r="BL293" i="2"/>
  <c r="BK293" i="2"/>
  <c r="BJ293" i="2"/>
  <c r="BI293" i="2"/>
  <c r="BH293" i="2"/>
  <c r="BG293" i="2"/>
  <c r="BF293" i="2"/>
  <c r="BE293" i="2"/>
  <c r="BD293" i="2"/>
  <c r="BC293" i="2"/>
  <c r="BB293" i="2"/>
  <c r="BL292" i="2"/>
  <c r="BK292" i="2"/>
  <c r="BJ292" i="2"/>
  <c r="BI292" i="2"/>
  <c r="BH292" i="2"/>
  <c r="BG292" i="2"/>
  <c r="BF292" i="2"/>
  <c r="BE292" i="2"/>
  <c r="BD292" i="2"/>
  <c r="BC292" i="2"/>
  <c r="BB292" i="2"/>
  <c r="BL291" i="2"/>
  <c r="BK291" i="2"/>
  <c r="BJ291" i="2"/>
  <c r="BI291" i="2"/>
  <c r="BH291" i="2"/>
  <c r="BG291" i="2"/>
  <c r="BF291" i="2"/>
  <c r="BE291" i="2"/>
  <c r="BD291" i="2"/>
  <c r="BC291" i="2"/>
  <c r="BB291" i="2"/>
  <c r="BL290" i="2"/>
  <c r="BK290" i="2"/>
  <c r="BJ290" i="2"/>
  <c r="BI290" i="2"/>
  <c r="BH290" i="2"/>
  <c r="BG290" i="2"/>
  <c r="BF290" i="2"/>
  <c r="BE290" i="2"/>
  <c r="BD290" i="2"/>
  <c r="BC290" i="2"/>
  <c r="BB290" i="2"/>
  <c r="BL289" i="2"/>
  <c r="BK289" i="2"/>
  <c r="BJ289" i="2"/>
  <c r="BI289" i="2"/>
  <c r="BH289" i="2"/>
  <c r="BG289" i="2"/>
  <c r="BF289" i="2"/>
  <c r="BE289" i="2"/>
  <c r="BD289" i="2"/>
  <c r="BC289" i="2"/>
  <c r="BB289" i="2"/>
  <c r="BL288" i="2"/>
  <c r="BK288" i="2"/>
  <c r="BJ288" i="2"/>
  <c r="BI288" i="2"/>
  <c r="BH288" i="2"/>
  <c r="BG288" i="2"/>
  <c r="BF288" i="2"/>
  <c r="BE288" i="2"/>
  <c r="BD288" i="2"/>
  <c r="BC288" i="2"/>
  <c r="BB288" i="2"/>
  <c r="BL287" i="2"/>
  <c r="BK287" i="2"/>
  <c r="BJ287" i="2"/>
  <c r="BI287" i="2"/>
  <c r="BH287" i="2"/>
  <c r="BG287" i="2"/>
  <c r="BF287" i="2"/>
  <c r="BE287" i="2"/>
  <c r="BD287" i="2"/>
  <c r="BC287" i="2"/>
  <c r="BB287" i="2"/>
  <c r="BL286" i="2"/>
  <c r="BK286" i="2"/>
  <c r="BJ286" i="2"/>
  <c r="BI286" i="2"/>
  <c r="BH286" i="2"/>
  <c r="BG286" i="2"/>
  <c r="BF286" i="2"/>
  <c r="BE286" i="2"/>
  <c r="BD286" i="2"/>
  <c r="BC286" i="2"/>
  <c r="BB286" i="2"/>
  <c r="BL285" i="2"/>
  <c r="BK285" i="2"/>
  <c r="BJ285" i="2"/>
  <c r="BI285" i="2"/>
  <c r="BH285" i="2"/>
  <c r="BG285" i="2"/>
  <c r="BF285" i="2"/>
  <c r="BE285" i="2"/>
  <c r="BD285" i="2"/>
  <c r="BC285" i="2"/>
  <c r="BB285" i="2"/>
  <c r="BL284" i="2"/>
  <c r="BK284" i="2"/>
  <c r="BJ284" i="2"/>
  <c r="BI284" i="2"/>
  <c r="BH284" i="2"/>
  <c r="BG284" i="2"/>
  <c r="BF284" i="2"/>
  <c r="BE284" i="2"/>
  <c r="BD284" i="2"/>
  <c r="BC284" i="2"/>
  <c r="BB284" i="2"/>
  <c r="BL283" i="2"/>
  <c r="BK283" i="2"/>
  <c r="BJ283" i="2"/>
  <c r="BI283" i="2"/>
  <c r="BH283" i="2"/>
  <c r="BG283" i="2"/>
  <c r="BF283" i="2"/>
  <c r="BE283" i="2"/>
  <c r="BD283" i="2"/>
  <c r="BC283" i="2"/>
  <c r="BB283" i="2"/>
  <c r="BL282" i="2"/>
  <c r="BK282" i="2"/>
  <c r="BJ282" i="2"/>
  <c r="BI282" i="2"/>
  <c r="BH282" i="2"/>
  <c r="BG282" i="2"/>
  <c r="BF282" i="2"/>
  <c r="BE282" i="2"/>
  <c r="BD282" i="2"/>
  <c r="BC282" i="2"/>
  <c r="BB282" i="2"/>
  <c r="BL281" i="2"/>
  <c r="BK281" i="2"/>
  <c r="BJ281" i="2"/>
  <c r="BI281" i="2"/>
  <c r="BH281" i="2"/>
  <c r="BG281" i="2"/>
  <c r="BF281" i="2"/>
  <c r="BE281" i="2"/>
  <c r="BD281" i="2"/>
  <c r="BC281" i="2"/>
  <c r="BB281" i="2"/>
  <c r="BL280" i="2"/>
  <c r="BK280" i="2"/>
  <c r="BJ280" i="2"/>
  <c r="BI280" i="2"/>
  <c r="BH280" i="2"/>
  <c r="BG280" i="2"/>
  <c r="BF280" i="2"/>
  <c r="BE280" i="2"/>
  <c r="BD280" i="2"/>
  <c r="BC280" i="2"/>
  <c r="BB280" i="2"/>
  <c r="BL279" i="2"/>
  <c r="BK279" i="2"/>
  <c r="BJ279" i="2"/>
  <c r="BI279" i="2"/>
  <c r="BH279" i="2"/>
  <c r="BG279" i="2"/>
  <c r="BF279" i="2"/>
  <c r="BE279" i="2"/>
  <c r="BD279" i="2"/>
  <c r="BC279" i="2"/>
  <c r="BB279" i="2"/>
  <c r="BL278" i="2"/>
  <c r="BK278" i="2"/>
  <c r="BJ278" i="2"/>
  <c r="BI278" i="2"/>
  <c r="BH278" i="2"/>
  <c r="BG278" i="2"/>
  <c r="BF278" i="2"/>
  <c r="BE278" i="2"/>
  <c r="BD278" i="2"/>
  <c r="BC278" i="2"/>
  <c r="BB278" i="2"/>
  <c r="BL277" i="2"/>
  <c r="BK277" i="2"/>
  <c r="BJ277" i="2"/>
  <c r="BI277" i="2"/>
  <c r="BH277" i="2"/>
  <c r="BG277" i="2"/>
  <c r="BF277" i="2"/>
  <c r="BE277" i="2"/>
  <c r="BD277" i="2"/>
  <c r="BC277" i="2"/>
  <c r="BB277" i="2"/>
  <c r="BL276" i="2"/>
  <c r="BK276" i="2"/>
  <c r="BJ276" i="2"/>
  <c r="BI276" i="2"/>
  <c r="BH276" i="2"/>
  <c r="BG276" i="2"/>
  <c r="BF276" i="2"/>
  <c r="BE276" i="2"/>
  <c r="BD276" i="2"/>
  <c r="BC276" i="2"/>
  <c r="BB276" i="2"/>
  <c r="BL275" i="2"/>
  <c r="BK275" i="2"/>
  <c r="BJ275" i="2"/>
  <c r="BI275" i="2"/>
  <c r="BH275" i="2"/>
  <c r="BG275" i="2"/>
  <c r="BF275" i="2"/>
  <c r="BE275" i="2"/>
  <c r="BD275" i="2"/>
  <c r="BC275" i="2"/>
  <c r="BB275" i="2"/>
  <c r="BL274" i="2"/>
  <c r="BK274" i="2"/>
  <c r="BJ274" i="2"/>
  <c r="BI274" i="2"/>
  <c r="BH274" i="2"/>
  <c r="BG274" i="2"/>
  <c r="BF274" i="2"/>
  <c r="BE274" i="2"/>
  <c r="BD274" i="2"/>
  <c r="BC274" i="2"/>
  <c r="BB274" i="2"/>
  <c r="BL273" i="2"/>
  <c r="BK273" i="2"/>
  <c r="BJ273" i="2"/>
  <c r="BI273" i="2"/>
  <c r="BH273" i="2"/>
  <c r="BG273" i="2"/>
  <c r="BF273" i="2"/>
  <c r="BE273" i="2"/>
  <c r="BD273" i="2"/>
  <c r="BC273" i="2"/>
  <c r="BB273" i="2"/>
  <c r="BL272" i="2"/>
  <c r="BK272" i="2"/>
  <c r="BJ272" i="2"/>
  <c r="BI272" i="2"/>
  <c r="BH272" i="2"/>
  <c r="BG272" i="2"/>
  <c r="BF272" i="2"/>
  <c r="BE272" i="2"/>
  <c r="BD272" i="2"/>
  <c r="BC272" i="2"/>
  <c r="BB272" i="2"/>
  <c r="BL271" i="2"/>
  <c r="BK271" i="2"/>
  <c r="BJ271" i="2"/>
  <c r="BI271" i="2"/>
  <c r="BH271" i="2"/>
  <c r="BG271" i="2"/>
  <c r="BF271" i="2"/>
  <c r="BE271" i="2"/>
  <c r="BD271" i="2"/>
  <c r="BC271" i="2"/>
  <c r="BB271" i="2"/>
  <c r="BL270" i="2"/>
  <c r="BK270" i="2"/>
  <c r="BJ270" i="2"/>
  <c r="BI270" i="2"/>
  <c r="BH270" i="2"/>
  <c r="BG270" i="2"/>
  <c r="BF270" i="2"/>
  <c r="BE270" i="2"/>
  <c r="BD270" i="2"/>
  <c r="BC270" i="2"/>
  <c r="BB270" i="2"/>
  <c r="BL269" i="2"/>
  <c r="BK269" i="2"/>
  <c r="BJ269" i="2"/>
  <c r="BI269" i="2"/>
  <c r="BH269" i="2"/>
  <c r="BG269" i="2"/>
  <c r="BF269" i="2"/>
  <c r="BE269" i="2"/>
  <c r="BD269" i="2"/>
  <c r="BC269" i="2"/>
  <c r="BB269" i="2"/>
  <c r="BL268" i="2"/>
  <c r="BK268" i="2"/>
  <c r="BJ268" i="2"/>
  <c r="BI268" i="2"/>
  <c r="BH268" i="2"/>
  <c r="BG268" i="2"/>
  <c r="BF268" i="2"/>
  <c r="BE268" i="2"/>
  <c r="BD268" i="2"/>
  <c r="BC268" i="2"/>
  <c r="BB268" i="2"/>
  <c r="BL267" i="2"/>
  <c r="BK267" i="2"/>
  <c r="BJ267" i="2"/>
  <c r="BI267" i="2"/>
  <c r="BH267" i="2"/>
  <c r="BG267" i="2"/>
  <c r="BF267" i="2"/>
  <c r="BE267" i="2"/>
  <c r="BD267" i="2"/>
  <c r="BC267" i="2"/>
  <c r="BB267" i="2"/>
  <c r="BL266" i="2"/>
  <c r="BK266" i="2"/>
  <c r="BJ266" i="2"/>
  <c r="BI266" i="2"/>
  <c r="BH266" i="2"/>
  <c r="BG266" i="2"/>
  <c r="BF266" i="2"/>
  <c r="BE266" i="2"/>
  <c r="BD266" i="2"/>
  <c r="BC266" i="2"/>
  <c r="BB266" i="2"/>
  <c r="BL265" i="2"/>
  <c r="BK265" i="2"/>
  <c r="BJ265" i="2"/>
  <c r="BI265" i="2"/>
  <c r="BH265" i="2"/>
  <c r="BG265" i="2"/>
  <c r="BF265" i="2"/>
  <c r="BE265" i="2"/>
  <c r="BD265" i="2"/>
  <c r="BC265" i="2"/>
  <c r="BB265" i="2"/>
  <c r="BL264" i="2"/>
  <c r="BK264" i="2"/>
  <c r="BJ264" i="2"/>
  <c r="BI264" i="2"/>
  <c r="BH264" i="2"/>
  <c r="BG264" i="2"/>
  <c r="BF264" i="2"/>
  <c r="BE264" i="2"/>
  <c r="BD264" i="2"/>
  <c r="BC264" i="2"/>
  <c r="BB264" i="2"/>
  <c r="BL263" i="2"/>
  <c r="BK263" i="2"/>
  <c r="BJ263" i="2"/>
  <c r="BI263" i="2"/>
  <c r="BH263" i="2"/>
  <c r="BG263" i="2"/>
  <c r="BF263" i="2"/>
  <c r="BE263" i="2"/>
  <c r="BD263" i="2"/>
  <c r="BC263" i="2"/>
  <c r="BB263" i="2"/>
  <c r="BL262" i="2"/>
  <c r="BK262" i="2"/>
  <c r="BJ262" i="2"/>
  <c r="BI262" i="2"/>
  <c r="BH262" i="2"/>
  <c r="BG262" i="2"/>
  <c r="BF262" i="2"/>
  <c r="BE262" i="2"/>
  <c r="BD262" i="2"/>
  <c r="BC262" i="2"/>
  <c r="BB262" i="2"/>
  <c r="BL261" i="2"/>
  <c r="BK261" i="2"/>
  <c r="BJ261" i="2"/>
  <c r="BI261" i="2"/>
  <c r="BH261" i="2"/>
  <c r="BG261" i="2"/>
  <c r="BF261" i="2"/>
  <c r="BE261" i="2"/>
  <c r="BD261" i="2"/>
  <c r="BC261" i="2"/>
  <c r="BB261" i="2"/>
  <c r="BL260" i="2"/>
  <c r="BK260" i="2"/>
  <c r="BJ260" i="2"/>
  <c r="BI260" i="2"/>
  <c r="BH260" i="2"/>
  <c r="BG260" i="2"/>
  <c r="BF260" i="2"/>
  <c r="BE260" i="2"/>
  <c r="BD260" i="2"/>
  <c r="BC260" i="2"/>
  <c r="BB260" i="2"/>
  <c r="BL259" i="2"/>
  <c r="BK259" i="2"/>
  <c r="BJ259" i="2"/>
  <c r="BI259" i="2"/>
  <c r="BH259" i="2"/>
  <c r="BG259" i="2"/>
  <c r="BF259" i="2"/>
  <c r="BE259" i="2"/>
  <c r="BD259" i="2"/>
  <c r="BC259" i="2"/>
  <c r="BB259" i="2"/>
  <c r="BL258" i="2"/>
  <c r="BK258" i="2"/>
  <c r="BJ258" i="2"/>
  <c r="BI258" i="2"/>
  <c r="BH258" i="2"/>
  <c r="BG258" i="2"/>
  <c r="BF258" i="2"/>
  <c r="BE258" i="2"/>
  <c r="BD258" i="2"/>
  <c r="BC258" i="2"/>
  <c r="BB258" i="2"/>
  <c r="BL257" i="2"/>
  <c r="BK257" i="2"/>
  <c r="BJ257" i="2"/>
  <c r="BI257" i="2"/>
  <c r="BH257" i="2"/>
  <c r="BG257" i="2"/>
  <c r="BF257" i="2"/>
  <c r="BE257" i="2"/>
  <c r="BD257" i="2"/>
  <c r="BC257" i="2"/>
  <c r="BB257" i="2"/>
  <c r="BL256" i="2"/>
  <c r="BK256" i="2"/>
  <c r="BJ256" i="2"/>
  <c r="BI256" i="2"/>
  <c r="BH256" i="2"/>
  <c r="BG256" i="2"/>
  <c r="BF256" i="2"/>
  <c r="BE256" i="2"/>
  <c r="BD256" i="2"/>
  <c r="BC256" i="2"/>
  <c r="BB256" i="2"/>
  <c r="BL255" i="2"/>
  <c r="BK255" i="2"/>
  <c r="BJ255" i="2"/>
  <c r="BI255" i="2"/>
  <c r="BH255" i="2"/>
  <c r="BG255" i="2"/>
  <c r="BF255" i="2"/>
  <c r="BE255" i="2"/>
  <c r="BD255" i="2"/>
  <c r="BC255" i="2"/>
  <c r="BB255" i="2"/>
  <c r="BL254" i="2"/>
  <c r="BK254" i="2"/>
  <c r="BJ254" i="2"/>
  <c r="BI254" i="2"/>
  <c r="BH254" i="2"/>
  <c r="BG254" i="2"/>
  <c r="BF254" i="2"/>
  <c r="BE254" i="2"/>
  <c r="BD254" i="2"/>
  <c r="BC254" i="2"/>
  <c r="BB254" i="2"/>
  <c r="BL253" i="2"/>
  <c r="BK253" i="2"/>
  <c r="BJ253" i="2"/>
  <c r="BI253" i="2"/>
  <c r="BH253" i="2"/>
  <c r="BG253" i="2"/>
  <c r="BF253" i="2"/>
  <c r="BE253" i="2"/>
  <c r="BD253" i="2"/>
  <c r="BC253" i="2"/>
  <c r="BB253" i="2"/>
  <c r="BL252" i="2"/>
  <c r="BK252" i="2"/>
  <c r="BJ252" i="2"/>
  <c r="BI252" i="2"/>
  <c r="BH252" i="2"/>
  <c r="BG252" i="2"/>
  <c r="BF252" i="2"/>
  <c r="BE252" i="2"/>
  <c r="BD252" i="2"/>
  <c r="BC252" i="2"/>
  <c r="BB252" i="2"/>
  <c r="BL251" i="2"/>
  <c r="BK251" i="2"/>
  <c r="BJ251" i="2"/>
  <c r="BI251" i="2"/>
  <c r="BH251" i="2"/>
  <c r="BG251" i="2"/>
  <c r="BF251" i="2"/>
  <c r="BE251" i="2"/>
  <c r="BD251" i="2"/>
  <c r="BC251" i="2"/>
  <c r="BB251" i="2"/>
  <c r="BL250" i="2"/>
  <c r="BK250" i="2"/>
  <c r="BJ250" i="2"/>
  <c r="BI250" i="2"/>
  <c r="BH250" i="2"/>
  <c r="BG250" i="2"/>
  <c r="BF250" i="2"/>
  <c r="BE250" i="2"/>
  <c r="BD250" i="2"/>
  <c r="BC250" i="2"/>
  <c r="BB250" i="2"/>
  <c r="BL249" i="2"/>
  <c r="BK249" i="2"/>
  <c r="BJ249" i="2"/>
  <c r="BI249" i="2"/>
  <c r="BH249" i="2"/>
  <c r="BG249" i="2"/>
  <c r="BF249" i="2"/>
  <c r="BE249" i="2"/>
  <c r="BD249" i="2"/>
  <c r="BC249" i="2"/>
  <c r="BB249" i="2"/>
  <c r="BL248" i="2"/>
  <c r="BK248" i="2"/>
  <c r="BJ248" i="2"/>
  <c r="BI248" i="2"/>
  <c r="BH248" i="2"/>
  <c r="BG248" i="2"/>
  <c r="BF248" i="2"/>
  <c r="BE248" i="2"/>
  <c r="BD248" i="2"/>
  <c r="BC248" i="2"/>
  <c r="BB248" i="2"/>
  <c r="BL247" i="2"/>
  <c r="BK247" i="2"/>
  <c r="BJ247" i="2"/>
  <c r="BI247" i="2"/>
  <c r="BH247" i="2"/>
  <c r="BG247" i="2"/>
  <c r="BF247" i="2"/>
  <c r="BE247" i="2"/>
  <c r="BD247" i="2"/>
  <c r="BC247" i="2"/>
  <c r="BB247" i="2"/>
  <c r="BL246" i="2"/>
  <c r="BK246" i="2"/>
  <c r="BJ246" i="2"/>
  <c r="BI246" i="2"/>
  <c r="BH246" i="2"/>
  <c r="BG246" i="2"/>
  <c r="BF246" i="2"/>
  <c r="BE246" i="2"/>
  <c r="BD246" i="2"/>
  <c r="BC246" i="2"/>
  <c r="BB246" i="2"/>
  <c r="BL245" i="2"/>
  <c r="BK245" i="2"/>
  <c r="BJ245" i="2"/>
  <c r="BI245" i="2"/>
  <c r="BH245" i="2"/>
  <c r="BG245" i="2"/>
  <c r="BF245" i="2"/>
  <c r="BE245" i="2"/>
  <c r="BD245" i="2"/>
  <c r="BC245" i="2"/>
  <c r="BB245" i="2"/>
  <c r="BL244" i="2"/>
  <c r="BK244" i="2"/>
  <c r="BJ244" i="2"/>
  <c r="BI244" i="2"/>
  <c r="BH244" i="2"/>
  <c r="BG244" i="2"/>
  <c r="BF244" i="2"/>
  <c r="BE244" i="2"/>
  <c r="BD244" i="2"/>
  <c r="BC244" i="2"/>
  <c r="BB244" i="2"/>
  <c r="BL243" i="2"/>
  <c r="BK243" i="2"/>
  <c r="BJ243" i="2"/>
  <c r="BI243" i="2"/>
  <c r="BH243" i="2"/>
  <c r="BG243" i="2"/>
  <c r="BF243" i="2"/>
  <c r="BE243" i="2"/>
  <c r="BD243" i="2"/>
  <c r="BC243" i="2"/>
  <c r="BB243" i="2"/>
  <c r="BL242" i="2"/>
  <c r="BK242" i="2"/>
  <c r="BJ242" i="2"/>
  <c r="BI242" i="2"/>
  <c r="BH242" i="2"/>
  <c r="BG242" i="2"/>
  <c r="BF242" i="2"/>
  <c r="BE242" i="2"/>
  <c r="BD242" i="2"/>
  <c r="BC242" i="2"/>
  <c r="BB242" i="2"/>
  <c r="BL241" i="2"/>
  <c r="BK241" i="2"/>
  <c r="BJ241" i="2"/>
  <c r="BI241" i="2"/>
  <c r="BH241" i="2"/>
  <c r="BG241" i="2"/>
  <c r="BF241" i="2"/>
  <c r="BE241" i="2"/>
  <c r="BD241" i="2"/>
  <c r="BC241" i="2"/>
  <c r="BB241" i="2"/>
  <c r="BL240" i="2"/>
  <c r="BK240" i="2"/>
  <c r="BJ240" i="2"/>
  <c r="BI240" i="2"/>
  <c r="BH240" i="2"/>
  <c r="BG240" i="2"/>
  <c r="BF240" i="2"/>
  <c r="BE240" i="2"/>
  <c r="BD240" i="2"/>
  <c r="BC240" i="2"/>
  <c r="BB240" i="2"/>
  <c r="BL239" i="2"/>
  <c r="BK239" i="2"/>
  <c r="BJ239" i="2"/>
  <c r="BI239" i="2"/>
  <c r="BH239" i="2"/>
  <c r="BG239" i="2"/>
  <c r="BF239" i="2"/>
  <c r="BE239" i="2"/>
  <c r="BD239" i="2"/>
  <c r="BC239" i="2"/>
  <c r="BB239" i="2"/>
  <c r="BL238" i="2"/>
  <c r="BK238" i="2"/>
  <c r="BJ238" i="2"/>
  <c r="BI238" i="2"/>
  <c r="BH238" i="2"/>
  <c r="BG238" i="2"/>
  <c r="BF238" i="2"/>
  <c r="BE238" i="2"/>
  <c r="BD238" i="2"/>
  <c r="BC238" i="2"/>
  <c r="BB238" i="2"/>
  <c r="BL237" i="2"/>
  <c r="BK237" i="2"/>
  <c r="BJ237" i="2"/>
  <c r="BI237" i="2"/>
  <c r="BH237" i="2"/>
  <c r="BG237" i="2"/>
  <c r="BF237" i="2"/>
  <c r="BE237" i="2"/>
  <c r="BD237" i="2"/>
  <c r="BC237" i="2"/>
  <c r="BB237" i="2"/>
  <c r="BL236" i="2"/>
  <c r="BK236" i="2"/>
  <c r="BJ236" i="2"/>
  <c r="BI236" i="2"/>
  <c r="BH236" i="2"/>
  <c r="BG236" i="2"/>
  <c r="BF236" i="2"/>
  <c r="BE236" i="2"/>
  <c r="BD236" i="2"/>
  <c r="BC236" i="2"/>
  <c r="BB236" i="2"/>
  <c r="BL235" i="2"/>
  <c r="BK235" i="2"/>
  <c r="BJ235" i="2"/>
  <c r="BI235" i="2"/>
  <c r="BH235" i="2"/>
  <c r="BG235" i="2"/>
  <c r="BF235" i="2"/>
  <c r="BE235" i="2"/>
  <c r="BD235" i="2"/>
  <c r="BC235" i="2"/>
  <c r="BB235" i="2"/>
  <c r="BL234" i="2"/>
  <c r="BK234" i="2"/>
  <c r="BJ234" i="2"/>
  <c r="BI234" i="2"/>
  <c r="BH234" i="2"/>
  <c r="BG234" i="2"/>
  <c r="BF234" i="2"/>
  <c r="BE234" i="2"/>
  <c r="BD234" i="2"/>
  <c r="BC234" i="2"/>
  <c r="BB234" i="2"/>
  <c r="BL233" i="2"/>
  <c r="BK233" i="2"/>
  <c r="BJ233" i="2"/>
  <c r="BI233" i="2"/>
  <c r="BH233" i="2"/>
  <c r="BG233" i="2"/>
  <c r="BF233" i="2"/>
  <c r="BE233" i="2"/>
  <c r="BD233" i="2"/>
  <c r="BC233" i="2"/>
  <c r="BB233" i="2"/>
  <c r="BL232" i="2"/>
  <c r="BK232" i="2"/>
  <c r="BJ232" i="2"/>
  <c r="BI232" i="2"/>
  <c r="BH232" i="2"/>
  <c r="BG232" i="2"/>
  <c r="BF232" i="2"/>
  <c r="BE232" i="2"/>
  <c r="BD232" i="2"/>
  <c r="BC232" i="2"/>
  <c r="BB232" i="2"/>
  <c r="BL231" i="2"/>
  <c r="BK231" i="2"/>
  <c r="BJ231" i="2"/>
  <c r="BI231" i="2"/>
  <c r="BH231" i="2"/>
  <c r="BG231" i="2"/>
  <c r="BF231" i="2"/>
  <c r="BE231" i="2"/>
  <c r="BD231" i="2"/>
  <c r="BC231" i="2"/>
  <c r="BB231" i="2"/>
  <c r="BL230" i="2"/>
  <c r="BK230" i="2"/>
  <c r="BJ230" i="2"/>
  <c r="BI230" i="2"/>
  <c r="BH230" i="2"/>
  <c r="BG230" i="2"/>
  <c r="BF230" i="2"/>
  <c r="BE230" i="2"/>
  <c r="BD230" i="2"/>
  <c r="BC230" i="2"/>
  <c r="BB230" i="2"/>
  <c r="BL229" i="2"/>
  <c r="BK229" i="2"/>
  <c r="BJ229" i="2"/>
  <c r="BI229" i="2"/>
  <c r="BH229" i="2"/>
  <c r="BG229" i="2"/>
  <c r="BF229" i="2"/>
  <c r="BE229" i="2"/>
  <c r="BD229" i="2"/>
  <c r="BC229" i="2"/>
  <c r="BB229" i="2"/>
  <c r="BL228" i="2"/>
  <c r="BK228" i="2"/>
  <c r="BJ228" i="2"/>
  <c r="BI228" i="2"/>
  <c r="BH228" i="2"/>
  <c r="BG228" i="2"/>
  <c r="BF228" i="2"/>
  <c r="BE228" i="2"/>
  <c r="BD228" i="2"/>
  <c r="BC228" i="2"/>
  <c r="BB228" i="2"/>
  <c r="BL227" i="2"/>
  <c r="BK227" i="2"/>
  <c r="BJ227" i="2"/>
  <c r="BI227" i="2"/>
  <c r="BH227" i="2"/>
  <c r="BG227" i="2"/>
  <c r="BF227" i="2"/>
  <c r="BE227" i="2"/>
  <c r="BD227" i="2"/>
  <c r="BC227" i="2"/>
  <c r="BB227" i="2"/>
  <c r="BL226" i="2"/>
  <c r="BK226" i="2"/>
  <c r="BJ226" i="2"/>
  <c r="BI226" i="2"/>
  <c r="BH226" i="2"/>
  <c r="BG226" i="2"/>
  <c r="BF226" i="2"/>
  <c r="BE226" i="2"/>
  <c r="BD226" i="2"/>
  <c r="BC226" i="2"/>
  <c r="BB226" i="2"/>
  <c r="BL225" i="2"/>
  <c r="BK225" i="2"/>
  <c r="BJ225" i="2"/>
  <c r="BI225" i="2"/>
  <c r="BH225" i="2"/>
  <c r="BG225" i="2"/>
  <c r="BF225" i="2"/>
  <c r="BE225" i="2"/>
  <c r="BD225" i="2"/>
  <c r="BC225" i="2"/>
  <c r="BB225" i="2"/>
  <c r="BL224" i="2"/>
  <c r="BK224" i="2"/>
  <c r="BJ224" i="2"/>
  <c r="BI224" i="2"/>
  <c r="BH224" i="2"/>
  <c r="BG224" i="2"/>
  <c r="BF224" i="2"/>
  <c r="BE224" i="2"/>
  <c r="BD224" i="2"/>
  <c r="BC224" i="2"/>
  <c r="BB224" i="2"/>
  <c r="BL223" i="2"/>
  <c r="BK223" i="2"/>
  <c r="BJ223" i="2"/>
  <c r="BI223" i="2"/>
  <c r="BH223" i="2"/>
  <c r="BG223" i="2"/>
  <c r="BF223" i="2"/>
  <c r="BE223" i="2"/>
  <c r="BD223" i="2"/>
  <c r="BC223" i="2"/>
  <c r="BB223" i="2"/>
  <c r="BL222" i="2"/>
  <c r="BK222" i="2"/>
  <c r="BJ222" i="2"/>
  <c r="BI222" i="2"/>
  <c r="BH222" i="2"/>
  <c r="BG222" i="2"/>
  <c r="BF222" i="2"/>
  <c r="BE222" i="2"/>
  <c r="BD222" i="2"/>
  <c r="BC222" i="2"/>
  <c r="BB222" i="2"/>
  <c r="BL221" i="2"/>
  <c r="BK221" i="2"/>
  <c r="BJ221" i="2"/>
  <c r="BI221" i="2"/>
  <c r="BH221" i="2"/>
  <c r="BG221" i="2"/>
  <c r="BF221" i="2"/>
  <c r="BE221" i="2"/>
  <c r="BD221" i="2"/>
  <c r="BC221" i="2"/>
  <c r="BB221" i="2"/>
  <c r="BL220" i="2"/>
  <c r="BK220" i="2"/>
  <c r="BJ220" i="2"/>
  <c r="BI220" i="2"/>
  <c r="BH220" i="2"/>
  <c r="BG220" i="2"/>
  <c r="BF220" i="2"/>
  <c r="BE220" i="2"/>
  <c r="BD220" i="2"/>
  <c r="BC220" i="2"/>
  <c r="BB220" i="2"/>
  <c r="BL219" i="2"/>
  <c r="BK219" i="2"/>
  <c r="BJ219" i="2"/>
  <c r="BI219" i="2"/>
  <c r="BH219" i="2"/>
  <c r="BG219" i="2"/>
  <c r="BF219" i="2"/>
  <c r="BE219" i="2"/>
  <c r="BD219" i="2"/>
  <c r="BC219" i="2"/>
  <c r="BB219" i="2"/>
  <c r="BL218" i="2"/>
  <c r="BK218" i="2"/>
  <c r="BJ218" i="2"/>
  <c r="BI218" i="2"/>
  <c r="BH218" i="2"/>
  <c r="BG218" i="2"/>
  <c r="BF218" i="2"/>
  <c r="BE218" i="2"/>
  <c r="BD218" i="2"/>
  <c r="BC218" i="2"/>
  <c r="BB218" i="2"/>
  <c r="BL217" i="2"/>
  <c r="BK217" i="2"/>
  <c r="BJ217" i="2"/>
  <c r="BI217" i="2"/>
  <c r="BH217" i="2"/>
  <c r="BG217" i="2"/>
  <c r="BF217" i="2"/>
  <c r="BE217" i="2"/>
  <c r="BD217" i="2"/>
  <c r="BC217" i="2"/>
  <c r="BB217" i="2"/>
  <c r="BL216" i="2"/>
  <c r="BK216" i="2"/>
  <c r="BJ216" i="2"/>
  <c r="BI216" i="2"/>
  <c r="BH216" i="2"/>
  <c r="BG216" i="2"/>
  <c r="BF216" i="2"/>
  <c r="BE216" i="2"/>
  <c r="BD216" i="2"/>
  <c r="BC216" i="2"/>
  <c r="BB216" i="2"/>
  <c r="BL215" i="2"/>
  <c r="BK215" i="2"/>
  <c r="BJ215" i="2"/>
  <c r="BI215" i="2"/>
  <c r="BH215" i="2"/>
  <c r="BG215" i="2"/>
  <c r="BF215" i="2"/>
  <c r="BE215" i="2"/>
  <c r="BD215" i="2"/>
  <c r="BC215" i="2"/>
  <c r="BB215" i="2"/>
  <c r="BL214" i="2"/>
  <c r="BK214" i="2"/>
  <c r="BJ214" i="2"/>
  <c r="BI214" i="2"/>
  <c r="BH214" i="2"/>
  <c r="BG214" i="2"/>
  <c r="BF214" i="2"/>
  <c r="BE214" i="2"/>
  <c r="BD214" i="2"/>
  <c r="BC214" i="2"/>
  <c r="BB214" i="2"/>
  <c r="BL213" i="2"/>
  <c r="BK213" i="2"/>
  <c r="BJ213" i="2"/>
  <c r="BI213" i="2"/>
  <c r="BH213" i="2"/>
  <c r="BG213" i="2"/>
  <c r="BF213" i="2"/>
  <c r="BE213" i="2"/>
  <c r="BD213" i="2"/>
  <c r="BC213" i="2"/>
  <c r="BB213" i="2"/>
  <c r="BL212" i="2"/>
  <c r="BK212" i="2"/>
  <c r="BJ212" i="2"/>
  <c r="BI212" i="2"/>
  <c r="BH212" i="2"/>
  <c r="BG212" i="2"/>
  <c r="BF212" i="2"/>
  <c r="BE212" i="2"/>
  <c r="BD212" i="2"/>
  <c r="BC212" i="2"/>
  <c r="BB212" i="2"/>
  <c r="BL211" i="2"/>
  <c r="BK211" i="2"/>
  <c r="BJ211" i="2"/>
  <c r="BQ211" i="2" s="1"/>
  <c r="BI211" i="2"/>
  <c r="BP211" i="2" s="1"/>
  <c r="BH211" i="2"/>
  <c r="BO211" i="2" s="1"/>
  <c r="BG211" i="2"/>
  <c r="BN211" i="2" s="1"/>
  <c r="BF211" i="2"/>
  <c r="BE211" i="2"/>
  <c r="BD211" i="2"/>
  <c r="BC211" i="2"/>
  <c r="BB211" i="2"/>
  <c r="BL210" i="2"/>
  <c r="BK210" i="2"/>
  <c r="BJ210" i="2"/>
  <c r="BI210" i="2"/>
  <c r="BH210" i="2"/>
  <c r="BG210" i="2"/>
  <c r="BF210" i="2"/>
  <c r="BE210" i="2"/>
  <c r="BD210" i="2"/>
  <c r="BC210" i="2"/>
  <c r="BB210" i="2"/>
  <c r="BL209" i="2"/>
  <c r="BK209" i="2"/>
  <c r="BJ209" i="2"/>
  <c r="BI209" i="2"/>
  <c r="BH209" i="2"/>
  <c r="BG209" i="2"/>
  <c r="BF209" i="2"/>
  <c r="BE209" i="2"/>
  <c r="BD209" i="2"/>
  <c r="BC209" i="2"/>
  <c r="BB209" i="2"/>
  <c r="BL208" i="2"/>
  <c r="BK208" i="2"/>
  <c r="BJ208" i="2"/>
  <c r="BI208" i="2"/>
  <c r="BH208" i="2"/>
  <c r="BG208" i="2"/>
  <c r="BF208" i="2"/>
  <c r="BE208" i="2"/>
  <c r="BD208" i="2"/>
  <c r="BC208" i="2"/>
  <c r="BB208" i="2"/>
  <c r="BL207" i="2"/>
  <c r="BK207" i="2"/>
  <c r="BJ207" i="2"/>
  <c r="BI207" i="2"/>
  <c r="BH207" i="2"/>
  <c r="BG207" i="2"/>
  <c r="BF207" i="2"/>
  <c r="BE207" i="2"/>
  <c r="BD207" i="2"/>
  <c r="BC207" i="2"/>
  <c r="BB207" i="2"/>
  <c r="BL206" i="2"/>
  <c r="BK206" i="2"/>
  <c r="BJ206" i="2"/>
  <c r="BI206" i="2"/>
  <c r="BH206" i="2"/>
  <c r="BG206" i="2"/>
  <c r="BF206" i="2"/>
  <c r="BE206" i="2"/>
  <c r="BD206" i="2"/>
  <c r="BC206" i="2"/>
  <c r="BB206" i="2"/>
  <c r="BL205" i="2"/>
  <c r="BK205" i="2"/>
  <c r="BJ205" i="2"/>
  <c r="BI205" i="2"/>
  <c r="BH205" i="2"/>
  <c r="BG205" i="2"/>
  <c r="BF205" i="2"/>
  <c r="BE205" i="2"/>
  <c r="BD205" i="2"/>
  <c r="BC205" i="2"/>
  <c r="BB205" i="2"/>
  <c r="BL204" i="2"/>
  <c r="BK204" i="2"/>
  <c r="BJ204" i="2"/>
  <c r="BI204" i="2"/>
  <c r="BH204" i="2"/>
  <c r="BG204" i="2"/>
  <c r="BF204" i="2"/>
  <c r="BE204" i="2"/>
  <c r="BD204" i="2"/>
  <c r="BC204" i="2"/>
  <c r="BB204" i="2"/>
  <c r="BL203" i="2"/>
  <c r="BK203" i="2"/>
  <c r="BJ203" i="2"/>
  <c r="BI203" i="2"/>
  <c r="BH203" i="2"/>
  <c r="BG203" i="2"/>
  <c r="BF203" i="2"/>
  <c r="BE203" i="2"/>
  <c r="BD203" i="2"/>
  <c r="BC203" i="2"/>
  <c r="BB203" i="2"/>
  <c r="BL202" i="2"/>
  <c r="BK202" i="2"/>
  <c r="BJ202" i="2"/>
  <c r="BI202" i="2"/>
  <c r="BH202" i="2"/>
  <c r="BG202" i="2"/>
  <c r="BF202" i="2"/>
  <c r="BE202" i="2"/>
  <c r="BD202" i="2"/>
  <c r="BC202" i="2"/>
  <c r="BB202" i="2"/>
  <c r="BL201" i="2"/>
  <c r="BK201" i="2"/>
  <c r="BJ201" i="2"/>
  <c r="BI201" i="2"/>
  <c r="BH201" i="2"/>
  <c r="BG201" i="2"/>
  <c r="BF201" i="2"/>
  <c r="BE201" i="2"/>
  <c r="BD201" i="2"/>
  <c r="BC201" i="2"/>
  <c r="BB201" i="2"/>
  <c r="BL200" i="2"/>
  <c r="BK200" i="2"/>
  <c r="BJ200" i="2"/>
  <c r="BI200" i="2"/>
  <c r="BH200" i="2"/>
  <c r="BG200" i="2"/>
  <c r="BF200" i="2"/>
  <c r="BE200" i="2"/>
  <c r="BD200" i="2"/>
  <c r="BC200" i="2"/>
  <c r="BB200" i="2"/>
  <c r="BL199" i="2"/>
  <c r="BK199" i="2"/>
  <c r="BJ199" i="2"/>
  <c r="BI199" i="2"/>
  <c r="BH199" i="2"/>
  <c r="BG199" i="2"/>
  <c r="BF199" i="2"/>
  <c r="BE199" i="2"/>
  <c r="BD199" i="2"/>
  <c r="BC199" i="2"/>
  <c r="BB199" i="2"/>
  <c r="BL198" i="2"/>
  <c r="BK198" i="2"/>
  <c r="BJ198" i="2"/>
  <c r="BI198" i="2"/>
  <c r="BH198" i="2"/>
  <c r="BG198" i="2"/>
  <c r="BF198" i="2"/>
  <c r="BE198" i="2"/>
  <c r="BD198" i="2"/>
  <c r="BC198" i="2"/>
  <c r="BB198" i="2"/>
  <c r="BL197" i="2"/>
  <c r="BK197" i="2"/>
  <c r="BJ197" i="2"/>
  <c r="BI197" i="2"/>
  <c r="BH197" i="2"/>
  <c r="BG197" i="2"/>
  <c r="BF197" i="2"/>
  <c r="BE197" i="2"/>
  <c r="BD197" i="2"/>
  <c r="BC197" i="2"/>
  <c r="BB197" i="2"/>
  <c r="BL196" i="2"/>
  <c r="BK196" i="2"/>
  <c r="BJ196" i="2"/>
  <c r="BI196" i="2"/>
  <c r="BH196" i="2"/>
  <c r="BG196" i="2"/>
  <c r="BF196" i="2"/>
  <c r="BE196" i="2"/>
  <c r="BD196" i="2"/>
  <c r="BC196" i="2"/>
  <c r="BB196" i="2"/>
  <c r="BL195" i="2"/>
  <c r="BK195" i="2"/>
  <c r="BJ195" i="2"/>
  <c r="BI195" i="2"/>
  <c r="BH195" i="2"/>
  <c r="BG195" i="2"/>
  <c r="BF195" i="2"/>
  <c r="BE195" i="2"/>
  <c r="BD195" i="2"/>
  <c r="BC195" i="2"/>
  <c r="BB195" i="2"/>
  <c r="BL194" i="2"/>
  <c r="BK194" i="2"/>
  <c r="BJ194" i="2"/>
  <c r="BI194" i="2"/>
  <c r="BH194" i="2"/>
  <c r="BG194" i="2"/>
  <c r="BF194" i="2"/>
  <c r="BE194" i="2"/>
  <c r="BD194" i="2"/>
  <c r="BC194" i="2"/>
  <c r="BB194" i="2"/>
  <c r="BL193" i="2"/>
  <c r="BK193" i="2"/>
  <c r="BJ193" i="2"/>
  <c r="BI193" i="2"/>
  <c r="BH193" i="2"/>
  <c r="BG193" i="2"/>
  <c r="BF193" i="2"/>
  <c r="BE193" i="2"/>
  <c r="BD193" i="2"/>
  <c r="BC193" i="2"/>
  <c r="BB193" i="2"/>
  <c r="BL192" i="2"/>
  <c r="BK192" i="2"/>
  <c r="BJ192" i="2"/>
  <c r="BI192" i="2"/>
  <c r="BH192" i="2"/>
  <c r="BG192" i="2"/>
  <c r="BF192" i="2"/>
  <c r="BE192" i="2"/>
  <c r="BD192" i="2"/>
  <c r="BC192" i="2"/>
  <c r="BB192" i="2"/>
  <c r="BL191" i="2"/>
  <c r="BK191" i="2"/>
  <c r="BJ191" i="2"/>
  <c r="BI191" i="2"/>
  <c r="BH191" i="2"/>
  <c r="BG191" i="2"/>
  <c r="BF191" i="2"/>
  <c r="BE191" i="2"/>
  <c r="BD191" i="2"/>
  <c r="BC191" i="2"/>
  <c r="BB191" i="2"/>
  <c r="BL190" i="2"/>
  <c r="BK190" i="2"/>
  <c r="BJ190" i="2"/>
  <c r="BI190" i="2"/>
  <c r="BH190" i="2"/>
  <c r="BG190" i="2"/>
  <c r="BF190" i="2"/>
  <c r="BE190" i="2"/>
  <c r="BD190" i="2"/>
  <c r="BC190" i="2"/>
  <c r="BB190" i="2"/>
  <c r="BL189" i="2"/>
  <c r="BK189" i="2"/>
  <c r="BJ189" i="2"/>
  <c r="BI189" i="2"/>
  <c r="BH189" i="2"/>
  <c r="BG189" i="2"/>
  <c r="BF189" i="2"/>
  <c r="BE189" i="2"/>
  <c r="BD189" i="2"/>
  <c r="BC189" i="2"/>
  <c r="BB189" i="2"/>
  <c r="BL188" i="2"/>
  <c r="BK188" i="2"/>
  <c r="BJ188" i="2"/>
  <c r="BI188" i="2"/>
  <c r="BH188" i="2"/>
  <c r="BG188" i="2"/>
  <c r="BF188" i="2"/>
  <c r="BE188" i="2"/>
  <c r="BD188" i="2"/>
  <c r="BC188" i="2"/>
  <c r="BB188" i="2"/>
  <c r="BL187" i="2"/>
  <c r="BK187" i="2"/>
  <c r="BJ187" i="2"/>
  <c r="BI187" i="2"/>
  <c r="BH187" i="2"/>
  <c r="BG187" i="2"/>
  <c r="BF187" i="2"/>
  <c r="BE187" i="2"/>
  <c r="BD187" i="2"/>
  <c r="BC187" i="2"/>
  <c r="BB187" i="2"/>
  <c r="BL186" i="2"/>
  <c r="BK186" i="2"/>
  <c r="BJ186" i="2"/>
  <c r="BI186" i="2"/>
  <c r="BH186" i="2"/>
  <c r="BG186" i="2"/>
  <c r="BF186" i="2"/>
  <c r="BE186" i="2"/>
  <c r="BD186" i="2"/>
  <c r="BC186" i="2"/>
  <c r="BB186" i="2"/>
  <c r="BL185" i="2"/>
  <c r="BK185" i="2"/>
  <c r="BJ185" i="2"/>
  <c r="BI185" i="2"/>
  <c r="BH185" i="2"/>
  <c r="BG185" i="2"/>
  <c r="BF185" i="2"/>
  <c r="BE185" i="2"/>
  <c r="BD185" i="2"/>
  <c r="BC185" i="2"/>
  <c r="BB185" i="2"/>
  <c r="BL184" i="2"/>
  <c r="BK184" i="2"/>
  <c r="BJ184" i="2"/>
  <c r="BI184" i="2"/>
  <c r="BH184" i="2"/>
  <c r="BG184" i="2"/>
  <c r="BF184" i="2"/>
  <c r="BE184" i="2"/>
  <c r="BD184" i="2"/>
  <c r="BC184" i="2"/>
  <c r="BB184" i="2"/>
  <c r="BL183" i="2"/>
  <c r="BK183" i="2"/>
  <c r="BJ183" i="2"/>
  <c r="BI183" i="2"/>
  <c r="BH183" i="2"/>
  <c r="BG183" i="2"/>
  <c r="BF183" i="2"/>
  <c r="BE183" i="2"/>
  <c r="BD183" i="2"/>
  <c r="BC183" i="2"/>
  <c r="BB183" i="2"/>
  <c r="BL182" i="2"/>
  <c r="BK182" i="2"/>
  <c r="BJ182" i="2"/>
  <c r="BI182" i="2"/>
  <c r="BH182" i="2"/>
  <c r="BG182" i="2"/>
  <c r="BF182" i="2"/>
  <c r="BE182" i="2"/>
  <c r="BD182" i="2"/>
  <c r="BC182" i="2"/>
  <c r="BB182" i="2"/>
  <c r="BL181" i="2"/>
  <c r="BK181" i="2"/>
  <c r="BJ181" i="2"/>
  <c r="BI181" i="2"/>
  <c r="BH181" i="2"/>
  <c r="BG181" i="2"/>
  <c r="BF181" i="2"/>
  <c r="BE181" i="2"/>
  <c r="BD181" i="2"/>
  <c r="BC181" i="2"/>
  <c r="BB181" i="2"/>
  <c r="BL180" i="2"/>
  <c r="BK180" i="2"/>
  <c r="BJ180" i="2"/>
  <c r="BI180" i="2"/>
  <c r="BH180" i="2"/>
  <c r="BG180" i="2"/>
  <c r="BF180" i="2"/>
  <c r="BE180" i="2"/>
  <c r="BD180" i="2"/>
  <c r="BC180" i="2"/>
  <c r="BB180" i="2"/>
  <c r="BL179" i="2"/>
  <c r="BK179" i="2"/>
  <c r="BJ179" i="2"/>
  <c r="BI179" i="2"/>
  <c r="BH179" i="2"/>
  <c r="BG179" i="2"/>
  <c r="BF179" i="2"/>
  <c r="BE179" i="2"/>
  <c r="BD179" i="2"/>
  <c r="BC179" i="2"/>
  <c r="BB179" i="2"/>
  <c r="BL178" i="2"/>
  <c r="BK178" i="2"/>
  <c r="BJ178" i="2"/>
  <c r="BI178" i="2"/>
  <c r="BH178" i="2"/>
  <c r="BG178" i="2"/>
  <c r="BF178" i="2"/>
  <c r="BE178" i="2"/>
  <c r="BD178" i="2"/>
  <c r="BC178" i="2"/>
  <c r="BB178" i="2"/>
  <c r="BL177" i="2"/>
  <c r="BK177" i="2"/>
  <c r="BJ177" i="2"/>
  <c r="BI177" i="2"/>
  <c r="BH177" i="2"/>
  <c r="BG177" i="2"/>
  <c r="BF177" i="2"/>
  <c r="BE177" i="2"/>
  <c r="BD177" i="2"/>
  <c r="BC177" i="2"/>
  <c r="BB177" i="2"/>
  <c r="BL176" i="2"/>
  <c r="BK176" i="2"/>
  <c r="BJ176" i="2"/>
  <c r="BI176" i="2"/>
  <c r="BH176" i="2"/>
  <c r="BG176" i="2"/>
  <c r="BF176" i="2"/>
  <c r="BE176" i="2"/>
  <c r="BD176" i="2"/>
  <c r="BC176" i="2"/>
  <c r="BB176" i="2"/>
  <c r="BL175" i="2"/>
  <c r="BK175" i="2"/>
  <c r="BJ175" i="2"/>
  <c r="BI175" i="2"/>
  <c r="BH175" i="2"/>
  <c r="BG175" i="2"/>
  <c r="BF175" i="2"/>
  <c r="BE175" i="2"/>
  <c r="BD175" i="2"/>
  <c r="BC175" i="2"/>
  <c r="BB175" i="2"/>
  <c r="BL174" i="2"/>
  <c r="BK174" i="2"/>
  <c r="BJ174" i="2"/>
  <c r="BI174" i="2"/>
  <c r="BH174" i="2"/>
  <c r="BG174" i="2"/>
  <c r="BF174" i="2"/>
  <c r="BE174" i="2"/>
  <c r="BD174" i="2"/>
  <c r="BC174" i="2"/>
  <c r="BB174" i="2"/>
  <c r="BL173" i="2"/>
  <c r="BK173" i="2"/>
  <c r="BJ173" i="2"/>
  <c r="BI173" i="2"/>
  <c r="BH173" i="2"/>
  <c r="BG173" i="2"/>
  <c r="BF173" i="2"/>
  <c r="BE173" i="2"/>
  <c r="BD173" i="2"/>
  <c r="BC173" i="2"/>
  <c r="BB173" i="2"/>
  <c r="BL172" i="2"/>
  <c r="BK172" i="2"/>
  <c r="BJ172" i="2"/>
  <c r="BI172" i="2"/>
  <c r="BH172" i="2"/>
  <c r="BG172" i="2"/>
  <c r="BF172" i="2"/>
  <c r="BE172" i="2"/>
  <c r="BD172" i="2"/>
  <c r="BC172" i="2"/>
  <c r="BB172" i="2"/>
  <c r="BL171" i="2"/>
  <c r="BK171" i="2"/>
  <c r="BJ171" i="2"/>
  <c r="BI171" i="2"/>
  <c r="BH171" i="2"/>
  <c r="BG171" i="2"/>
  <c r="BF171" i="2"/>
  <c r="BE171" i="2"/>
  <c r="BD171" i="2"/>
  <c r="BC171" i="2"/>
  <c r="BB171" i="2"/>
  <c r="BL170" i="2"/>
  <c r="BK170" i="2"/>
  <c r="BJ170" i="2"/>
  <c r="BI170" i="2"/>
  <c r="BH170" i="2"/>
  <c r="BG170" i="2"/>
  <c r="BF170" i="2"/>
  <c r="BE170" i="2"/>
  <c r="BD170" i="2"/>
  <c r="BC170" i="2"/>
  <c r="BB170" i="2"/>
  <c r="BL169" i="2"/>
  <c r="BK169" i="2"/>
  <c r="BJ169" i="2"/>
  <c r="BI169" i="2"/>
  <c r="BH169" i="2"/>
  <c r="BG169" i="2"/>
  <c r="BF169" i="2"/>
  <c r="BE169" i="2"/>
  <c r="BD169" i="2"/>
  <c r="BC169" i="2"/>
  <c r="BB169" i="2"/>
  <c r="BL168" i="2"/>
  <c r="BK168" i="2"/>
  <c r="BJ168" i="2"/>
  <c r="BI168" i="2"/>
  <c r="BH168" i="2"/>
  <c r="BG168" i="2"/>
  <c r="BF168" i="2"/>
  <c r="BE168" i="2"/>
  <c r="BD168" i="2"/>
  <c r="BC168" i="2"/>
  <c r="BB168" i="2"/>
  <c r="BL167" i="2"/>
  <c r="BK167" i="2"/>
  <c r="BJ167" i="2"/>
  <c r="BI167" i="2"/>
  <c r="BH167" i="2"/>
  <c r="BG167" i="2"/>
  <c r="BF167" i="2"/>
  <c r="BE167" i="2"/>
  <c r="BD167" i="2"/>
  <c r="BC167" i="2"/>
  <c r="BB167" i="2"/>
  <c r="BL166" i="2"/>
  <c r="BK166" i="2"/>
  <c r="BJ166" i="2"/>
  <c r="BI166" i="2"/>
  <c r="BH166" i="2"/>
  <c r="BG166" i="2"/>
  <c r="BF166" i="2"/>
  <c r="BE166" i="2"/>
  <c r="BD166" i="2"/>
  <c r="BC166" i="2"/>
  <c r="BB166" i="2"/>
  <c r="BL165" i="2"/>
  <c r="BK165" i="2"/>
  <c r="BJ165" i="2"/>
  <c r="BI165" i="2"/>
  <c r="BH165" i="2"/>
  <c r="BG165" i="2"/>
  <c r="BF165" i="2"/>
  <c r="BE165" i="2"/>
  <c r="BD165" i="2"/>
  <c r="BC165" i="2"/>
  <c r="BB165" i="2"/>
  <c r="BL164" i="2"/>
  <c r="BK164" i="2"/>
  <c r="BJ164" i="2"/>
  <c r="BI164" i="2"/>
  <c r="BH164" i="2"/>
  <c r="BG164" i="2"/>
  <c r="BF164" i="2"/>
  <c r="BE164" i="2"/>
  <c r="BD164" i="2"/>
  <c r="BC164" i="2"/>
  <c r="BB164" i="2"/>
  <c r="BL163" i="2"/>
  <c r="BK163" i="2"/>
  <c r="BJ163" i="2"/>
  <c r="BI163" i="2"/>
  <c r="BH163" i="2"/>
  <c r="BG163" i="2"/>
  <c r="BF163" i="2"/>
  <c r="BE163" i="2"/>
  <c r="BD163" i="2"/>
  <c r="BC163" i="2"/>
  <c r="BB163" i="2"/>
  <c r="BL162" i="2"/>
  <c r="BK162" i="2"/>
  <c r="BJ162" i="2"/>
  <c r="BI162" i="2"/>
  <c r="BH162" i="2"/>
  <c r="BG162" i="2"/>
  <c r="BF162" i="2"/>
  <c r="BE162" i="2"/>
  <c r="BD162" i="2"/>
  <c r="BC162" i="2"/>
  <c r="BB162" i="2"/>
  <c r="BL161" i="2"/>
  <c r="BK161" i="2"/>
  <c r="BJ161" i="2"/>
  <c r="BI161" i="2"/>
  <c r="BH161" i="2"/>
  <c r="BG161" i="2"/>
  <c r="BF161" i="2"/>
  <c r="BE161" i="2"/>
  <c r="BD161" i="2"/>
  <c r="BC161" i="2"/>
  <c r="BB161" i="2"/>
  <c r="BL160" i="2"/>
  <c r="BK160" i="2"/>
  <c r="BJ160" i="2"/>
  <c r="BI160" i="2"/>
  <c r="BH160" i="2"/>
  <c r="BG160" i="2"/>
  <c r="BF160" i="2"/>
  <c r="BE160" i="2"/>
  <c r="BD160" i="2"/>
  <c r="BC160" i="2"/>
  <c r="BB160" i="2"/>
  <c r="BL159" i="2"/>
  <c r="BK159" i="2"/>
  <c r="BJ159" i="2"/>
  <c r="BI159" i="2"/>
  <c r="BH159" i="2"/>
  <c r="BG159" i="2"/>
  <c r="BF159" i="2"/>
  <c r="BE159" i="2"/>
  <c r="BD159" i="2"/>
  <c r="BC159" i="2"/>
  <c r="BB159" i="2"/>
  <c r="BL158" i="2"/>
  <c r="BK158" i="2"/>
  <c r="BJ158" i="2"/>
  <c r="BI158" i="2"/>
  <c r="BH158" i="2"/>
  <c r="BG158" i="2"/>
  <c r="BF158" i="2"/>
  <c r="BE158" i="2"/>
  <c r="BD158" i="2"/>
  <c r="BC158" i="2"/>
  <c r="BB158" i="2"/>
  <c r="BL157" i="2"/>
  <c r="BK157" i="2"/>
  <c r="BJ157" i="2"/>
  <c r="BI157" i="2"/>
  <c r="BH157" i="2"/>
  <c r="BG157" i="2"/>
  <c r="BF157" i="2"/>
  <c r="BE157" i="2"/>
  <c r="BD157" i="2"/>
  <c r="BC157" i="2"/>
  <c r="BB157" i="2"/>
  <c r="BL156" i="2"/>
  <c r="BK156" i="2"/>
  <c r="BJ156" i="2"/>
  <c r="BI156" i="2"/>
  <c r="BH156" i="2"/>
  <c r="BG156" i="2"/>
  <c r="BF156" i="2"/>
  <c r="BE156" i="2"/>
  <c r="BD156" i="2"/>
  <c r="BC156" i="2"/>
  <c r="BB156" i="2"/>
  <c r="BL155" i="2"/>
  <c r="BK155" i="2"/>
  <c r="BJ155" i="2"/>
  <c r="BI155" i="2"/>
  <c r="BH155" i="2"/>
  <c r="BG155" i="2"/>
  <c r="BF155" i="2"/>
  <c r="BE155" i="2"/>
  <c r="BD155" i="2"/>
  <c r="BC155" i="2"/>
  <c r="BB155" i="2"/>
  <c r="BL154" i="2"/>
  <c r="BK154" i="2"/>
  <c r="BJ154" i="2"/>
  <c r="BI154" i="2"/>
  <c r="BH154" i="2"/>
  <c r="BG154" i="2"/>
  <c r="BF154" i="2"/>
  <c r="BE154" i="2"/>
  <c r="BD154" i="2"/>
  <c r="BC154" i="2"/>
  <c r="BB154" i="2"/>
  <c r="BL153" i="2"/>
  <c r="BK153" i="2"/>
  <c r="BJ153" i="2"/>
  <c r="BI153" i="2"/>
  <c r="BH153" i="2"/>
  <c r="BG153" i="2"/>
  <c r="BF153" i="2"/>
  <c r="BE153" i="2"/>
  <c r="BD153" i="2"/>
  <c r="BC153" i="2"/>
  <c r="BB153" i="2"/>
  <c r="BL152" i="2"/>
  <c r="BK152" i="2"/>
  <c r="BJ152" i="2"/>
  <c r="BI152" i="2"/>
  <c r="BH152" i="2"/>
  <c r="BG152" i="2"/>
  <c r="BF152" i="2"/>
  <c r="BE152" i="2"/>
  <c r="BD152" i="2"/>
  <c r="BC152" i="2"/>
  <c r="BB152" i="2"/>
  <c r="BL151" i="2"/>
  <c r="BK151" i="2"/>
  <c r="BJ151" i="2"/>
  <c r="BI151" i="2"/>
  <c r="BH151" i="2"/>
  <c r="BG151" i="2"/>
  <c r="BF151" i="2"/>
  <c r="BE151" i="2"/>
  <c r="BD151" i="2"/>
  <c r="BC151" i="2"/>
  <c r="BB151" i="2"/>
  <c r="BL150" i="2"/>
  <c r="BK150" i="2"/>
  <c r="BJ150" i="2"/>
  <c r="BI150" i="2"/>
  <c r="BH150" i="2"/>
  <c r="BG150" i="2"/>
  <c r="BF150" i="2"/>
  <c r="BE150" i="2"/>
  <c r="BD150" i="2"/>
  <c r="BC150" i="2"/>
  <c r="BB150" i="2"/>
  <c r="BL149" i="2"/>
  <c r="BK149" i="2"/>
  <c r="BJ149" i="2"/>
  <c r="BI149" i="2"/>
  <c r="BH149" i="2"/>
  <c r="BG149" i="2"/>
  <c r="BF149" i="2"/>
  <c r="BE149" i="2"/>
  <c r="BD149" i="2"/>
  <c r="BC149" i="2"/>
  <c r="BB149" i="2"/>
  <c r="BL148" i="2"/>
  <c r="BK148" i="2"/>
  <c r="BJ148" i="2"/>
  <c r="BI148" i="2"/>
  <c r="BH148" i="2"/>
  <c r="BG148" i="2"/>
  <c r="BF148" i="2"/>
  <c r="BE148" i="2"/>
  <c r="BD148" i="2"/>
  <c r="BC148" i="2"/>
  <c r="BB148" i="2"/>
  <c r="BL147" i="2"/>
  <c r="BK147" i="2"/>
  <c r="BJ147" i="2"/>
  <c r="BI147" i="2"/>
  <c r="BH147" i="2"/>
  <c r="BG147" i="2"/>
  <c r="BF147" i="2"/>
  <c r="BE147" i="2"/>
  <c r="BD147" i="2"/>
  <c r="BC147" i="2"/>
  <c r="BB147" i="2"/>
  <c r="BL146" i="2"/>
  <c r="BK146" i="2"/>
  <c r="BJ146" i="2"/>
  <c r="BI146" i="2"/>
  <c r="BH146" i="2"/>
  <c r="BG146" i="2"/>
  <c r="BF146" i="2"/>
  <c r="BE146" i="2"/>
  <c r="BD146" i="2"/>
  <c r="BC146" i="2"/>
  <c r="BB146" i="2"/>
  <c r="BL145" i="2"/>
  <c r="BK145" i="2"/>
  <c r="BJ145" i="2"/>
  <c r="BI145" i="2"/>
  <c r="BH145" i="2"/>
  <c r="BG145" i="2"/>
  <c r="BF145" i="2"/>
  <c r="BE145" i="2"/>
  <c r="BD145" i="2"/>
  <c r="BC145" i="2"/>
  <c r="BB145" i="2"/>
  <c r="BL144" i="2"/>
  <c r="BK144" i="2"/>
  <c r="BJ144" i="2"/>
  <c r="BI144" i="2"/>
  <c r="BH144" i="2"/>
  <c r="BG144" i="2"/>
  <c r="BF144" i="2"/>
  <c r="BE144" i="2"/>
  <c r="BD144" i="2"/>
  <c r="BC144" i="2"/>
  <c r="BB144" i="2"/>
  <c r="BL143" i="2"/>
  <c r="BK143" i="2"/>
  <c r="BJ143" i="2"/>
  <c r="BI143" i="2"/>
  <c r="BH143" i="2"/>
  <c r="BG143" i="2"/>
  <c r="BF143" i="2"/>
  <c r="BE143" i="2"/>
  <c r="BD143" i="2"/>
  <c r="BC143" i="2"/>
  <c r="BB143" i="2"/>
  <c r="BL142" i="2"/>
  <c r="BK142" i="2"/>
  <c r="BJ142" i="2"/>
  <c r="BI142" i="2"/>
  <c r="BH142" i="2"/>
  <c r="BG142" i="2"/>
  <c r="BF142" i="2"/>
  <c r="BE142" i="2"/>
  <c r="BD142" i="2"/>
  <c r="BC142" i="2"/>
  <c r="BB142" i="2"/>
  <c r="BL141" i="2"/>
  <c r="BK141" i="2"/>
  <c r="BJ141" i="2"/>
  <c r="BI141" i="2"/>
  <c r="BH141" i="2"/>
  <c r="BG141" i="2"/>
  <c r="BF141" i="2"/>
  <c r="BE141" i="2"/>
  <c r="BD141" i="2"/>
  <c r="BC141" i="2"/>
  <c r="BB141" i="2"/>
  <c r="BL140" i="2"/>
  <c r="BK140" i="2"/>
  <c r="BJ140" i="2"/>
  <c r="BI140" i="2"/>
  <c r="BH140" i="2"/>
  <c r="BG140" i="2"/>
  <c r="BF140" i="2"/>
  <c r="BE140" i="2"/>
  <c r="BD140" i="2"/>
  <c r="BC140" i="2"/>
  <c r="BB140" i="2"/>
  <c r="BL139" i="2"/>
  <c r="BK139" i="2"/>
  <c r="BJ139" i="2"/>
  <c r="BI139" i="2"/>
  <c r="BH139" i="2"/>
  <c r="BG139" i="2"/>
  <c r="BF139" i="2"/>
  <c r="BE139" i="2"/>
  <c r="BD139" i="2"/>
  <c r="BC139" i="2"/>
  <c r="BB139" i="2"/>
  <c r="BL138" i="2"/>
  <c r="BK138" i="2"/>
  <c r="BJ138" i="2"/>
  <c r="BI138" i="2"/>
  <c r="BH138" i="2"/>
  <c r="BG138" i="2"/>
  <c r="BF138" i="2"/>
  <c r="BE138" i="2"/>
  <c r="BD138" i="2"/>
  <c r="BC138" i="2"/>
  <c r="BB138" i="2"/>
  <c r="BL137" i="2"/>
  <c r="BK137" i="2"/>
  <c r="BJ137" i="2"/>
  <c r="BI137" i="2"/>
  <c r="BH137" i="2"/>
  <c r="BG137" i="2"/>
  <c r="BF137" i="2"/>
  <c r="BE137" i="2"/>
  <c r="BD137" i="2"/>
  <c r="BC137" i="2"/>
  <c r="BB137" i="2"/>
  <c r="BL136" i="2"/>
  <c r="BK136" i="2"/>
  <c r="BJ136" i="2"/>
  <c r="BI136" i="2"/>
  <c r="BH136" i="2"/>
  <c r="BG136" i="2"/>
  <c r="BF136" i="2"/>
  <c r="BE136" i="2"/>
  <c r="BD136" i="2"/>
  <c r="BC136" i="2"/>
  <c r="BB136" i="2"/>
  <c r="BL135" i="2"/>
  <c r="BK135" i="2"/>
  <c r="BJ135" i="2"/>
  <c r="BI135" i="2"/>
  <c r="BH135" i="2"/>
  <c r="BG135" i="2"/>
  <c r="BF135" i="2"/>
  <c r="BE135" i="2"/>
  <c r="BD135" i="2"/>
  <c r="BC135" i="2"/>
  <c r="BB135" i="2"/>
  <c r="BL134" i="2"/>
  <c r="BK134" i="2"/>
  <c r="BJ134" i="2"/>
  <c r="BI134" i="2"/>
  <c r="BH134" i="2"/>
  <c r="BG134" i="2"/>
  <c r="BF134" i="2"/>
  <c r="BE134" i="2"/>
  <c r="BD134" i="2"/>
  <c r="BC134" i="2"/>
  <c r="BB134" i="2"/>
  <c r="BL133" i="2"/>
  <c r="BK133" i="2"/>
  <c r="BJ133" i="2"/>
  <c r="BI133" i="2"/>
  <c r="BH133" i="2"/>
  <c r="BG133" i="2"/>
  <c r="BF133" i="2"/>
  <c r="BE133" i="2"/>
  <c r="BD133" i="2"/>
  <c r="BC133" i="2"/>
  <c r="BB133" i="2"/>
  <c r="BL132" i="2"/>
  <c r="BK132" i="2"/>
  <c r="BJ132" i="2"/>
  <c r="BI132" i="2"/>
  <c r="BH132" i="2"/>
  <c r="BG132" i="2"/>
  <c r="BF132" i="2"/>
  <c r="BE132" i="2"/>
  <c r="BD132" i="2"/>
  <c r="BC132" i="2"/>
  <c r="BB132" i="2"/>
  <c r="BL131" i="2"/>
  <c r="BK131" i="2"/>
  <c r="BJ131" i="2"/>
  <c r="BI131" i="2"/>
  <c r="BH131" i="2"/>
  <c r="BG131" i="2"/>
  <c r="BF131" i="2"/>
  <c r="BE131" i="2"/>
  <c r="BD131" i="2"/>
  <c r="BC131" i="2"/>
  <c r="BB131" i="2"/>
  <c r="BL130" i="2"/>
  <c r="BK130" i="2"/>
  <c r="BJ130" i="2"/>
  <c r="BI130" i="2"/>
  <c r="BH130" i="2"/>
  <c r="BG130" i="2"/>
  <c r="BF130" i="2"/>
  <c r="BE130" i="2"/>
  <c r="BD130" i="2"/>
  <c r="BC130" i="2"/>
  <c r="BB130" i="2"/>
  <c r="BL129" i="2"/>
  <c r="BK129" i="2"/>
  <c r="BJ129" i="2"/>
  <c r="BI129" i="2"/>
  <c r="BH129" i="2"/>
  <c r="BG129" i="2"/>
  <c r="BF129" i="2"/>
  <c r="BE129" i="2"/>
  <c r="BD129" i="2"/>
  <c r="BC129" i="2"/>
  <c r="BB129" i="2"/>
  <c r="BL128" i="2"/>
  <c r="BK128" i="2"/>
  <c r="BJ128" i="2"/>
  <c r="BI128" i="2"/>
  <c r="BH128" i="2"/>
  <c r="BG128" i="2"/>
  <c r="BF128" i="2"/>
  <c r="BE128" i="2"/>
  <c r="BD128" i="2"/>
  <c r="BC128" i="2"/>
  <c r="BB128" i="2"/>
  <c r="BL127" i="2"/>
  <c r="BK127" i="2"/>
  <c r="BJ127" i="2"/>
  <c r="BI127" i="2"/>
  <c r="BH127" i="2"/>
  <c r="BG127" i="2"/>
  <c r="BF127" i="2"/>
  <c r="BE127" i="2"/>
  <c r="BD127" i="2"/>
  <c r="BC127" i="2"/>
  <c r="BB127" i="2"/>
  <c r="BL126" i="2"/>
  <c r="BK126" i="2"/>
  <c r="BJ126" i="2"/>
  <c r="BI126" i="2"/>
  <c r="BH126" i="2"/>
  <c r="BG126" i="2"/>
  <c r="BF126" i="2"/>
  <c r="BE126" i="2"/>
  <c r="BD126" i="2"/>
  <c r="BC126" i="2"/>
  <c r="BB126" i="2"/>
  <c r="BL125" i="2"/>
  <c r="BK125" i="2"/>
  <c r="BJ125" i="2"/>
  <c r="BI125" i="2"/>
  <c r="BH125" i="2"/>
  <c r="BG125" i="2"/>
  <c r="BF125" i="2"/>
  <c r="BE125" i="2"/>
  <c r="BD125" i="2"/>
  <c r="BC125" i="2"/>
  <c r="BB125" i="2"/>
  <c r="BL124" i="2"/>
  <c r="BK124" i="2"/>
  <c r="BJ124" i="2"/>
  <c r="BI124" i="2"/>
  <c r="BH124" i="2"/>
  <c r="BG124" i="2"/>
  <c r="BF124" i="2"/>
  <c r="BE124" i="2"/>
  <c r="BD124" i="2"/>
  <c r="BC124" i="2"/>
  <c r="BB124" i="2"/>
  <c r="BL123" i="2"/>
  <c r="BK123" i="2"/>
  <c r="BJ123" i="2"/>
  <c r="BI123" i="2"/>
  <c r="BH123" i="2"/>
  <c r="BG123" i="2"/>
  <c r="BF123" i="2"/>
  <c r="BE123" i="2"/>
  <c r="BD123" i="2"/>
  <c r="BC123" i="2"/>
  <c r="BB123" i="2"/>
  <c r="BL122" i="2"/>
  <c r="BK122" i="2"/>
  <c r="BJ122" i="2"/>
  <c r="BI122" i="2"/>
  <c r="BH122" i="2"/>
  <c r="BG122" i="2"/>
  <c r="BF122" i="2"/>
  <c r="BE122" i="2"/>
  <c r="BD122" i="2"/>
  <c r="BC122" i="2"/>
  <c r="BB122" i="2"/>
  <c r="BL121" i="2"/>
  <c r="BK121" i="2"/>
  <c r="BJ121" i="2"/>
  <c r="BI121" i="2"/>
  <c r="BH121" i="2"/>
  <c r="BG121" i="2"/>
  <c r="BF121" i="2"/>
  <c r="BE121" i="2"/>
  <c r="BD121" i="2"/>
  <c r="BC121" i="2"/>
  <c r="BB121" i="2"/>
  <c r="BL120" i="2"/>
  <c r="BK120" i="2"/>
  <c r="BJ120" i="2"/>
  <c r="BI120" i="2"/>
  <c r="BH120" i="2"/>
  <c r="BG120" i="2"/>
  <c r="BF120" i="2"/>
  <c r="BE120" i="2"/>
  <c r="BD120" i="2"/>
  <c r="BC120" i="2"/>
  <c r="BB120" i="2"/>
  <c r="BL119" i="2"/>
  <c r="BK119" i="2"/>
  <c r="BJ119" i="2"/>
  <c r="BI119" i="2"/>
  <c r="BH119" i="2"/>
  <c r="BG119" i="2"/>
  <c r="BF119" i="2"/>
  <c r="BE119" i="2"/>
  <c r="BD119" i="2"/>
  <c r="BC119" i="2"/>
  <c r="BB119" i="2"/>
  <c r="BL118" i="2"/>
  <c r="BK118" i="2"/>
  <c r="BJ118" i="2"/>
  <c r="BI118" i="2"/>
  <c r="BH118" i="2"/>
  <c r="BG118" i="2"/>
  <c r="BF118" i="2"/>
  <c r="BE118" i="2"/>
  <c r="BD118" i="2"/>
  <c r="BC118" i="2"/>
  <c r="BB118" i="2"/>
  <c r="BL117" i="2"/>
  <c r="BK117" i="2"/>
  <c r="BJ117" i="2"/>
  <c r="BI117" i="2"/>
  <c r="BH117" i="2"/>
  <c r="BG117" i="2"/>
  <c r="BF117" i="2"/>
  <c r="BE117" i="2"/>
  <c r="BD117" i="2"/>
  <c r="BC117" i="2"/>
  <c r="BB117" i="2"/>
  <c r="BL116" i="2"/>
  <c r="BK116" i="2"/>
  <c r="BJ116" i="2"/>
  <c r="BI116" i="2"/>
  <c r="BH116" i="2"/>
  <c r="BG116" i="2"/>
  <c r="BF116" i="2"/>
  <c r="BE116" i="2"/>
  <c r="BD116" i="2"/>
  <c r="BC116" i="2"/>
  <c r="BB116" i="2"/>
  <c r="BL115" i="2"/>
  <c r="BK115" i="2"/>
  <c r="BJ115" i="2"/>
  <c r="BI115" i="2"/>
  <c r="BH115" i="2"/>
  <c r="BG115" i="2"/>
  <c r="BF115" i="2"/>
  <c r="BE115" i="2"/>
  <c r="BD115" i="2"/>
  <c r="BC115" i="2"/>
  <c r="BB115" i="2"/>
  <c r="BL114" i="2"/>
  <c r="BK114" i="2"/>
  <c r="BJ114" i="2"/>
  <c r="BI114" i="2"/>
  <c r="BH114" i="2"/>
  <c r="BG114" i="2"/>
  <c r="BF114" i="2"/>
  <c r="BE114" i="2"/>
  <c r="BD114" i="2"/>
  <c r="BC114" i="2"/>
  <c r="BB114" i="2"/>
  <c r="BL113" i="2"/>
  <c r="BK113" i="2"/>
  <c r="BJ113" i="2"/>
  <c r="BI113" i="2"/>
  <c r="BH113" i="2"/>
  <c r="BG113" i="2"/>
  <c r="BF113" i="2"/>
  <c r="BE113" i="2"/>
  <c r="BD113" i="2"/>
  <c r="BC113" i="2"/>
  <c r="BB113" i="2"/>
  <c r="BL112" i="2"/>
  <c r="BK112" i="2"/>
  <c r="BJ112" i="2"/>
  <c r="BI112" i="2"/>
  <c r="BH112" i="2"/>
  <c r="BG112" i="2"/>
  <c r="BF112" i="2"/>
  <c r="BE112" i="2"/>
  <c r="BD112" i="2"/>
  <c r="BC112" i="2"/>
  <c r="BB112" i="2"/>
  <c r="BL111" i="2"/>
  <c r="BK111" i="2"/>
  <c r="BJ111" i="2"/>
  <c r="BI111" i="2"/>
  <c r="BH111" i="2"/>
  <c r="BG111" i="2"/>
  <c r="BF111" i="2"/>
  <c r="BE111" i="2"/>
  <c r="BD111" i="2"/>
  <c r="BC111" i="2"/>
  <c r="BB111" i="2"/>
  <c r="BL110" i="2"/>
  <c r="BK110" i="2"/>
  <c r="BJ110" i="2"/>
  <c r="BI110" i="2"/>
  <c r="BH110" i="2"/>
  <c r="BG110" i="2"/>
  <c r="BF110" i="2"/>
  <c r="BE110" i="2"/>
  <c r="BD110" i="2"/>
  <c r="BC110" i="2"/>
  <c r="BB110" i="2"/>
  <c r="BL109" i="2"/>
  <c r="BK109" i="2"/>
  <c r="BJ109" i="2"/>
  <c r="BI109" i="2"/>
  <c r="BH109" i="2"/>
  <c r="BG109" i="2"/>
  <c r="BF109" i="2"/>
  <c r="BE109" i="2"/>
  <c r="BD109" i="2"/>
  <c r="BC109" i="2"/>
  <c r="BB109" i="2"/>
  <c r="BL108" i="2"/>
  <c r="BK108" i="2"/>
  <c r="BJ108" i="2"/>
  <c r="BI108" i="2"/>
  <c r="BH108" i="2"/>
  <c r="BG108" i="2"/>
  <c r="BF108" i="2"/>
  <c r="BE108" i="2"/>
  <c r="BD108" i="2"/>
  <c r="BC108" i="2"/>
  <c r="BB108" i="2"/>
  <c r="BL107" i="2"/>
  <c r="BK107" i="2"/>
  <c r="BJ107" i="2"/>
  <c r="BI107" i="2"/>
  <c r="BH107" i="2"/>
  <c r="BG107" i="2"/>
  <c r="BF107" i="2"/>
  <c r="BE107" i="2"/>
  <c r="BD107" i="2"/>
  <c r="BC107" i="2"/>
  <c r="BB107" i="2"/>
  <c r="BL106" i="2"/>
  <c r="BK106" i="2"/>
  <c r="BJ106" i="2"/>
  <c r="BI106" i="2"/>
  <c r="BH106" i="2"/>
  <c r="BG106" i="2"/>
  <c r="BF106" i="2"/>
  <c r="BE106" i="2"/>
  <c r="BD106" i="2"/>
  <c r="BC106" i="2"/>
  <c r="BB106" i="2"/>
  <c r="BL105" i="2"/>
  <c r="BK105" i="2"/>
  <c r="BJ105" i="2"/>
  <c r="BI105" i="2"/>
  <c r="BH105" i="2"/>
  <c r="BG105" i="2"/>
  <c r="BF105" i="2"/>
  <c r="BE105" i="2"/>
  <c r="BD105" i="2"/>
  <c r="BC105" i="2"/>
  <c r="BB105" i="2"/>
  <c r="BL104" i="2"/>
  <c r="BK104" i="2"/>
  <c r="BJ104" i="2"/>
  <c r="BI104" i="2"/>
  <c r="BH104" i="2"/>
  <c r="BG104" i="2"/>
  <c r="BF104" i="2"/>
  <c r="BE104" i="2"/>
  <c r="BD104" i="2"/>
  <c r="BC104" i="2"/>
  <c r="BB104" i="2"/>
  <c r="BL103" i="2"/>
  <c r="BK103" i="2"/>
  <c r="BJ103" i="2"/>
  <c r="BI103" i="2"/>
  <c r="BH103" i="2"/>
  <c r="BG103" i="2"/>
  <c r="BF103" i="2"/>
  <c r="BE103" i="2"/>
  <c r="BD103" i="2"/>
  <c r="BC103" i="2"/>
  <c r="BB103" i="2"/>
  <c r="BL102" i="2"/>
  <c r="BK102" i="2"/>
  <c r="BJ102" i="2"/>
  <c r="BI102" i="2"/>
  <c r="BH102" i="2"/>
  <c r="BG102" i="2"/>
  <c r="BF102" i="2"/>
  <c r="BE102" i="2"/>
  <c r="BD102" i="2"/>
  <c r="BC102" i="2"/>
  <c r="BB102" i="2"/>
  <c r="BL101" i="2"/>
  <c r="BK101" i="2"/>
  <c r="BJ101" i="2"/>
  <c r="BI101" i="2"/>
  <c r="BH101" i="2"/>
  <c r="BG101" i="2"/>
  <c r="BF101" i="2"/>
  <c r="BE101" i="2"/>
  <c r="BD101" i="2"/>
  <c r="BC101" i="2"/>
  <c r="BB101" i="2"/>
  <c r="BL100" i="2"/>
  <c r="BK100" i="2"/>
  <c r="BJ100" i="2"/>
  <c r="BI100" i="2"/>
  <c r="BH100" i="2"/>
  <c r="BG100" i="2"/>
  <c r="BF100" i="2"/>
  <c r="BE100" i="2"/>
  <c r="BD100" i="2"/>
  <c r="BC100" i="2"/>
  <c r="BB100" i="2"/>
  <c r="BL99" i="2"/>
  <c r="BK99" i="2"/>
  <c r="BJ99" i="2"/>
  <c r="BI99" i="2"/>
  <c r="BH99" i="2"/>
  <c r="BG99" i="2"/>
  <c r="BF99" i="2"/>
  <c r="BE99" i="2"/>
  <c r="BD99" i="2"/>
  <c r="BC99" i="2"/>
  <c r="BB99" i="2"/>
  <c r="BL98" i="2"/>
  <c r="BK98" i="2"/>
  <c r="BJ98" i="2"/>
  <c r="BI98" i="2"/>
  <c r="BH98" i="2"/>
  <c r="BG98" i="2"/>
  <c r="BF98" i="2"/>
  <c r="BE98" i="2"/>
  <c r="BD98" i="2"/>
  <c r="BC98" i="2"/>
  <c r="BB98" i="2"/>
  <c r="BL97" i="2"/>
  <c r="BK97" i="2"/>
  <c r="BJ97" i="2"/>
  <c r="BI97" i="2"/>
  <c r="BH97" i="2"/>
  <c r="BG97" i="2"/>
  <c r="BF97" i="2"/>
  <c r="BE97" i="2"/>
  <c r="BD97" i="2"/>
  <c r="BC97" i="2"/>
  <c r="BB97" i="2"/>
  <c r="BL96" i="2"/>
  <c r="BK96" i="2"/>
  <c r="BJ96" i="2"/>
  <c r="BI96" i="2"/>
  <c r="BH96" i="2"/>
  <c r="BG96" i="2"/>
  <c r="BF96" i="2"/>
  <c r="BE96" i="2"/>
  <c r="BD96" i="2"/>
  <c r="BC96" i="2"/>
  <c r="BB96" i="2"/>
  <c r="BL95" i="2"/>
  <c r="BK95" i="2"/>
  <c r="BJ95" i="2"/>
  <c r="BI95" i="2"/>
  <c r="BH95" i="2"/>
  <c r="BG95" i="2"/>
  <c r="BF95" i="2"/>
  <c r="BE95" i="2"/>
  <c r="BD95" i="2"/>
  <c r="BC95" i="2"/>
  <c r="BB95" i="2"/>
  <c r="BL94" i="2"/>
  <c r="BK94" i="2"/>
  <c r="BJ94" i="2"/>
  <c r="BI94" i="2"/>
  <c r="BH94" i="2"/>
  <c r="BG94" i="2"/>
  <c r="BF94" i="2"/>
  <c r="BE94" i="2"/>
  <c r="BD94" i="2"/>
  <c r="BC94" i="2"/>
  <c r="BB94" i="2"/>
  <c r="BL93" i="2"/>
  <c r="BK93" i="2"/>
  <c r="BJ93" i="2"/>
  <c r="BI93" i="2"/>
  <c r="BH93" i="2"/>
  <c r="BG93" i="2"/>
  <c r="BF93" i="2"/>
  <c r="BE93" i="2"/>
  <c r="BD93" i="2"/>
  <c r="BC93" i="2"/>
  <c r="BB93" i="2"/>
  <c r="BL92" i="2"/>
  <c r="BK92" i="2"/>
  <c r="BJ92" i="2"/>
  <c r="BI92" i="2"/>
  <c r="BH92" i="2"/>
  <c r="BG92" i="2"/>
  <c r="BF92" i="2"/>
  <c r="BE92" i="2"/>
  <c r="BD92" i="2"/>
  <c r="BC92" i="2"/>
  <c r="BB92" i="2"/>
  <c r="BL91" i="2"/>
  <c r="BK91" i="2"/>
  <c r="BJ91" i="2"/>
  <c r="BI91" i="2"/>
  <c r="BH91" i="2"/>
  <c r="BG91" i="2"/>
  <c r="BF91" i="2"/>
  <c r="BE91" i="2"/>
  <c r="BD91" i="2"/>
  <c r="BC91" i="2"/>
  <c r="BB91" i="2"/>
  <c r="BL90" i="2"/>
  <c r="BK90" i="2"/>
  <c r="BJ90" i="2"/>
  <c r="BI90" i="2"/>
  <c r="BH90" i="2"/>
  <c r="BG90" i="2"/>
  <c r="BF90" i="2"/>
  <c r="BE90" i="2"/>
  <c r="BD90" i="2"/>
  <c r="BC90" i="2"/>
  <c r="BB90" i="2"/>
  <c r="BL89" i="2"/>
  <c r="BK89" i="2"/>
  <c r="BJ89" i="2"/>
  <c r="BI89" i="2"/>
  <c r="BH89" i="2"/>
  <c r="BG89" i="2"/>
  <c r="BF89" i="2"/>
  <c r="BE89" i="2"/>
  <c r="BD89" i="2"/>
  <c r="BC89" i="2"/>
  <c r="BB89" i="2"/>
  <c r="BL88" i="2"/>
  <c r="BK88" i="2"/>
  <c r="BJ88" i="2"/>
  <c r="BI88" i="2"/>
  <c r="BH88" i="2"/>
  <c r="BG88" i="2"/>
  <c r="BF88" i="2"/>
  <c r="BE88" i="2"/>
  <c r="BD88" i="2"/>
  <c r="BC88" i="2"/>
  <c r="BB88" i="2"/>
  <c r="BL87" i="2"/>
  <c r="BK87" i="2"/>
  <c r="BJ87" i="2"/>
  <c r="BI87" i="2"/>
  <c r="BH87" i="2"/>
  <c r="BG87" i="2"/>
  <c r="BF87" i="2"/>
  <c r="BE87" i="2"/>
  <c r="BD87" i="2"/>
  <c r="BC87" i="2"/>
  <c r="BB87" i="2"/>
  <c r="BL86" i="2"/>
  <c r="BK86" i="2"/>
  <c r="BJ86" i="2"/>
  <c r="BI86" i="2"/>
  <c r="BH86" i="2"/>
  <c r="BG86" i="2"/>
  <c r="BF86" i="2"/>
  <c r="BE86" i="2"/>
  <c r="BD86" i="2"/>
  <c r="BC86" i="2"/>
  <c r="BB86" i="2"/>
  <c r="BL85" i="2"/>
  <c r="BK85" i="2"/>
  <c r="BJ85" i="2"/>
  <c r="BI85" i="2"/>
  <c r="BH85" i="2"/>
  <c r="BG85" i="2"/>
  <c r="BF85" i="2"/>
  <c r="BE85" i="2"/>
  <c r="BD85" i="2"/>
  <c r="BC85" i="2"/>
  <c r="BB85" i="2"/>
  <c r="BL84" i="2"/>
  <c r="BK84" i="2"/>
  <c r="BJ84" i="2"/>
  <c r="BI84" i="2"/>
  <c r="BH84" i="2"/>
  <c r="BG84" i="2"/>
  <c r="BF84" i="2"/>
  <c r="BE84" i="2"/>
  <c r="BD84" i="2"/>
  <c r="BC84" i="2"/>
  <c r="BB84" i="2"/>
  <c r="BL83" i="2"/>
  <c r="BK83" i="2"/>
  <c r="BJ83" i="2"/>
  <c r="BI83" i="2"/>
  <c r="BH83" i="2"/>
  <c r="BG83" i="2"/>
  <c r="BF83" i="2"/>
  <c r="BE83" i="2"/>
  <c r="BD83" i="2"/>
  <c r="BC83" i="2"/>
  <c r="BB83" i="2"/>
  <c r="BL82" i="2"/>
  <c r="BK82" i="2"/>
  <c r="BJ82" i="2"/>
  <c r="BI82" i="2"/>
  <c r="BH82" i="2"/>
  <c r="BG82" i="2"/>
  <c r="BF82" i="2"/>
  <c r="BE82" i="2"/>
  <c r="BD82" i="2"/>
  <c r="BC82" i="2"/>
  <c r="BB82" i="2"/>
  <c r="BL81" i="2"/>
  <c r="BK81" i="2"/>
  <c r="BJ81" i="2"/>
  <c r="BI81" i="2"/>
  <c r="BH81" i="2"/>
  <c r="BG81" i="2"/>
  <c r="BF81" i="2"/>
  <c r="BE81" i="2"/>
  <c r="BD81" i="2"/>
  <c r="BC81" i="2"/>
  <c r="BB81" i="2"/>
  <c r="BL80" i="2"/>
  <c r="BK80" i="2"/>
  <c r="BJ80" i="2"/>
  <c r="BI80" i="2"/>
  <c r="BH80" i="2"/>
  <c r="BG80" i="2"/>
  <c r="BF80" i="2"/>
  <c r="BE80" i="2"/>
  <c r="BD80" i="2"/>
  <c r="BC80" i="2"/>
  <c r="BB80" i="2"/>
  <c r="BL79" i="2"/>
  <c r="BK79" i="2"/>
  <c r="BJ79" i="2"/>
  <c r="BI79" i="2"/>
  <c r="BH79" i="2"/>
  <c r="BG79" i="2"/>
  <c r="BF79" i="2"/>
  <c r="BE79" i="2"/>
  <c r="BD79" i="2"/>
  <c r="BC79" i="2"/>
  <c r="BB79" i="2"/>
  <c r="BL78" i="2"/>
  <c r="BK78" i="2"/>
  <c r="BJ78" i="2"/>
  <c r="BI78" i="2"/>
  <c r="BH78" i="2"/>
  <c r="BG78" i="2"/>
  <c r="BF78" i="2"/>
  <c r="BE78" i="2"/>
  <c r="BD78" i="2"/>
  <c r="BC78" i="2"/>
  <c r="BB78" i="2"/>
  <c r="BL77" i="2"/>
  <c r="BK77" i="2"/>
  <c r="BJ77" i="2"/>
  <c r="BI77" i="2"/>
  <c r="BH77" i="2"/>
  <c r="BG77" i="2"/>
  <c r="BF77" i="2"/>
  <c r="BE77" i="2"/>
  <c r="BD77" i="2"/>
  <c r="BC77" i="2"/>
  <c r="BB77" i="2"/>
  <c r="BL76" i="2"/>
  <c r="BK76" i="2"/>
  <c r="BJ76" i="2"/>
  <c r="BI76" i="2"/>
  <c r="BH76" i="2"/>
  <c r="BG76" i="2"/>
  <c r="BF76" i="2"/>
  <c r="BE76" i="2"/>
  <c r="BD76" i="2"/>
  <c r="BC76" i="2"/>
  <c r="BB76" i="2"/>
  <c r="BL75" i="2"/>
  <c r="BK75" i="2"/>
  <c r="BJ75" i="2"/>
  <c r="BI75" i="2"/>
  <c r="BH75" i="2"/>
  <c r="BG75" i="2"/>
  <c r="BF75" i="2"/>
  <c r="BE75" i="2"/>
  <c r="BD75" i="2"/>
  <c r="BC75" i="2"/>
  <c r="BB75" i="2"/>
  <c r="BL74" i="2"/>
  <c r="BK74" i="2"/>
  <c r="BJ74" i="2"/>
  <c r="BI74" i="2"/>
  <c r="BH74" i="2"/>
  <c r="BG74" i="2"/>
  <c r="BF74" i="2"/>
  <c r="BE74" i="2"/>
  <c r="BD74" i="2"/>
  <c r="BC74" i="2"/>
  <c r="BB74" i="2"/>
  <c r="BL73" i="2"/>
  <c r="BK73" i="2"/>
  <c r="BJ73" i="2"/>
  <c r="BI73" i="2"/>
  <c r="BH73" i="2"/>
  <c r="BG73" i="2"/>
  <c r="BF73" i="2"/>
  <c r="BE73" i="2"/>
  <c r="BD73" i="2"/>
  <c r="BC73" i="2"/>
  <c r="BB73" i="2"/>
  <c r="BL72" i="2"/>
  <c r="BK72" i="2"/>
  <c r="BJ72" i="2"/>
  <c r="BI72" i="2"/>
  <c r="BH72" i="2"/>
  <c r="BG72" i="2"/>
  <c r="BF72" i="2"/>
  <c r="BE72" i="2"/>
  <c r="BD72" i="2"/>
  <c r="BC72" i="2"/>
  <c r="BB72" i="2"/>
  <c r="BL71" i="2"/>
  <c r="BK71" i="2"/>
  <c r="BJ71" i="2"/>
  <c r="BI71" i="2"/>
  <c r="BH71" i="2"/>
  <c r="BG71" i="2"/>
  <c r="BF71" i="2"/>
  <c r="BE71" i="2"/>
  <c r="BD71" i="2"/>
  <c r="BC71" i="2"/>
  <c r="BB71" i="2"/>
  <c r="BL70" i="2"/>
  <c r="BK70" i="2"/>
  <c r="BJ70" i="2"/>
  <c r="BI70" i="2"/>
  <c r="BH70" i="2"/>
  <c r="BG70" i="2"/>
  <c r="BF70" i="2"/>
  <c r="BE70" i="2"/>
  <c r="BD70" i="2"/>
  <c r="BC70" i="2"/>
  <c r="BB70" i="2"/>
  <c r="BL69" i="2"/>
  <c r="BK69" i="2"/>
  <c r="BJ69" i="2"/>
  <c r="BI69" i="2"/>
  <c r="BH69" i="2"/>
  <c r="BG69" i="2"/>
  <c r="BF69" i="2"/>
  <c r="BE69" i="2"/>
  <c r="BD69" i="2"/>
  <c r="BC69" i="2"/>
  <c r="BB69" i="2"/>
  <c r="BL68" i="2"/>
  <c r="BK68" i="2"/>
  <c r="BJ68" i="2"/>
  <c r="BI68" i="2"/>
  <c r="BH68" i="2"/>
  <c r="BG68" i="2"/>
  <c r="BF68" i="2"/>
  <c r="BE68" i="2"/>
  <c r="BD68" i="2"/>
  <c r="BC68" i="2"/>
  <c r="BB68" i="2"/>
  <c r="BL67" i="2"/>
  <c r="BK67" i="2"/>
  <c r="BJ67" i="2"/>
  <c r="BI67" i="2"/>
  <c r="BH67" i="2"/>
  <c r="BG67" i="2"/>
  <c r="BF67" i="2"/>
  <c r="BE67" i="2"/>
  <c r="BD67" i="2"/>
  <c r="BC67" i="2"/>
  <c r="BB67" i="2"/>
  <c r="BL66" i="2"/>
  <c r="BK66" i="2"/>
  <c r="BJ66" i="2"/>
  <c r="BI66" i="2"/>
  <c r="BH66" i="2"/>
  <c r="BG66" i="2"/>
  <c r="BF66" i="2"/>
  <c r="BE66" i="2"/>
  <c r="BD66" i="2"/>
  <c r="BC66" i="2"/>
  <c r="BB66" i="2"/>
  <c r="BL65" i="2"/>
  <c r="BK65" i="2"/>
  <c r="BJ65" i="2"/>
  <c r="BI65" i="2"/>
  <c r="BH65" i="2"/>
  <c r="BG65" i="2"/>
  <c r="BF65" i="2"/>
  <c r="BE65" i="2"/>
  <c r="BD65" i="2"/>
  <c r="BC65" i="2"/>
  <c r="BB65" i="2"/>
  <c r="BL64" i="2"/>
  <c r="BK64" i="2"/>
  <c r="BJ64" i="2"/>
  <c r="BI64" i="2"/>
  <c r="BH64" i="2"/>
  <c r="BG64" i="2"/>
  <c r="BF64" i="2"/>
  <c r="BE64" i="2"/>
  <c r="BD64" i="2"/>
  <c r="BC64" i="2"/>
  <c r="BB64" i="2"/>
  <c r="BL63" i="2"/>
  <c r="BK63" i="2"/>
  <c r="BJ63" i="2"/>
  <c r="BI63" i="2"/>
  <c r="BH63" i="2"/>
  <c r="BG63" i="2"/>
  <c r="BF63" i="2"/>
  <c r="BE63" i="2"/>
  <c r="BD63" i="2"/>
  <c r="BC63" i="2"/>
  <c r="BB63" i="2"/>
  <c r="BL62" i="2"/>
  <c r="BK62" i="2"/>
  <c r="BJ62" i="2"/>
  <c r="BI62" i="2"/>
  <c r="BH62" i="2"/>
  <c r="BG62" i="2"/>
  <c r="BF62" i="2"/>
  <c r="BE62" i="2"/>
  <c r="BD62" i="2"/>
  <c r="BC62" i="2"/>
  <c r="BB62" i="2"/>
  <c r="BL61" i="2"/>
  <c r="BK61" i="2"/>
  <c r="BJ61" i="2"/>
  <c r="BI61" i="2"/>
  <c r="BH61" i="2"/>
  <c r="BG61" i="2"/>
  <c r="BF61" i="2"/>
  <c r="BE61" i="2"/>
  <c r="BD61" i="2"/>
  <c r="BC61" i="2"/>
  <c r="BB61" i="2"/>
  <c r="BL60" i="2"/>
  <c r="BK60" i="2"/>
  <c r="BJ60" i="2"/>
  <c r="BI60" i="2"/>
  <c r="BH60" i="2"/>
  <c r="BG60" i="2"/>
  <c r="BF60" i="2"/>
  <c r="BE60" i="2"/>
  <c r="BD60" i="2"/>
  <c r="BC60" i="2"/>
  <c r="BB60" i="2"/>
  <c r="BL59" i="2"/>
  <c r="BK59" i="2"/>
  <c r="BJ59" i="2"/>
  <c r="BI59" i="2"/>
  <c r="BH59" i="2"/>
  <c r="BG59" i="2"/>
  <c r="BF59" i="2"/>
  <c r="BE59" i="2"/>
  <c r="BD59" i="2"/>
  <c r="BC59" i="2"/>
  <c r="BB59" i="2"/>
  <c r="BL58" i="2"/>
  <c r="BK58" i="2"/>
  <c r="BJ58" i="2"/>
  <c r="BI58" i="2"/>
  <c r="BH58" i="2"/>
  <c r="BG58" i="2"/>
  <c r="BF58" i="2"/>
  <c r="BE58" i="2"/>
  <c r="BD58" i="2"/>
  <c r="BC58" i="2"/>
  <c r="BB58" i="2"/>
  <c r="BL57" i="2"/>
  <c r="BK57" i="2"/>
  <c r="BJ57" i="2"/>
  <c r="BI57" i="2"/>
  <c r="BH57" i="2"/>
  <c r="BG57" i="2"/>
  <c r="BF57" i="2"/>
  <c r="BE57" i="2"/>
  <c r="BD57" i="2"/>
  <c r="BC57" i="2"/>
  <c r="BB57" i="2"/>
  <c r="BL56" i="2"/>
  <c r="BK56" i="2"/>
  <c r="BJ56" i="2"/>
  <c r="BI56" i="2"/>
  <c r="BH56" i="2"/>
  <c r="BG56" i="2"/>
  <c r="BF56" i="2"/>
  <c r="BE56" i="2"/>
  <c r="BD56" i="2"/>
  <c r="BC56" i="2"/>
  <c r="BB56" i="2"/>
  <c r="BL55" i="2"/>
  <c r="BK55" i="2"/>
  <c r="BJ55" i="2"/>
  <c r="BI55" i="2"/>
  <c r="BH55" i="2"/>
  <c r="BG55" i="2"/>
  <c r="BF55" i="2"/>
  <c r="BE55" i="2"/>
  <c r="BD55" i="2"/>
  <c r="BC55" i="2"/>
  <c r="BB55" i="2"/>
  <c r="BL54" i="2"/>
  <c r="BK54" i="2"/>
  <c r="BJ54" i="2"/>
  <c r="BI54" i="2"/>
  <c r="BH54" i="2"/>
  <c r="BG54" i="2"/>
  <c r="BF54" i="2"/>
  <c r="BE54" i="2"/>
  <c r="BD54" i="2"/>
  <c r="BC54" i="2"/>
  <c r="BB54" i="2"/>
  <c r="BL53" i="2"/>
  <c r="BK53" i="2"/>
  <c r="BJ53" i="2"/>
  <c r="BI53" i="2"/>
  <c r="BH53" i="2"/>
  <c r="BG53" i="2"/>
  <c r="BF53" i="2"/>
  <c r="BE53" i="2"/>
  <c r="BD53" i="2"/>
  <c r="BC53" i="2"/>
  <c r="BB53" i="2"/>
  <c r="BL52" i="2"/>
  <c r="BK52" i="2"/>
  <c r="BJ52" i="2"/>
  <c r="BI52" i="2"/>
  <c r="BH52" i="2"/>
  <c r="BG52" i="2"/>
  <c r="BF52" i="2"/>
  <c r="BE52" i="2"/>
  <c r="BD52" i="2"/>
  <c r="BC52" i="2"/>
  <c r="BB52" i="2"/>
  <c r="BL51" i="2"/>
  <c r="BK51" i="2"/>
  <c r="BJ51" i="2"/>
  <c r="BI51" i="2"/>
  <c r="BH51" i="2"/>
  <c r="BG51" i="2"/>
  <c r="BF51" i="2"/>
  <c r="BE51" i="2"/>
  <c r="BD51" i="2"/>
  <c r="BC51" i="2"/>
  <c r="BB51" i="2"/>
  <c r="BL50" i="2"/>
  <c r="BK50" i="2"/>
  <c r="BJ50" i="2"/>
  <c r="BI50" i="2"/>
  <c r="BH50" i="2"/>
  <c r="BG50" i="2"/>
  <c r="BF50" i="2"/>
  <c r="BE50" i="2"/>
  <c r="BD50" i="2"/>
  <c r="BC50" i="2"/>
  <c r="BB50" i="2"/>
  <c r="BL49" i="2"/>
  <c r="BK49" i="2"/>
  <c r="BJ49" i="2"/>
  <c r="BI49" i="2"/>
  <c r="BH49" i="2"/>
  <c r="BG49" i="2"/>
  <c r="BF49" i="2"/>
  <c r="BE49" i="2"/>
  <c r="BD49" i="2"/>
  <c r="BC49" i="2"/>
  <c r="BB49" i="2"/>
  <c r="BL48" i="2"/>
  <c r="BK48" i="2"/>
  <c r="BJ48" i="2"/>
  <c r="BI48" i="2"/>
  <c r="BH48" i="2"/>
  <c r="BG48" i="2"/>
  <c r="BF48" i="2"/>
  <c r="BE48" i="2"/>
  <c r="BD48" i="2"/>
  <c r="BC48" i="2"/>
  <c r="BB48" i="2"/>
  <c r="BL47" i="2"/>
  <c r="BK47" i="2"/>
  <c r="BJ47" i="2"/>
  <c r="BI47" i="2"/>
  <c r="BH47" i="2"/>
  <c r="BG47" i="2"/>
  <c r="BF47" i="2"/>
  <c r="BE47" i="2"/>
  <c r="BD47" i="2"/>
  <c r="BC47" i="2"/>
  <c r="BB47" i="2"/>
  <c r="BL46" i="2"/>
  <c r="BK46" i="2"/>
  <c r="BJ46" i="2"/>
  <c r="BI46" i="2"/>
  <c r="BH46" i="2"/>
  <c r="BG46" i="2"/>
  <c r="BF46" i="2"/>
  <c r="BE46" i="2"/>
  <c r="BD46" i="2"/>
  <c r="BC46" i="2"/>
  <c r="BB46" i="2"/>
  <c r="BL45" i="2"/>
  <c r="BK45" i="2"/>
  <c r="BJ45" i="2"/>
  <c r="BI45" i="2"/>
  <c r="BH45" i="2"/>
  <c r="BG45" i="2"/>
  <c r="BF45" i="2"/>
  <c r="BE45" i="2"/>
  <c r="BD45" i="2"/>
  <c r="BC45" i="2"/>
  <c r="BB45" i="2"/>
  <c r="BL44" i="2"/>
  <c r="BK44" i="2"/>
  <c r="BJ44" i="2"/>
  <c r="BI44" i="2"/>
  <c r="BH44" i="2"/>
  <c r="BG44" i="2"/>
  <c r="BF44" i="2"/>
  <c r="BE44" i="2"/>
  <c r="BD44" i="2"/>
  <c r="BC44" i="2"/>
  <c r="BB44" i="2"/>
  <c r="BL43" i="2"/>
  <c r="BK43" i="2"/>
  <c r="BJ43" i="2"/>
  <c r="BI43" i="2"/>
  <c r="BH43" i="2"/>
  <c r="BG43" i="2"/>
  <c r="BF43" i="2"/>
  <c r="BE43" i="2"/>
  <c r="BD43" i="2"/>
  <c r="BC43" i="2"/>
  <c r="BB43" i="2"/>
  <c r="BL42" i="2"/>
  <c r="BK42" i="2"/>
  <c r="BJ42" i="2"/>
  <c r="BI42" i="2"/>
  <c r="BH42" i="2"/>
  <c r="BG42" i="2"/>
  <c r="BF42" i="2"/>
  <c r="BE42" i="2"/>
  <c r="BD42" i="2"/>
  <c r="BC42" i="2"/>
  <c r="BB42" i="2"/>
  <c r="BL41" i="2"/>
  <c r="BK41" i="2"/>
  <c r="BJ41" i="2"/>
  <c r="BI41" i="2"/>
  <c r="BH41" i="2"/>
  <c r="BG41" i="2"/>
  <c r="BF41" i="2"/>
  <c r="BE41" i="2"/>
  <c r="BD41" i="2"/>
  <c r="BC41" i="2"/>
  <c r="BB41" i="2"/>
  <c r="BL40" i="2"/>
  <c r="BK40" i="2"/>
  <c r="BJ40" i="2"/>
  <c r="BI40" i="2"/>
  <c r="BH40" i="2"/>
  <c r="BG40" i="2"/>
  <c r="BF40" i="2"/>
  <c r="BE40" i="2"/>
  <c r="BD40" i="2"/>
  <c r="BC40" i="2"/>
  <c r="BB40" i="2"/>
  <c r="BL39" i="2"/>
  <c r="BK39" i="2"/>
  <c r="BJ39" i="2"/>
  <c r="BI39" i="2"/>
  <c r="BH39" i="2"/>
  <c r="BG39" i="2"/>
  <c r="BF39" i="2"/>
  <c r="BE39" i="2"/>
  <c r="BD39" i="2"/>
  <c r="BC39" i="2"/>
  <c r="BB39" i="2"/>
  <c r="BL38" i="2"/>
  <c r="BK38" i="2"/>
  <c r="BJ38" i="2"/>
  <c r="BI38" i="2"/>
  <c r="BH38" i="2"/>
  <c r="BG38" i="2"/>
  <c r="BF38" i="2"/>
  <c r="BE38" i="2"/>
  <c r="BD38" i="2"/>
  <c r="BC38" i="2"/>
  <c r="BB38" i="2"/>
  <c r="BL37" i="2"/>
  <c r="BK37" i="2"/>
  <c r="BJ37" i="2"/>
  <c r="BI37" i="2"/>
  <c r="BH37" i="2"/>
  <c r="BG37" i="2"/>
  <c r="BF37" i="2"/>
  <c r="BE37" i="2"/>
  <c r="BD37" i="2"/>
  <c r="BC37" i="2"/>
  <c r="BB37" i="2"/>
  <c r="BL36" i="2"/>
  <c r="BK36" i="2"/>
  <c r="BJ36" i="2"/>
  <c r="BI36" i="2"/>
  <c r="BH36" i="2"/>
  <c r="BG36" i="2"/>
  <c r="BF36" i="2"/>
  <c r="BE36" i="2"/>
  <c r="BD36" i="2"/>
  <c r="BC36" i="2"/>
  <c r="BB36" i="2"/>
  <c r="BL35" i="2"/>
  <c r="BK35" i="2"/>
  <c r="BJ35" i="2"/>
  <c r="BI35" i="2"/>
  <c r="BH35" i="2"/>
  <c r="BG35" i="2"/>
  <c r="BF35" i="2"/>
  <c r="BE35" i="2"/>
  <c r="BD35" i="2"/>
  <c r="BC35" i="2"/>
  <c r="BB35" i="2"/>
  <c r="BL34" i="2"/>
  <c r="BK34" i="2"/>
  <c r="BJ34" i="2"/>
  <c r="BI34" i="2"/>
  <c r="BH34" i="2"/>
  <c r="BG34" i="2"/>
  <c r="BF34" i="2"/>
  <c r="BE34" i="2"/>
  <c r="BD34" i="2"/>
  <c r="BC34" i="2"/>
  <c r="BB34" i="2"/>
  <c r="BL33" i="2"/>
  <c r="BK33" i="2"/>
  <c r="BJ33" i="2"/>
  <c r="BI33" i="2"/>
  <c r="BH33" i="2"/>
  <c r="BG33" i="2"/>
  <c r="BF33" i="2"/>
  <c r="BE33" i="2"/>
  <c r="BD33" i="2"/>
  <c r="BC33" i="2"/>
  <c r="BB33" i="2"/>
  <c r="BL32" i="2"/>
  <c r="BK32" i="2"/>
  <c r="BJ32" i="2"/>
  <c r="BI32" i="2"/>
  <c r="BH32" i="2"/>
  <c r="BG32" i="2"/>
  <c r="BF32" i="2"/>
  <c r="BE32" i="2"/>
  <c r="BD32" i="2"/>
  <c r="BC32" i="2"/>
  <c r="BB32" i="2"/>
  <c r="BL31" i="2"/>
  <c r="BK31" i="2"/>
  <c r="BJ31" i="2"/>
  <c r="BI31" i="2"/>
  <c r="BH31" i="2"/>
  <c r="BG31" i="2"/>
  <c r="BF31" i="2"/>
  <c r="BE31" i="2"/>
  <c r="BD31" i="2"/>
  <c r="BC31" i="2"/>
  <c r="BB31" i="2"/>
  <c r="BL30" i="2"/>
  <c r="BK30" i="2"/>
  <c r="BJ30" i="2"/>
  <c r="BI30" i="2"/>
  <c r="BH30" i="2"/>
  <c r="BG30" i="2"/>
  <c r="BF30" i="2"/>
  <c r="BE30" i="2"/>
  <c r="BD30" i="2"/>
  <c r="BC30" i="2"/>
  <c r="BB30" i="2"/>
  <c r="BL29" i="2"/>
  <c r="BK29" i="2"/>
  <c r="BJ29" i="2"/>
  <c r="BI29" i="2"/>
  <c r="BH29" i="2"/>
  <c r="BG29" i="2"/>
  <c r="BF29" i="2"/>
  <c r="BE29" i="2"/>
  <c r="BD29" i="2"/>
  <c r="BC29" i="2"/>
  <c r="BB29" i="2"/>
  <c r="BL28" i="2"/>
  <c r="BK28" i="2"/>
  <c r="BJ28" i="2"/>
  <c r="BI28" i="2"/>
  <c r="BH28" i="2"/>
  <c r="BG28" i="2"/>
  <c r="BF28" i="2"/>
  <c r="BE28" i="2"/>
  <c r="BD28" i="2"/>
  <c r="BC28" i="2"/>
  <c r="BB28" i="2"/>
  <c r="BL27" i="2"/>
  <c r="BK27" i="2"/>
  <c r="BJ27" i="2"/>
  <c r="BI27" i="2"/>
  <c r="BH27" i="2"/>
  <c r="BG27" i="2"/>
  <c r="BF27" i="2"/>
  <c r="BE27" i="2"/>
  <c r="BD27" i="2"/>
  <c r="BC27" i="2"/>
  <c r="BB27" i="2"/>
  <c r="BL26" i="2"/>
  <c r="BK26" i="2"/>
  <c r="BJ26" i="2"/>
  <c r="BI26" i="2"/>
  <c r="BH26" i="2"/>
  <c r="BG26" i="2"/>
  <c r="BF26" i="2"/>
  <c r="BE26" i="2"/>
  <c r="BD26" i="2"/>
  <c r="BC26" i="2"/>
  <c r="BB26" i="2"/>
  <c r="BL25" i="2"/>
  <c r="BK25" i="2"/>
  <c r="BJ25" i="2"/>
  <c r="BI25" i="2"/>
  <c r="BH25" i="2"/>
  <c r="BG25" i="2"/>
  <c r="BF25" i="2"/>
  <c r="BE25" i="2"/>
  <c r="BD25" i="2"/>
  <c r="BC25" i="2"/>
  <c r="BB25" i="2"/>
  <c r="BL24" i="2"/>
  <c r="BK24" i="2"/>
  <c r="BJ24" i="2"/>
  <c r="BI24" i="2"/>
  <c r="BH24" i="2"/>
  <c r="BG24" i="2"/>
  <c r="BF24" i="2"/>
  <c r="BE24" i="2"/>
  <c r="BD24" i="2"/>
  <c r="BC24" i="2"/>
  <c r="BB24" i="2"/>
  <c r="BL23" i="2"/>
  <c r="BK23" i="2"/>
  <c r="BJ23" i="2"/>
  <c r="BI23" i="2"/>
  <c r="BH23" i="2"/>
  <c r="BG23" i="2"/>
  <c r="BF23" i="2"/>
  <c r="BE23" i="2"/>
  <c r="BD23" i="2"/>
  <c r="BC23" i="2"/>
  <c r="BB23" i="2"/>
  <c r="BL22" i="2"/>
  <c r="BK22" i="2"/>
  <c r="BJ22" i="2"/>
  <c r="BI22" i="2"/>
  <c r="BH22" i="2"/>
  <c r="BG22" i="2"/>
  <c r="BF22" i="2"/>
  <c r="BE22" i="2"/>
  <c r="BD22" i="2"/>
  <c r="BC22" i="2"/>
  <c r="BB22" i="2"/>
  <c r="BL21" i="2"/>
  <c r="BK21" i="2"/>
  <c r="BJ21" i="2"/>
  <c r="BI21" i="2"/>
  <c r="BH21" i="2"/>
  <c r="BG21" i="2"/>
  <c r="BF21" i="2"/>
  <c r="BE21" i="2"/>
  <c r="BD21" i="2"/>
  <c r="BC21" i="2"/>
  <c r="BB21" i="2"/>
  <c r="BL20" i="2"/>
  <c r="BK20" i="2"/>
  <c r="BJ20" i="2"/>
  <c r="BI20" i="2"/>
  <c r="BH20" i="2"/>
  <c r="BG20" i="2"/>
  <c r="BF20" i="2"/>
  <c r="BE20" i="2"/>
  <c r="BD20" i="2"/>
  <c r="BC20" i="2"/>
  <c r="BB20" i="2"/>
  <c r="BL19" i="2"/>
  <c r="BK19" i="2"/>
  <c r="BJ19" i="2"/>
  <c r="BI19" i="2"/>
  <c r="BH19" i="2"/>
  <c r="BG19" i="2"/>
  <c r="BF19" i="2"/>
  <c r="BE19" i="2"/>
  <c r="BD19" i="2"/>
  <c r="BC19" i="2"/>
  <c r="BB19" i="2"/>
  <c r="BL18" i="2"/>
  <c r="BK18" i="2"/>
  <c r="BJ18" i="2"/>
  <c r="BI18" i="2"/>
  <c r="BH18" i="2"/>
  <c r="BG18" i="2"/>
  <c r="BF18" i="2"/>
  <c r="BE18" i="2"/>
  <c r="BD18" i="2"/>
  <c r="BC18" i="2"/>
  <c r="BB18" i="2"/>
  <c r="BL17" i="2"/>
  <c r="BK17" i="2"/>
  <c r="BJ17" i="2"/>
  <c r="BI17" i="2"/>
  <c r="BH17" i="2"/>
  <c r="BG17" i="2"/>
  <c r="BF17" i="2"/>
  <c r="BE17" i="2"/>
  <c r="BD17" i="2"/>
  <c r="BC17" i="2"/>
  <c r="BB17" i="2"/>
  <c r="BL16" i="2"/>
  <c r="BK16" i="2"/>
  <c r="BJ16" i="2"/>
  <c r="BI16" i="2"/>
  <c r="BH16" i="2"/>
  <c r="BG16" i="2"/>
  <c r="BF16" i="2"/>
  <c r="BE16" i="2"/>
  <c r="BD16" i="2"/>
  <c r="BC16" i="2"/>
  <c r="BB16" i="2"/>
  <c r="BL15" i="2"/>
  <c r="BK15" i="2"/>
  <c r="BJ15" i="2"/>
  <c r="BI15" i="2"/>
  <c r="BH15" i="2"/>
  <c r="BG15" i="2"/>
  <c r="BF15" i="2"/>
  <c r="BE15" i="2"/>
  <c r="BD15" i="2"/>
  <c r="BC15" i="2"/>
  <c r="BB15" i="2"/>
  <c r="BL14" i="2"/>
  <c r="BK14" i="2"/>
  <c r="BJ14" i="2"/>
  <c r="BI14" i="2"/>
  <c r="BH14" i="2"/>
  <c r="BG14" i="2"/>
  <c r="BF14" i="2"/>
  <c r="BE14" i="2"/>
  <c r="BD14" i="2"/>
  <c r="BC14" i="2"/>
  <c r="BB14" i="2"/>
  <c r="BL13" i="2"/>
  <c r="BK13" i="2"/>
  <c r="BJ13" i="2"/>
  <c r="BI13" i="2"/>
  <c r="BH13" i="2"/>
  <c r="BG13" i="2"/>
  <c r="BF13" i="2"/>
  <c r="BE13" i="2"/>
  <c r="BD13" i="2"/>
  <c r="BC13" i="2"/>
  <c r="BB13" i="2"/>
  <c r="BL12" i="2"/>
  <c r="BK12" i="2"/>
  <c r="BJ12" i="2"/>
  <c r="BI12" i="2"/>
  <c r="BH12" i="2"/>
  <c r="BG12" i="2"/>
  <c r="BF12" i="2"/>
  <c r="BE12" i="2"/>
  <c r="BD12" i="2"/>
  <c r="BC12" i="2"/>
  <c r="BB12" i="2"/>
  <c r="BL11" i="2"/>
  <c r="BK11" i="2"/>
  <c r="BJ11" i="2"/>
  <c r="BI11" i="2"/>
  <c r="BH11" i="2"/>
  <c r="BG11" i="2"/>
  <c r="BF11" i="2"/>
  <c r="BE11" i="2"/>
  <c r="BD11" i="2"/>
  <c r="BC11" i="2"/>
  <c r="BB11" i="2"/>
  <c r="BL10" i="2"/>
  <c r="BK10" i="2"/>
  <c r="BJ10" i="2"/>
  <c r="BI10" i="2"/>
  <c r="BH10" i="2"/>
  <c r="BG10" i="2"/>
  <c r="BF10" i="2"/>
  <c r="BE10" i="2"/>
  <c r="BD10" i="2"/>
  <c r="BC10" i="2"/>
  <c r="BB10" i="2"/>
  <c r="BL9" i="2"/>
  <c r="BK9" i="2"/>
  <c r="BJ9" i="2"/>
  <c r="BI9" i="2"/>
  <c r="BH9" i="2"/>
  <c r="BG9" i="2"/>
  <c r="BF9" i="2"/>
  <c r="BE9" i="2"/>
  <c r="BD9" i="2"/>
  <c r="BC9" i="2"/>
  <c r="BB9" i="2"/>
  <c r="BL8" i="2"/>
  <c r="BK8" i="2"/>
  <c r="BJ8" i="2"/>
  <c r="BI8" i="2"/>
  <c r="BH8" i="2"/>
  <c r="BG8" i="2"/>
  <c r="BF8" i="2"/>
  <c r="BE8" i="2"/>
  <c r="BD8" i="2"/>
  <c r="BC8" i="2"/>
  <c r="BB8" i="2"/>
  <c r="BL7" i="2"/>
  <c r="BK7" i="2"/>
  <c r="BJ7" i="2"/>
  <c r="BI7" i="2"/>
  <c r="BH7" i="2"/>
  <c r="BG7" i="2"/>
  <c r="BF7" i="2"/>
  <c r="BE7" i="2"/>
  <c r="BD7" i="2"/>
  <c r="BC7" i="2"/>
  <c r="BB7" i="2"/>
  <c r="BL6" i="2"/>
  <c r="BK6" i="2"/>
  <c r="BJ6" i="2"/>
  <c r="BI6" i="2"/>
  <c r="BH6" i="2"/>
  <c r="BG6" i="2"/>
  <c r="BF6" i="2"/>
  <c r="BE6" i="2"/>
  <c r="BD6" i="2"/>
  <c r="BC6" i="2"/>
  <c r="BB6" i="2"/>
  <c r="BL5" i="2"/>
  <c r="BK5" i="2"/>
  <c r="BJ5" i="2"/>
  <c r="BI5" i="2"/>
  <c r="BH5" i="2"/>
  <c r="BG5" i="2"/>
  <c r="BF5" i="2"/>
  <c r="BE5" i="2"/>
  <c r="BD5" i="2"/>
  <c r="BC5" i="2"/>
  <c r="BB5" i="2"/>
  <c r="BL4" i="2"/>
  <c r="BK4" i="2"/>
  <c r="BJ4" i="2"/>
  <c r="BI4" i="2"/>
  <c r="BH4" i="2"/>
  <c r="BG4" i="2"/>
  <c r="BF4" i="2"/>
  <c r="BE4" i="2"/>
  <c r="BD4" i="2"/>
  <c r="BC4" i="2"/>
  <c r="BB4" i="2"/>
  <c r="BL3" i="2"/>
  <c r="BK3" i="2"/>
  <c r="BJ3" i="2"/>
  <c r="BI3" i="2"/>
  <c r="BH3" i="2"/>
  <c r="BG3" i="2"/>
  <c r="BF3" i="2"/>
  <c r="BE3" i="2"/>
  <c r="BD3" i="2"/>
  <c r="BC3" i="2"/>
  <c r="BB3" i="2"/>
  <c r="BL2" i="2"/>
  <c r="BK2" i="2"/>
  <c r="BJ2" i="2"/>
  <c r="BI2" i="2"/>
  <c r="BH2" i="2"/>
  <c r="BG2" i="2"/>
  <c r="BF2" i="2"/>
  <c r="BE2" i="2"/>
  <c r="BD2" i="2"/>
  <c r="BC2" i="2"/>
  <c r="BB2" i="2"/>
  <c r="BQ1634" i="2" l="1"/>
  <c r="BP1634" i="2"/>
  <c r="BO1634" i="2"/>
  <c r="BN1634" i="2"/>
  <c r="BQ1633" i="2"/>
  <c r="BP1633" i="2"/>
  <c r="BO1633" i="2"/>
  <c r="BN1633" i="2"/>
  <c r="BQ1632" i="2"/>
  <c r="BP1632" i="2"/>
  <c r="BO1632" i="2"/>
  <c r="BN1632" i="2"/>
  <c r="BQ1631" i="2"/>
  <c r="BP1631" i="2"/>
  <c r="BO1631" i="2"/>
  <c r="BN1631" i="2"/>
  <c r="BQ1630" i="2"/>
  <c r="BP1630" i="2"/>
  <c r="BO1630" i="2"/>
  <c r="BN1630" i="2"/>
  <c r="BQ1629" i="2"/>
  <c r="BP1629" i="2"/>
  <c r="BO1629" i="2"/>
  <c r="BN1629" i="2"/>
  <c r="BQ1628" i="2"/>
  <c r="BP1628" i="2"/>
  <c r="BO1628" i="2"/>
  <c r="BN1628" i="2"/>
  <c r="BQ1627" i="2"/>
  <c r="BP1627" i="2"/>
  <c r="BO1627" i="2"/>
  <c r="BN1627" i="2"/>
  <c r="BQ1626" i="2"/>
  <c r="BP1626" i="2"/>
  <c r="BO1626" i="2"/>
  <c r="BN1626" i="2"/>
  <c r="BQ1625" i="2"/>
  <c r="BP1625" i="2"/>
  <c r="BO1625" i="2"/>
  <c r="BN1625" i="2"/>
  <c r="BQ1624" i="2"/>
  <c r="BP1624" i="2"/>
  <c r="BO1624" i="2"/>
  <c r="BN1624" i="2"/>
  <c r="BQ1623" i="2"/>
  <c r="BP1623" i="2"/>
  <c r="BO1623" i="2"/>
  <c r="BN1623" i="2"/>
  <c r="BQ1622" i="2"/>
  <c r="BP1622" i="2"/>
  <c r="BO1622" i="2"/>
  <c r="BN1622" i="2"/>
  <c r="BQ1621" i="2"/>
  <c r="BP1621" i="2"/>
  <c r="BO1621" i="2"/>
  <c r="BN1621" i="2"/>
  <c r="BQ1620" i="2"/>
  <c r="BP1620" i="2"/>
  <c r="BO1620" i="2"/>
  <c r="BN1620" i="2"/>
  <c r="BQ1619" i="2"/>
  <c r="BP1619" i="2"/>
  <c r="BO1619" i="2"/>
  <c r="BN1619" i="2"/>
  <c r="BQ1618" i="2"/>
  <c r="BP1618" i="2"/>
  <c r="BO1618" i="2"/>
  <c r="BN1618" i="2"/>
  <c r="BQ1617" i="2"/>
  <c r="BP1617" i="2"/>
  <c r="BO1617" i="2"/>
  <c r="BN1617" i="2"/>
  <c r="BQ1616" i="2"/>
  <c r="BP1616" i="2"/>
  <c r="BO1616" i="2"/>
  <c r="BN1616" i="2"/>
  <c r="BQ1615" i="2"/>
  <c r="BP1615" i="2"/>
  <c r="BO1615" i="2"/>
  <c r="BN1615" i="2"/>
  <c r="BQ1614" i="2"/>
  <c r="BP1614" i="2"/>
  <c r="BO1614" i="2"/>
  <c r="BN1614" i="2"/>
  <c r="BQ1613" i="2"/>
  <c r="BP1613" i="2"/>
  <c r="BO1613" i="2"/>
  <c r="BN1613" i="2"/>
  <c r="BQ1612" i="2"/>
  <c r="BP1612" i="2"/>
  <c r="BO1612" i="2"/>
  <c r="BN1612" i="2"/>
  <c r="BQ1611" i="2"/>
  <c r="BP1611" i="2"/>
  <c r="BO1611" i="2"/>
  <c r="BN1611" i="2"/>
  <c r="BQ1610" i="2"/>
  <c r="BP1610" i="2"/>
  <c r="BO1610" i="2"/>
  <c r="BN1610" i="2"/>
  <c r="BQ1609" i="2"/>
  <c r="BP1609" i="2"/>
  <c r="BO1609" i="2"/>
  <c r="BN1609" i="2"/>
  <c r="BQ1608" i="2"/>
  <c r="BP1608" i="2"/>
  <c r="BO1608" i="2"/>
  <c r="BN1608" i="2"/>
  <c r="BQ1607" i="2"/>
  <c r="BP1607" i="2"/>
  <c r="BO1607" i="2"/>
  <c r="BN1607" i="2"/>
  <c r="BQ1606" i="2"/>
  <c r="BP1606" i="2"/>
  <c r="BO1606" i="2"/>
  <c r="BN1606" i="2"/>
  <c r="BQ1605" i="2"/>
  <c r="BP1605" i="2"/>
  <c r="BO1605" i="2"/>
  <c r="BN1605" i="2"/>
  <c r="BQ1604" i="2"/>
  <c r="BP1604" i="2"/>
  <c r="BO1604" i="2"/>
  <c r="BN1604" i="2"/>
  <c r="BQ1603" i="2"/>
  <c r="BP1603" i="2"/>
  <c r="BO1603" i="2"/>
  <c r="BN1603" i="2"/>
  <c r="BQ1602" i="2"/>
  <c r="BP1602" i="2"/>
  <c r="BO1602" i="2"/>
  <c r="BN1602" i="2"/>
  <c r="BQ1601" i="2"/>
  <c r="BP1601" i="2"/>
  <c r="BO1601" i="2"/>
  <c r="BN1601" i="2"/>
  <c r="BQ1600" i="2"/>
  <c r="BP1600" i="2"/>
  <c r="BO1600" i="2"/>
  <c r="BN1600" i="2"/>
  <c r="BQ1599" i="2"/>
  <c r="BP1599" i="2"/>
  <c r="BO1599" i="2"/>
  <c r="BN1599" i="2"/>
  <c r="BQ1598" i="2"/>
  <c r="BP1598" i="2"/>
  <c r="BO1598" i="2"/>
  <c r="BN1598" i="2"/>
  <c r="BQ1597" i="2"/>
  <c r="BP1597" i="2"/>
  <c r="BO1597" i="2"/>
  <c r="BN1597" i="2"/>
  <c r="BQ1596" i="2"/>
  <c r="BP1596" i="2"/>
  <c r="BO1596" i="2"/>
  <c r="BN1596" i="2"/>
  <c r="BQ1595" i="2"/>
  <c r="BP1595" i="2"/>
  <c r="BO1595" i="2"/>
  <c r="BN1595" i="2"/>
  <c r="BQ1594" i="2"/>
  <c r="BP1594" i="2"/>
  <c r="BO1594" i="2"/>
  <c r="BN1594" i="2"/>
  <c r="BQ1593" i="2"/>
  <c r="BP1593" i="2"/>
  <c r="BO1593" i="2"/>
  <c r="BN1593" i="2"/>
  <c r="BQ1592" i="2"/>
  <c r="BP1592" i="2"/>
  <c r="BO1592" i="2"/>
  <c r="BN1592" i="2"/>
  <c r="BQ1591" i="2"/>
  <c r="BP1591" i="2"/>
  <c r="BO1591" i="2"/>
  <c r="BN1591" i="2"/>
  <c r="BQ1590" i="2"/>
  <c r="BP1590" i="2"/>
  <c r="BO1590" i="2"/>
  <c r="BN1590" i="2"/>
  <c r="BQ1589" i="2"/>
  <c r="BP1589" i="2"/>
  <c r="BO1589" i="2"/>
  <c r="BN1589" i="2"/>
  <c r="BQ1588" i="2"/>
  <c r="BP1588" i="2"/>
  <c r="BO1588" i="2"/>
  <c r="BN1588" i="2"/>
  <c r="BQ1587" i="2"/>
  <c r="BP1587" i="2"/>
  <c r="BO1587" i="2"/>
  <c r="BN1587" i="2"/>
  <c r="BQ1586" i="2"/>
  <c r="BP1586" i="2"/>
  <c r="BO1586" i="2"/>
  <c r="BN1586" i="2"/>
  <c r="BQ1585" i="2"/>
  <c r="BP1585" i="2"/>
  <c r="BO1585" i="2"/>
  <c r="BN1585" i="2"/>
  <c r="BQ1584" i="2"/>
  <c r="BP1584" i="2"/>
  <c r="BO1584" i="2"/>
  <c r="BN1584" i="2"/>
  <c r="BQ1583" i="2"/>
  <c r="BP1583" i="2"/>
  <c r="BO1583" i="2"/>
  <c r="BN1583" i="2"/>
  <c r="BQ1582" i="2"/>
  <c r="BP1582" i="2"/>
  <c r="BO1582" i="2"/>
  <c r="BN1582" i="2"/>
  <c r="BQ1581" i="2"/>
  <c r="BP1581" i="2"/>
  <c r="BO1581" i="2"/>
  <c r="BN1581" i="2"/>
  <c r="BQ1580" i="2"/>
  <c r="BP1580" i="2"/>
  <c r="BO1580" i="2"/>
  <c r="BN1580" i="2"/>
  <c r="BQ1579" i="2"/>
  <c r="BO1579" i="2"/>
  <c r="BN1579" i="2"/>
  <c r="BP1578" i="2"/>
  <c r="BN1578" i="2"/>
  <c r="BP1577" i="2"/>
  <c r="BN1577" i="2"/>
  <c r="BP1576" i="2"/>
  <c r="BP1575" i="2"/>
  <c r="BN1575" i="2"/>
  <c r="BP1574" i="2"/>
  <c r="BN1574" i="2"/>
  <c r="BQ1573" i="2"/>
  <c r="BO1573" i="2"/>
  <c r="BQ1572" i="2"/>
  <c r="BO1572" i="2"/>
  <c r="BQ1571" i="2"/>
  <c r="BO1571" i="2"/>
  <c r="BP1570" i="2"/>
  <c r="BN1570" i="2"/>
  <c r="BQ1569" i="2"/>
  <c r="BO1569" i="2"/>
  <c r="BP1568" i="2"/>
  <c r="BN1568" i="2"/>
  <c r="BP1567" i="2"/>
  <c r="BN1567" i="2"/>
  <c r="BQ1566" i="2"/>
  <c r="BO1566" i="2"/>
  <c r="BP1565" i="2"/>
  <c r="BN1565" i="2"/>
  <c r="BP1564" i="2"/>
  <c r="BN1564" i="2"/>
  <c r="BP1563" i="2"/>
  <c r="BN1563" i="2"/>
  <c r="BQ1562" i="2"/>
  <c r="BO1562" i="2"/>
  <c r="BP1561" i="2"/>
  <c r="BN1561" i="2"/>
  <c r="BP1560" i="2"/>
  <c r="BN1560" i="2"/>
  <c r="BP1559" i="2"/>
  <c r="BN1559" i="2"/>
  <c r="BP1558" i="2"/>
  <c r="BN1558" i="2"/>
  <c r="BQ1557" i="2"/>
  <c r="BO1557" i="2"/>
  <c r="BQ1556" i="2"/>
  <c r="BO1556" i="2"/>
  <c r="BP1555" i="2"/>
  <c r="BN1555" i="2"/>
  <c r="BP1554" i="2"/>
  <c r="BN1554" i="2"/>
  <c r="BQ1553" i="2"/>
  <c r="BP1553" i="2"/>
  <c r="BO1553" i="2"/>
  <c r="BN1553" i="2"/>
  <c r="BQ1552" i="2"/>
  <c r="BP1552" i="2"/>
  <c r="BO1552" i="2"/>
  <c r="BN1552" i="2"/>
  <c r="BQ1551" i="2"/>
  <c r="BP1551" i="2"/>
  <c r="BO1551" i="2"/>
  <c r="BN1551" i="2"/>
  <c r="BQ1550" i="2"/>
  <c r="BP1550" i="2"/>
  <c r="BO1550" i="2"/>
  <c r="BN1550" i="2"/>
  <c r="BQ1549" i="2"/>
  <c r="BP1549" i="2"/>
  <c r="BO1549" i="2"/>
  <c r="BN1549" i="2"/>
  <c r="BQ1548" i="2"/>
  <c r="BP1548" i="2"/>
  <c r="BO1548" i="2"/>
  <c r="BN1548" i="2"/>
  <c r="BQ1547" i="2"/>
  <c r="BO1547" i="2"/>
  <c r="BN1547" i="2"/>
  <c r="BQ1546" i="2"/>
  <c r="BO1546" i="2"/>
  <c r="BP1545" i="2"/>
  <c r="BN1545" i="2"/>
  <c r="BP1544" i="2"/>
  <c r="BN1544" i="2"/>
  <c r="BQ1543" i="2"/>
  <c r="BO1543" i="2"/>
  <c r="BQ1542" i="2"/>
  <c r="BO1542" i="2"/>
  <c r="BP1541" i="2"/>
  <c r="BP1276" i="2"/>
  <c r="BQ1275" i="2"/>
  <c r="BO1275" i="2"/>
  <c r="BP1274" i="2"/>
  <c r="BN1274" i="2"/>
  <c r="BP1273" i="2"/>
  <c r="BN1273" i="2"/>
  <c r="BP1272" i="2"/>
  <c r="BN1272" i="2"/>
  <c r="BQ1271" i="2"/>
  <c r="BO1271" i="2"/>
  <c r="BQ1270" i="2"/>
  <c r="BO1270" i="2"/>
  <c r="BP1269" i="2"/>
  <c r="BN1269" i="2"/>
  <c r="BQ1268" i="2"/>
  <c r="BO1268" i="2"/>
  <c r="BP1267" i="2"/>
  <c r="BN1267" i="2"/>
  <c r="BQ1266" i="2"/>
  <c r="BO1266" i="2"/>
  <c r="BQ1265" i="2"/>
  <c r="BO1265" i="2"/>
  <c r="BP1264" i="2"/>
  <c r="BN1264" i="2"/>
  <c r="BP1263" i="2"/>
  <c r="BN1263" i="2"/>
  <c r="BP1262" i="2"/>
  <c r="BN1262" i="2"/>
  <c r="BQ1261" i="2"/>
  <c r="BO1261" i="2"/>
  <c r="BO1260" i="2"/>
  <c r="BP1259" i="2"/>
  <c r="BN1259" i="2"/>
  <c r="BQ1258" i="2"/>
  <c r="BO1258" i="2"/>
  <c r="BQ1257" i="2"/>
  <c r="BO1257" i="2"/>
  <c r="BP1256" i="2"/>
  <c r="BN1256" i="2"/>
  <c r="BQ1255" i="2"/>
  <c r="BO1255" i="2"/>
  <c r="BP1254" i="2"/>
  <c r="BN1254" i="2"/>
  <c r="BP1253" i="2"/>
  <c r="BN1253" i="2"/>
  <c r="BQ1252" i="2"/>
  <c r="BO1252" i="2"/>
  <c r="BQ1251" i="2"/>
  <c r="BO1251" i="2"/>
  <c r="BQ1250" i="2"/>
  <c r="BO1250" i="2"/>
  <c r="BQ1249" i="2"/>
  <c r="BO1249" i="2"/>
  <c r="BQ1248" i="2"/>
  <c r="BO1248" i="2"/>
  <c r="BQ1247" i="2"/>
  <c r="BO1247" i="2"/>
  <c r="BP1246" i="2"/>
  <c r="BN1246" i="2"/>
  <c r="BP1245" i="2"/>
  <c r="BO1245" i="2"/>
  <c r="BQ1244" i="2"/>
  <c r="BP1244" i="2"/>
  <c r="BO1244" i="2"/>
  <c r="BN1244" i="2"/>
  <c r="BQ1243" i="2"/>
  <c r="BP1243" i="2"/>
  <c r="BO1243" i="2"/>
  <c r="BN1243" i="2"/>
  <c r="BQ1242" i="2"/>
  <c r="BP1242" i="2"/>
  <c r="BO1242" i="2"/>
  <c r="BN1242" i="2"/>
  <c r="BQ1241" i="2"/>
  <c r="BP1241" i="2"/>
  <c r="BO1241" i="2"/>
  <c r="BN1241" i="2"/>
  <c r="BQ1240" i="2"/>
  <c r="BP1240" i="2"/>
  <c r="BO1240" i="2"/>
  <c r="BN1240" i="2"/>
  <c r="BQ1239" i="2"/>
  <c r="BP1239" i="2"/>
  <c r="BO1239" i="2"/>
  <c r="BN1239" i="2"/>
  <c r="BQ1238" i="2"/>
  <c r="BN1232" i="2"/>
  <c r="BP1231" i="2"/>
  <c r="BN1231" i="2"/>
  <c r="BQ1230" i="2"/>
  <c r="BO1230" i="2"/>
  <c r="BQ1229" i="2"/>
  <c r="BN1229" i="2"/>
  <c r="BP1228" i="2"/>
  <c r="BO1227" i="2"/>
  <c r="BQ1226" i="2"/>
  <c r="BO1085" i="2"/>
  <c r="BO1084" i="2"/>
  <c r="BP1083" i="2"/>
  <c r="BO1082" i="2"/>
  <c r="BO1081" i="2"/>
  <c r="BO1080" i="2"/>
  <c r="BN1079" i="2"/>
  <c r="BP1078" i="2"/>
  <c r="BO1077" i="2"/>
  <c r="BQ1076" i="2"/>
  <c r="BN1076" i="2"/>
  <c r="BP1075" i="2"/>
  <c r="BO1074" i="2"/>
  <c r="BQ1073" i="2"/>
  <c r="BN1073" i="2"/>
  <c r="BP1072" i="2"/>
  <c r="BP1071" i="2"/>
  <c r="BP1070" i="2"/>
  <c r="BQ1069" i="2"/>
  <c r="BO1069" i="2"/>
  <c r="BQ1068" i="2"/>
  <c r="BO1068" i="2"/>
  <c r="BQ1063" i="2"/>
  <c r="BO1063" i="2"/>
  <c r="BQ1062" i="2"/>
  <c r="BN1062" i="2"/>
  <c r="BP1061" i="2"/>
  <c r="BQ1060" i="2"/>
  <c r="BN1060" i="2"/>
  <c r="BQ1059" i="2"/>
  <c r="BN1059" i="2"/>
  <c r="BP1058" i="2"/>
  <c r="BQ1057" i="2"/>
  <c r="BN1057" i="2"/>
  <c r="BO1056" i="2"/>
  <c r="BQ1055" i="2"/>
  <c r="BN1055" i="2"/>
  <c r="BQ1054" i="2"/>
  <c r="BN1054" i="2"/>
  <c r="BQ1053" i="2"/>
  <c r="BN1053" i="2"/>
  <c r="BO1052" i="2"/>
  <c r="BQ1051" i="2"/>
  <c r="BO1051" i="2"/>
  <c r="BP1050" i="2"/>
  <c r="BO1050" i="2"/>
  <c r="BP1049" i="2"/>
  <c r="BN1049" i="2"/>
  <c r="BQ1048" i="2"/>
  <c r="BO1048" i="2"/>
  <c r="BQ1047" i="2"/>
  <c r="BO1047" i="2"/>
  <c r="BN1047" i="2"/>
  <c r="BQ1046" i="2"/>
  <c r="BO1046" i="2"/>
  <c r="BP1045" i="2"/>
  <c r="BN1045" i="2"/>
  <c r="BQ1044" i="2"/>
  <c r="BO1044" i="2"/>
  <c r="BQ1043" i="2"/>
  <c r="BO1043" i="2"/>
  <c r="BQ1042" i="2"/>
  <c r="BO1042" i="2"/>
  <c r="BQ1041" i="2"/>
  <c r="BO1041" i="2"/>
  <c r="BP1040" i="2"/>
  <c r="BN1040" i="2"/>
  <c r="BP1039" i="2"/>
  <c r="BN1039" i="2"/>
  <c r="BO1037" i="2"/>
  <c r="BQ1036" i="2"/>
  <c r="BN1036" i="2"/>
  <c r="BO1035" i="2"/>
  <c r="BP1034" i="2"/>
  <c r="BQ1033" i="2"/>
  <c r="BN1033" i="2"/>
  <c r="BQ1032" i="2"/>
  <c r="BO1032" i="2"/>
  <c r="BQ1031" i="2"/>
  <c r="BN1031" i="2"/>
  <c r="BO1030" i="2"/>
  <c r="BQ1029" i="2"/>
  <c r="BO1029" i="2"/>
  <c r="BQ1028" i="2"/>
  <c r="BO1028" i="2"/>
  <c r="BQ1027" i="2"/>
  <c r="BO1027" i="2"/>
  <c r="BP1026" i="2"/>
  <c r="BN1026" i="2"/>
  <c r="BP1025" i="2"/>
  <c r="BP1024" i="2"/>
  <c r="BQ1023" i="2"/>
  <c r="BN1023" i="2"/>
  <c r="BQ1022" i="2"/>
  <c r="BN1022" i="2"/>
  <c r="BQ943" i="2"/>
  <c r="BN943" i="2"/>
  <c r="BO942" i="2"/>
  <c r="BO941" i="2"/>
  <c r="BP940" i="2"/>
  <c r="BN940" i="2"/>
  <c r="BQ939" i="2"/>
  <c r="BO939" i="2"/>
  <c r="BP938" i="2"/>
  <c r="BQ937" i="2"/>
  <c r="BO936" i="2"/>
  <c r="BP935" i="2"/>
  <c r="BN935" i="2"/>
  <c r="BO934" i="2"/>
  <c r="BQ933" i="2"/>
  <c r="BN933" i="2"/>
  <c r="BO932" i="2"/>
  <c r="BQ931" i="2"/>
  <c r="BN931" i="2"/>
  <c r="BQ930" i="2"/>
  <c r="BO930" i="2"/>
  <c r="BP929" i="2"/>
  <c r="BN929" i="2"/>
  <c r="BQ928" i="2"/>
  <c r="BO928" i="2"/>
  <c r="BP927" i="2"/>
  <c r="BN927" i="2"/>
  <c r="BQ926" i="2"/>
  <c r="BO926" i="2"/>
  <c r="BP925" i="2"/>
  <c r="BN925" i="2"/>
  <c r="BP924" i="2"/>
  <c r="BN924" i="2"/>
  <c r="BQ923" i="2"/>
  <c r="BP923" i="2"/>
  <c r="BO923" i="2"/>
  <c r="BQ922" i="2"/>
  <c r="BP922" i="2"/>
  <c r="BO922" i="2"/>
  <c r="BN922" i="2"/>
  <c r="BQ921" i="2"/>
  <c r="BP921" i="2"/>
  <c r="BO921" i="2"/>
  <c r="BN921" i="2"/>
  <c r="BP920" i="2"/>
  <c r="BO920" i="2"/>
  <c r="BP919" i="2"/>
  <c r="BN919" i="2"/>
  <c r="BQ918" i="2"/>
  <c r="BO918" i="2"/>
  <c r="BN917" i="2"/>
  <c r="BP916" i="2"/>
  <c r="BQ915" i="2"/>
  <c r="BN915" i="2"/>
  <c r="BN914" i="2"/>
  <c r="BO911" i="2"/>
  <c r="BP903" i="2"/>
  <c r="BN903" i="2"/>
  <c r="BQ902" i="2"/>
  <c r="BO902" i="2"/>
  <c r="BO901" i="2"/>
  <c r="BP900" i="2"/>
  <c r="BO900" i="2"/>
  <c r="BP899" i="2"/>
  <c r="BQ898" i="2"/>
  <c r="BO898" i="2"/>
  <c r="BP897" i="2"/>
  <c r="BN897" i="2"/>
  <c r="BQ896" i="2"/>
  <c r="BO896" i="2"/>
  <c r="BP895" i="2"/>
  <c r="BN895" i="2"/>
  <c r="BO894" i="2"/>
  <c r="BQ893" i="2"/>
  <c r="BN893" i="2"/>
  <c r="BP892" i="2"/>
  <c r="BP891" i="2"/>
  <c r="BO890" i="2"/>
  <c r="BP889" i="2"/>
  <c r="BP888" i="2"/>
  <c r="BN887" i="2"/>
  <c r="BO886" i="2"/>
  <c r="BQ885" i="2"/>
  <c r="BN885" i="2"/>
  <c r="BP884" i="2"/>
  <c r="BO883" i="2"/>
  <c r="BQ882" i="2"/>
  <c r="BN882" i="2"/>
  <c r="BQ881" i="2"/>
  <c r="BO881" i="2"/>
  <c r="BP880" i="2"/>
  <c r="BN879" i="2"/>
  <c r="BN878" i="2"/>
  <c r="BN877" i="2"/>
  <c r="BO876" i="2"/>
  <c r="BO875" i="2"/>
  <c r="BQ874" i="2"/>
  <c r="BQ873" i="2"/>
  <c r="BO873" i="2"/>
  <c r="BP872" i="2"/>
  <c r="BN871" i="2"/>
  <c r="BQ870" i="2"/>
  <c r="BN869" i="2"/>
  <c r="BN868" i="2"/>
  <c r="BO867" i="2"/>
  <c r="BO860" i="2"/>
  <c r="BO859" i="2"/>
  <c r="BQ858" i="2"/>
  <c r="BO858" i="2"/>
  <c r="BO857" i="2"/>
  <c r="BO856" i="2"/>
  <c r="BN856" i="2"/>
  <c r="BO855" i="2"/>
  <c r="BO854" i="2"/>
  <c r="BN854" i="2"/>
  <c r="BP853" i="2"/>
  <c r="BN853" i="2"/>
  <c r="BP852" i="2"/>
  <c r="BN852" i="2"/>
  <c r="BP851" i="2"/>
  <c r="BN851" i="2"/>
  <c r="BP850" i="2"/>
  <c r="BN850" i="2"/>
  <c r="BQ849" i="2"/>
  <c r="BN848" i="2"/>
  <c r="BQ847" i="2"/>
  <c r="BQ846" i="2"/>
  <c r="BQ845" i="2"/>
  <c r="BQ844" i="2"/>
  <c r="BN844" i="2"/>
  <c r="BQ843" i="2"/>
  <c r="BO842" i="2"/>
  <c r="BQ841" i="2"/>
  <c r="BN841" i="2"/>
  <c r="BQ840" i="2"/>
  <c r="BN839" i="2"/>
  <c r="BN838" i="2"/>
  <c r="BN837" i="2"/>
  <c r="BO834" i="2"/>
  <c r="BO833" i="2"/>
  <c r="BN831" i="2"/>
  <c r="BQ830" i="2"/>
  <c r="BO829" i="2"/>
  <c r="BP828" i="2"/>
  <c r="BO827" i="2"/>
  <c r="BQ824" i="2"/>
  <c r="BP820" i="2"/>
  <c r="BO1430" i="2"/>
  <c r="BN1430" i="2"/>
  <c r="BQ1429" i="2"/>
  <c r="BP1429" i="2"/>
  <c r="BO1429" i="2"/>
  <c r="BN1429" i="2"/>
  <c r="BQ1428" i="2"/>
  <c r="BP1428" i="2"/>
  <c r="BO1428" i="2"/>
  <c r="BN1428" i="2"/>
  <c r="BQ1427" i="2"/>
  <c r="BP1427" i="2"/>
  <c r="BO1427" i="2"/>
  <c r="BN1427" i="2"/>
  <c r="BQ1426" i="2"/>
  <c r="BP1426" i="2"/>
  <c r="BO1426" i="2"/>
  <c r="BN1426" i="2"/>
  <c r="BQ1425" i="2"/>
  <c r="BP1425" i="2"/>
  <c r="BO1425" i="2"/>
  <c r="BN1425" i="2"/>
  <c r="BQ1424" i="2"/>
  <c r="BP1424" i="2"/>
  <c r="BO1424" i="2"/>
  <c r="BN1424" i="2"/>
  <c r="BQ1423" i="2"/>
  <c r="BP1423" i="2"/>
  <c r="BO1423" i="2"/>
  <c r="BN1423" i="2"/>
  <c r="BQ1422" i="2"/>
  <c r="BP1422" i="2"/>
  <c r="BO1422" i="2"/>
  <c r="BN1422" i="2"/>
  <c r="BQ1421" i="2"/>
  <c r="BP1421" i="2"/>
  <c r="BO1421" i="2"/>
  <c r="BN1421" i="2"/>
  <c r="BQ1420" i="2"/>
  <c r="BP1420" i="2"/>
  <c r="BO1420" i="2"/>
  <c r="BN1420" i="2"/>
  <c r="BQ1419" i="2"/>
  <c r="BP1419" i="2"/>
  <c r="BO1419" i="2"/>
  <c r="BN1419" i="2"/>
  <c r="BQ1418" i="2"/>
  <c r="BP1418" i="2"/>
  <c r="BO1418" i="2"/>
  <c r="BN1418" i="2"/>
  <c r="BQ1417" i="2"/>
  <c r="BP1417" i="2"/>
  <c r="BO1417" i="2"/>
  <c r="BN1417" i="2"/>
  <c r="BQ1416" i="2"/>
  <c r="BP1416" i="2"/>
  <c r="BO1416" i="2"/>
  <c r="BN1416" i="2"/>
  <c r="BQ1415" i="2"/>
  <c r="BP1415" i="2"/>
  <c r="BO1415" i="2"/>
  <c r="BN1415" i="2"/>
  <c r="BQ1414" i="2"/>
  <c r="BP1414" i="2"/>
  <c r="BO1414" i="2"/>
  <c r="BN1414" i="2"/>
  <c r="BQ1413" i="2"/>
  <c r="BP1413" i="2"/>
  <c r="BO1413" i="2"/>
  <c r="BN1413" i="2"/>
  <c r="BQ1412" i="2"/>
  <c r="BP1412" i="2"/>
  <c r="BO1412" i="2"/>
  <c r="BN1412" i="2"/>
  <c r="BQ1411" i="2"/>
  <c r="BP1411" i="2"/>
  <c r="BO1411" i="2"/>
  <c r="BN1411" i="2"/>
  <c r="BQ1410" i="2"/>
  <c r="BP1410" i="2"/>
  <c r="BO1410" i="2"/>
  <c r="BN1410" i="2"/>
  <c r="BQ1409" i="2"/>
  <c r="BP1409" i="2"/>
  <c r="BO1409" i="2"/>
  <c r="BN1409" i="2"/>
  <c r="BQ1408" i="2"/>
  <c r="BP1408" i="2"/>
  <c r="BO1408" i="2"/>
  <c r="BN1408" i="2"/>
  <c r="BQ1407" i="2"/>
  <c r="BP1407" i="2"/>
  <c r="BO1407" i="2"/>
  <c r="BN1407" i="2"/>
  <c r="BQ1406" i="2"/>
  <c r="BP1406" i="2"/>
  <c r="BO1406" i="2"/>
  <c r="BN1406" i="2"/>
  <c r="BQ1405" i="2"/>
  <c r="BP1405" i="2"/>
  <c r="BO1405" i="2"/>
  <c r="BN1405" i="2"/>
  <c r="BQ1404" i="2"/>
  <c r="BP1404" i="2"/>
  <c r="BO1404" i="2"/>
  <c r="BN1404" i="2"/>
  <c r="BQ1403" i="2"/>
  <c r="BP1403" i="2"/>
  <c r="BO1403" i="2"/>
  <c r="BN1403" i="2"/>
  <c r="BQ1402" i="2"/>
  <c r="BP1402" i="2"/>
  <c r="BO1402" i="2"/>
  <c r="BN1402" i="2"/>
  <c r="BQ1401" i="2"/>
  <c r="BP1401" i="2"/>
  <c r="BO1401" i="2"/>
  <c r="BN1401" i="2"/>
  <c r="BQ1400" i="2"/>
  <c r="BP1400" i="2"/>
  <c r="BO1400" i="2"/>
  <c r="BN1400" i="2"/>
  <c r="BQ1399" i="2"/>
  <c r="BP1399" i="2"/>
  <c r="BO1399" i="2"/>
  <c r="BN1399" i="2"/>
  <c r="BQ1398" i="2"/>
  <c r="BP1398" i="2"/>
  <c r="BO1398" i="2"/>
  <c r="BN1398" i="2"/>
  <c r="BQ1397" i="2"/>
  <c r="BP1397" i="2"/>
  <c r="BO1397" i="2"/>
  <c r="BN1397" i="2"/>
  <c r="BQ1396" i="2"/>
  <c r="BP1396" i="2"/>
  <c r="BO1396" i="2"/>
  <c r="BN1396" i="2"/>
  <c r="BQ1395" i="2"/>
  <c r="BP1395" i="2"/>
  <c r="BO1395" i="2"/>
  <c r="BN1395" i="2"/>
  <c r="BQ1394" i="2"/>
  <c r="BP1394" i="2"/>
  <c r="BO1394" i="2"/>
  <c r="BN1394" i="2"/>
  <c r="BQ1393" i="2"/>
  <c r="BP1393" i="2"/>
  <c r="BO1393" i="2"/>
  <c r="BN1393" i="2"/>
  <c r="BQ1392" i="2"/>
  <c r="BP1392" i="2"/>
  <c r="BO1392" i="2"/>
  <c r="BN1392" i="2"/>
  <c r="BQ1391" i="2"/>
  <c r="BP1391" i="2"/>
  <c r="BO1391" i="2"/>
  <c r="BN1391" i="2"/>
  <c r="BQ1390" i="2"/>
  <c r="BP1390" i="2"/>
  <c r="BO1390" i="2"/>
  <c r="BN1390" i="2"/>
  <c r="BQ1389" i="2"/>
  <c r="BP1389" i="2"/>
  <c r="BO1389" i="2"/>
  <c r="BN1389" i="2"/>
  <c r="BQ1388" i="2"/>
  <c r="BP1388" i="2"/>
  <c r="BO1388" i="2"/>
  <c r="BN1388" i="2"/>
  <c r="BQ1387" i="2"/>
  <c r="BP1387" i="2"/>
  <c r="BO1387" i="2"/>
  <c r="BN1387" i="2"/>
  <c r="BQ1386" i="2"/>
  <c r="BP1386" i="2"/>
  <c r="BO1386" i="2"/>
  <c r="BN1386" i="2"/>
  <c r="BQ1385" i="2"/>
  <c r="BP1385" i="2"/>
  <c r="BO1385" i="2"/>
  <c r="BN1385" i="2"/>
  <c r="BQ1384" i="2"/>
  <c r="BP1384" i="2"/>
  <c r="BO1384" i="2"/>
  <c r="BN1384" i="2"/>
  <c r="BQ1383" i="2"/>
  <c r="BP1383" i="2"/>
  <c r="BO1383" i="2"/>
  <c r="BN1383" i="2"/>
  <c r="BQ1382" i="2"/>
  <c r="BP1382" i="2"/>
  <c r="BO1382" i="2"/>
  <c r="BN1382" i="2"/>
  <c r="BQ1381" i="2"/>
  <c r="BP1381" i="2"/>
  <c r="BO1381" i="2"/>
  <c r="BN1381" i="2"/>
  <c r="BQ1380" i="2"/>
  <c r="BP1380" i="2"/>
  <c r="BO1380" i="2"/>
  <c r="BN1380" i="2"/>
  <c r="BQ1379" i="2"/>
  <c r="BP1379" i="2"/>
  <c r="BO1379" i="2"/>
  <c r="BN1379" i="2"/>
  <c r="BQ1378" i="2"/>
  <c r="BP1378" i="2"/>
  <c r="BO1378" i="2"/>
  <c r="BN1378" i="2"/>
  <c r="BQ1377" i="2"/>
  <c r="BP1377" i="2"/>
  <c r="BO1377" i="2"/>
  <c r="BN1377" i="2"/>
  <c r="BQ1376" i="2"/>
  <c r="BP1376" i="2"/>
  <c r="BO1376" i="2"/>
  <c r="BN1376" i="2"/>
  <c r="BQ1375" i="2"/>
  <c r="BP1375" i="2"/>
  <c r="BO1375" i="2"/>
  <c r="BN1375" i="2"/>
  <c r="BQ1374" i="2"/>
  <c r="BP1374" i="2"/>
  <c r="BO1374" i="2"/>
  <c r="BN1374" i="2"/>
  <c r="BQ1373" i="2"/>
  <c r="BP1373" i="2"/>
  <c r="BO1373" i="2"/>
  <c r="BN1373" i="2"/>
  <c r="BQ1372" i="2"/>
  <c r="BP1372" i="2"/>
  <c r="BO1372" i="2"/>
  <c r="BN1372" i="2"/>
  <c r="BQ1371" i="2"/>
  <c r="BP1371" i="2"/>
  <c r="BO1371" i="2"/>
  <c r="BN1371" i="2"/>
  <c r="BQ1370" i="2"/>
  <c r="BP1370" i="2"/>
  <c r="BO1370" i="2"/>
  <c r="BN1370" i="2"/>
  <c r="BQ1369" i="2"/>
  <c r="BP1369" i="2"/>
  <c r="BO1369" i="2"/>
  <c r="BN1369" i="2"/>
  <c r="BQ1368" i="2"/>
  <c r="BP1368" i="2"/>
  <c r="BO1368" i="2"/>
  <c r="BN1368" i="2"/>
  <c r="BQ1367" i="2"/>
  <c r="BP1367" i="2"/>
  <c r="BO1367" i="2"/>
  <c r="BN1367" i="2"/>
  <c r="BQ1366" i="2"/>
  <c r="BP1366" i="2"/>
  <c r="BO1366" i="2"/>
  <c r="BN1366" i="2"/>
  <c r="BQ1365" i="2"/>
  <c r="BP1365" i="2"/>
  <c r="BO1365" i="2"/>
  <c r="BN1365" i="2"/>
  <c r="BQ1364" i="2"/>
  <c r="BP1364" i="2"/>
  <c r="BO1364" i="2"/>
  <c r="BN1364" i="2"/>
  <c r="BQ1363" i="2"/>
  <c r="BP1363" i="2"/>
  <c r="BO1363" i="2"/>
  <c r="BN1363" i="2"/>
  <c r="BQ1362" i="2"/>
  <c r="BP1362" i="2"/>
  <c r="BO1362" i="2"/>
  <c r="BN1362" i="2"/>
  <c r="BQ1361" i="2"/>
  <c r="BP1361" i="2"/>
  <c r="BO1361" i="2"/>
  <c r="BN1361" i="2"/>
  <c r="BQ1360" i="2"/>
  <c r="BP1360" i="2"/>
  <c r="BO1360" i="2"/>
  <c r="BN1360" i="2"/>
  <c r="BQ1359" i="2"/>
  <c r="BP1359" i="2"/>
  <c r="BO1359" i="2"/>
  <c r="BN1359" i="2"/>
  <c r="BQ1358" i="2"/>
  <c r="BP1358" i="2"/>
  <c r="BO1358" i="2"/>
  <c r="BN1358" i="2"/>
  <c r="BQ1357" i="2"/>
  <c r="BP1357" i="2"/>
  <c r="BO1357" i="2"/>
  <c r="BN1357" i="2"/>
  <c r="BQ1356" i="2"/>
  <c r="BP1356" i="2"/>
  <c r="BO1356" i="2"/>
  <c r="BN1356" i="2"/>
  <c r="BQ1355" i="2"/>
  <c r="BP1355" i="2"/>
  <c r="BO1355" i="2"/>
  <c r="BN1355" i="2"/>
  <c r="BQ1354" i="2"/>
  <c r="BP1354" i="2"/>
  <c r="BO1354" i="2"/>
  <c r="BN1354" i="2"/>
  <c r="BQ1353" i="2"/>
  <c r="BP1353" i="2"/>
  <c r="BO1353" i="2"/>
  <c r="BN1353" i="2"/>
  <c r="BQ1352" i="2"/>
  <c r="BP1352" i="2"/>
  <c r="BO1352" i="2"/>
  <c r="BN1352" i="2"/>
  <c r="BQ1351" i="2"/>
  <c r="BP1351" i="2"/>
  <c r="BO1351" i="2"/>
  <c r="BN1351" i="2"/>
  <c r="BQ1350" i="2"/>
  <c r="BP1350" i="2"/>
  <c r="BO1350" i="2"/>
  <c r="BN1350" i="2"/>
  <c r="BQ1349" i="2"/>
  <c r="BP1349" i="2"/>
  <c r="BO1349" i="2"/>
  <c r="BN1349" i="2"/>
  <c r="BQ1348" i="2"/>
  <c r="BP1348" i="2"/>
  <c r="BO1348" i="2"/>
  <c r="BN1348" i="2"/>
  <c r="BQ1347" i="2"/>
  <c r="BP1347" i="2"/>
  <c r="BO1347" i="2"/>
  <c r="BN1347" i="2"/>
  <c r="BQ1346" i="2"/>
  <c r="BP1346" i="2"/>
  <c r="BO1346" i="2"/>
  <c r="BN1346" i="2"/>
  <c r="BQ1345" i="2"/>
  <c r="BP1345" i="2"/>
  <c r="BO1345" i="2"/>
  <c r="BN1345" i="2"/>
  <c r="BQ1344" i="2"/>
  <c r="BP1344" i="2"/>
  <c r="BO1344" i="2"/>
  <c r="BN1344" i="2"/>
  <c r="BQ1343" i="2"/>
  <c r="BP1343" i="2"/>
  <c r="BO1343" i="2"/>
  <c r="BN1343" i="2"/>
  <c r="BQ1342" i="2"/>
  <c r="BP1342" i="2"/>
  <c r="BO1342" i="2"/>
  <c r="BN1342" i="2"/>
  <c r="BQ1341" i="2"/>
  <c r="BP1341" i="2"/>
  <c r="BO1341" i="2"/>
  <c r="BN1341" i="2"/>
  <c r="BQ1340" i="2"/>
  <c r="BP1340" i="2"/>
  <c r="BO1340" i="2"/>
  <c r="BN1340" i="2"/>
  <c r="BQ1339" i="2"/>
  <c r="BP1339" i="2"/>
  <c r="BO1339" i="2"/>
  <c r="BN1339" i="2"/>
  <c r="BQ1338" i="2"/>
  <c r="BP1338" i="2"/>
  <c r="BO1338" i="2"/>
  <c r="BN1338" i="2"/>
  <c r="BQ1337" i="2"/>
  <c r="BP1337" i="2"/>
  <c r="BO1337" i="2"/>
  <c r="BP1038" i="2"/>
  <c r="BN1038" i="2"/>
  <c r="BP1037" i="2"/>
  <c r="BP1036" i="2"/>
  <c r="BQ1035" i="2"/>
  <c r="BN1035" i="2"/>
  <c r="BQ1034" i="2"/>
  <c r="BN1034" i="2"/>
  <c r="BP1033" i="2"/>
  <c r="BN1032" i="2"/>
  <c r="BO1031" i="2"/>
  <c r="BQ1030" i="2"/>
  <c r="BN1030" i="2"/>
  <c r="BO1025" i="2"/>
  <c r="BQ1024" i="2"/>
  <c r="BN1024" i="2"/>
  <c r="BP1023" i="2"/>
  <c r="BP1022" i="2"/>
  <c r="BP943" i="2"/>
  <c r="BQ942" i="2"/>
  <c r="BN942" i="2"/>
  <c r="BP941" i="2"/>
  <c r="BQ940" i="2"/>
  <c r="BO940" i="2"/>
  <c r="BP939" i="2"/>
  <c r="BN939" i="2"/>
  <c r="BO938" i="2"/>
  <c r="BP937" i="2"/>
  <c r="BN937" i="2"/>
  <c r="BQ936" i="2"/>
  <c r="BQ935" i="2"/>
  <c r="BQ934" i="2"/>
  <c r="BN934" i="2"/>
  <c r="BO933" i="2"/>
  <c r="BQ932" i="2"/>
  <c r="BN932" i="2"/>
  <c r="BO931" i="2"/>
  <c r="BP917" i="2"/>
  <c r="BQ916" i="2"/>
  <c r="BO916" i="2"/>
  <c r="BO915" i="2"/>
  <c r="BQ914" i="2"/>
  <c r="BO914" i="2"/>
  <c r="BP913" i="2"/>
  <c r="BN913" i="2"/>
  <c r="BQ912" i="2"/>
  <c r="BO912" i="2"/>
  <c r="BP911" i="2"/>
  <c r="BP910" i="2"/>
  <c r="BN910" i="2"/>
  <c r="BP909" i="2"/>
  <c r="BQ908" i="2"/>
  <c r="BQ907" i="2"/>
  <c r="BO907" i="2"/>
  <c r="BQ906" i="2"/>
  <c r="BO906" i="2"/>
  <c r="BP905" i="2"/>
  <c r="BP904" i="2"/>
  <c r="BO904" i="2"/>
  <c r="BO903" i="2"/>
  <c r="BP902" i="2"/>
  <c r="BN902" i="2"/>
  <c r="BQ901" i="2"/>
  <c r="BN901" i="2"/>
  <c r="BQ900" i="2"/>
  <c r="BN900" i="2"/>
  <c r="BO899" i="2"/>
  <c r="BN899" i="2"/>
  <c r="BP898" i="2"/>
  <c r="BN898" i="2"/>
  <c r="BQ897" i="2"/>
  <c r="BO897" i="2"/>
  <c r="BP896" i="2"/>
  <c r="BN896" i="2"/>
  <c r="BO895" i="2"/>
  <c r="BQ894" i="2"/>
  <c r="BN894" i="2"/>
  <c r="BO893" i="2"/>
  <c r="BQ892" i="2"/>
  <c r="BO892" i="2"/>
  <c r="BQ891" i="2"/>
  <c r="BN891" i="2"/>
  <c r="BQ890" i="2"/>
  <c r="BN890" i="2"/>
  <c r="BQ889" i="2"/>
  <c r="BN889" i="2"/>
  <c r="BO888" i="2"/>
  <c r="BQ887" i="2"/>
  <c r="BQ886" i="2"/>
  <c r="BO885" i="2"/>
  <c r="BO884" i="2"/>
  <c r="BQ883" i="2"/>
  <c r="BN883" i="2"/>
  <c r="BO882" i="2"/>
  <c r="BO871" i="2"/>
  <c r="BQ869" i="2"/>
  <c r="BO868" i="2"/>
  <c r="BQ866" i="2"/>
  <c r="BN866" i="2"/>
  <c r="BN865" i="2"/>
  <c r="BP864" i="2"/>
  <c r="BQ863" i="2"/>
  <c r="BO862" i="2"/>
  <c r="BP861" i="2"/>
  <c r="BN860" i="2"/>
  <c r="BP859" i="2"/>
  <c r="BP858" i="2"/>
  <c r="BP857" i="2"/>
  <c r="BN855" i="2"/>
  <c r="BO844" i="2"/>
  <c r="BP842" i="2"/>
  <c r="BP841" i="2"/>
  <c r="BP838" i="2"/>
  <c r="BO835" i="2"/>
  <c r="BQ833" i="2"/>
  <c r="BP832" i="2"/>
  <c r="BQ831" i="2"/>
  <c r="BN830" i="2"/>
  <c r="BN826" i="2"/>
  <c r="BN824" i="2"/>
  <c r="BP823" i="2"/>
  <c r="BO822" i="2"/>
  <c r="BO819" i="2"/>
  <c r="BQ1225" i="2"/>
  <c r="BP1225" i="2"/>
  <c r="BO1225" i="2"/>
  <c r="BN1225" i="2"/>
  <c r="BQ1224" i="2"/>
  <c r="BP1224" i="2"/>
  <c r="BO1224" i="2"/>
  <c r="BN1224" i="2"/>
  <c r="BQ1223" i="2"/>
  <c r="BP1223" i="2"/>
  <c r="BO1223" i="2"/>
  <c r="BN1223" i="2"/>
  <c r="BQ1222" i="2"/>
  <c r="BP1222" i="2"/>
  <c r="BO1222" i="2"/>
  <c r="BN1222" i="2"/>
  <c r="BQ1221" i="2"/>
  <c r="BP1221" i="2"/>
  <c r="BO1221" i="2"/>
  <c r="BN1221" i="2"/>
  <c r="BQ1220" i="2"/>
  <c r="BP1220" i="2"/>
  <c r="BO1220" i="2"/>
  <c r="BN1220" i="2"/>
  <c r="BQ1219" i="2"/>
  <c r="BP1219" i="2"/>
  <c r="BO1219" i="2"/>
  <c r="BN1219" i="2"/>
  <c r="BQ1218" i="2"/>
  <c r="BP1218" i="2"/>
  <c r="BO1218" i="2"/>
  <c r="BN1218" i="2"/>
  <c r="BQ1217" i="2"/>
  <c r="BP1217" i="2"/>
  <c r="BO1217" i="2"/>
  <c r="BN1217" i="2"/>
  <c r="BQ1216" i="2"/>
  <c r="BP1216" i="2"/>
  <c r="BO1216" i="2"/>
  <c r="BN1216" i="2"/>
  <c r="BQ1215" i="2"/>
  <c r="BP1215" i="2"/>
  <c r="BO1215" i="2"/>
  <c r="BN1215" i="2"/>
  <c r="BQ1214" i="2"/>
  <c r="BP1214" i="2"/>
  <c r="BO1214" i="2"/>
  <c r="BN1214" i="2"/>
  <c r="BQ1213" i="2"/>
  <c r="BP1213" i="2"/>
  <c r="BO1213" i="2"/>
  <c r="BN1213" i="2"/>
  <c r="BQ1212" i="2"/>
  <c r="BP1212" i="2"/>
  <c r="BO1212" i="2"/>
  <c r="BN1212" i="2"/>
  <c r="BQ1211" i="2"/>
  <c r="BP1211" i="2"/>
  <c r="BO1211" i="2"/>
  <c r="BN1211" i="2"/>
  <c r="BQ1210" i="2"/>
  <c r="BP1210" i="2"/>
  <c r="BO1210" i="2"/>
  <c r="BN1210" i="2"/>
  <c r="BQ1209" i="2"/>
  <c r="BP1209" i="2"/>
  <c r="BO1209" i="2"/>
  <c r="BN1209" i="2"/>
  <c r="BQ1208" i="2"/>
  <c r="BP1208" i="2"/>
  <c r="BO1208" i="2"/>
  <c r="BN1208" i="2"/>
  <c r="BQ1207" i="2"/>
  <c r="BP1207" i="2"/>
  <c r="BO1207" i="2"/>
  <c r="BN1207" i="2"/>
  <c r="BQ1206" i="2"/>
  <c r="BP1206" i="2"/>
  <c r="BO1206" i="2"/>
  <c r="BN1206" i="2"/>
  <c r="BQ1205" i="2"/>
  <c r="BP1205" i="2"/>
  <c r="BO1205" i="2"/>
  <c r="BN1205" i="2"/>
  <c r="BQ1204" i="2"/>
  <c r="BP1204" i="2"/>
  <c r="BO1204" i="2"/>
  <c r="BN1204" i="2"/>
  <c r="BQ1203" i="2"/>
  <c r="BP1203" i="2"/>
  <c r="BO1203" i="2"/>
  <c r="BN1203" i="2"/>
  <c r="BQ1202" i="2"/>
  <c r="BP1202" i="2"/>
  <c r="BO1202" i="2"/>
  <c r="BN1202" i="2"/>
  <c r="BQ1201" i="2"/>
  <c r="BP1201" i="2"/>
  <c r="BO1201" i="2"/>
  <c r="BN1201" i="2"/>
  <c r="BQ1200" i="2"/>
  <c r="BP1200" i="2"/>
  <c r="BO1200" i="2"/>
  <c r="BN1200" i="2"/>
  <c r="BQ1199" i="2"/>
  <c r="BP1199" i="2"/>
  <c r="BO1199" i="2"/>
  <c r="BN1199" i="2"/>
  <c r="BQ1198" i="2"/>
  <c r="BP1198" i="2"/>
  <c r="BO1198" i="2"/>
  <c r="BN1198" i="2"/>
  <c r="BQ1197" i="2"/>
  <c r="BP1197" i="2"/>
  <c r="BO1197" i="2"/>
  <c r="BN1197" i="2"/>
  <c r="BQ1196" i="2"/>
  <c r="BP1196" i="2"/>
  <c r="BO1196" i="2"/>
  <c r="BN1196" i="2"/>
  <c r="BQ1195" i="2"/>
  <c r="BP1195" i="2"/>
  <c r="BO1195" i="2"/>
  <c r="BN1195" i="2"/>
  <c r="BQ1194" i="2"/>
  <c r="BP1194" i="2"/>
  <c r="BO1194" i="2"/>
  <c r="BN1194" i="2"/>
  <c r="BQ1193" i="2"/>
  <c r="BP1193" i="2"/>
  <c r="BO1193" i="2"/>
  <c r="BN1193" i="2"/>
  <c r="BQ1192" i="2"/>
  <c r="BP1192" i="2"/>
  <c r="BO1192" i="2"/>
  <c r="BN1192" i="2"/>
  <c r="BQ1191" i="2"/>
  <c r="BP1191" i="2"/>
  <c r="BO1191" i="2"/>
  <c r="BN1191" i="2"/>
  <c r="BQ1190" i="2"/>
  <c r="BP1190" i="2"/>
  <c r="BO1190" i="2"/>
  <c r="BN1190" i="2"/>
  <c r="BQ1189" i="2"/>
  <c r="BP1189" i="2"/>
  <c r="BO1189" i="2"/>
  <c r="BN1189" i="2"/>
  <c r="BQ1188" i="2"/>
  <c r="BP1188" i="2"/>
  <c r="BO1188" i="2"/>
  <c r="BN1188" i="2"/>
  <c r="BQ1187" i="2"/>
  <c r="BP1187" i="2"/>
  <c r="BO1187" i="2"/>
  <c r="BN1187" i="2"/>
  <c r="BQ1186" i="2"/>
  <c r="BP1186" i="2"/>
  <c r="BO1186" i="2"/>
  <c r="BN1186" i="2"/>
  <c r="BQ1185" i="2"/>
  <c r="BP1185" i="2"/>
  <c r="BO1185" i="2"/>
  <c r="BN1185" i="2"/>
  <c r="BQ1184" i="2"/>
  <c r="BP1184" i="2"/>
  <c r="BO1184" i="2"/>
  <c r="BN1184" i="2"/>
  <c r="BQ1183" i="2"/>
  <c r="BP1183" i="2"/>
  <c r="BO1183" i="2"/>
  <c r="BN1183" i="2"/>
  <c r="BQ1182" i="2"/>
  <c r="BP1182" i="2"/>
  <c r="BO1182" i="2"/>
  <c r="BN1182" i="2"/>
  <c r="BQ1181" i="2"/>
  <c r="BP1181" i="2"/>
  <c r="BO1181" i="2"/>
  <c r="BN1181" i="2"/>
  <c r="BQ1180" i="2"/>
  <c r="BP1180" i="2"/>
  <c r="BO1180" i="2"/>
  <c r="BN1180" i="2"/>
  <c r="BQ1179" i="2"/>
  <c r="BP1179" i="2"/>
  <c r="BO1179" i="2"/>
  <c r="BN1179" i="2"/>
  <c r="BQ1178" i="2"/>
  <c r="BP1178" i="2"/>
  <c r="BO1178" i="2"/>
  <c r="BN1178" i="2"/>
  <c r="BQ1177" i="2"/>
  <c r="BP1177" i="2"/>
  <c r="BO1177" i="2"/>
  <c r="BN1177" i="2"/>
  <c r="BQ1176" i="2"/>
  <c r="BP1176" i="2"/>
  <c r="BO1176" i="2"/>
  <c r="BN1176" i="2"/>
  <c r="BQ1175" i="2"/>
  <c r="BP1175" i="2"/>
  <c r="BO1175" i="2"/>
  <c r="BN1175" i="2"/>
  <c r="BQ1174" i="2"/>
  <c r="BP1174" i="2"/>
  <c r="BO1174" i="2"/>
  <c r="BN1174" i="2"/>
  <c r="BQ1173" i="2"/>
  <c r="BP1173" i="2"/>
  <c r="BO1173" i="2"/>
  <c r="BN1173" i="2"/>
  <c r="BQ1172" i="2"/>
  <c r="BP1172" i="2"/>
  <c r="BO1172" i="2"/>
  <c r="BN1172" i="2"/>
  <c r="BQ1171" i="2"/>
  <c r="BP1171" i="2"/>
  <c r="BO1171" i="2"/>
  <c r="BN1171" i="2"/>
  <c r="BQ1170" i="2"/>
  <c r="BP1170" i="2"/>
  <c r="BO1170" i="2"/>
  <c r="BN1170" i="2"/>
  <c r="BQ1169" i="2"/>
  <c r="BP1169" i="2"/>
  <c r="BO1169" i="2"/>
  <c r="BN1169" i="2"/>
  <c r="BQ1168" i="2"/>
  <c r="BP1168" i="2"/>
  <c r="BO1168" i="2"/>
  <c r="BN1168" i="2"/>
  <c r="BQ1167" i="2"/>
  <c r="BP1167" i="2"/>
  <c r="BO1167" i="2"/>
  <c r="BN1167" i="2"/>
  <c r="BQ1166" i="2"/>
  <c r="BP1166" i="2"/>
  <c r="BO1166" i="2"/>
  <c r="BN1166" i="2"/>
  <c r="BQ1165" i="2"/>
  <c r="BP1165" i="2"/>
  <c r="BO1165" i="2"/>
  <c r="BN1165" i="2"/>
  <c r="BQ1164" i="2"/>
  <c r="BP1164" i="2"/>
  <c r="BO1164" i="2"/>
  <c r="BN1164" i="2"/>
  <c r="BQ1163" i="2"/>
  <c r="BP1163" i="2"/>
  <c r="BO1163" i="2"/>
  <c r="BN1163" i="2"/>
  <c r="BQ1162" i="2"/>
  <c r="BP1162" i="2"/>
  <c r="BO1162" i="2"/>
  <c r="BN1162" i="2"/>
  <c r="BQ1161" i="2"/>
  <c r="BP1161" i="2"/>
  <c r="BO1161" i="2"/>
  <c r="BN1161" i="2"/>
  <c r="BQ1160" i="2"/>
  <c r="BP1160" i="2"/>
  <c r="BO1160" i="2"/>
  <c r="BN1160" i="2"/>
  <c r="BQ1159" i="2"/>
  <c r="BP1159" i="2"/>
  <c r="BO1159" i="2"/>
  <c r="BN1159" i="2"/>
  <c r="BQ1158" i="2"/>
  <c r="BP1158" i="2"/>
  <c r="BO1158" i="2"/>
  <c r="BN1158" i="2"/>
  <c r="BQ1157" i="2"/>
  <c r="BP1157" i="2"/>
  <c r="BO1157" i="2"/>
  <c r="BN1157" i="2"/>
  <c r="BQ1156" i="2"/>
  <c r="BP1156" i="2"/>
  <c r="BO1156" i="2"/>
  <c r="BN1156" i="2"/>
  <c r="BQ1155" i="2"/>
  <c r="BP1155" i="2"/>
  <c r="BO1155" i="2"/>
  <c r="BN1155" i="2"/>
  <c r="BQ1154" i="2"/>
  <c r="BP1154" i="2"/>
  <c r="BO1154" i="2"/>
  <c r="BN1154" i="2"/>
  <c r="BQ1153" i="2"/>
  <c r="BP1153" i="2"/>
  <c r="BO1153" i="2"/>
  <c r="BN1153" i="2"/>
  <c r="BQ1152" i="2"/>
  <c r="BP1152" i="2"/>
  <c r="BO1152" i="2"/>
  <c r="BN1152" i="2"/>
  <c r="BQ1151" i="2"/>
  <c r="BP1151" i="2"/>
  <c r="BO1151" i="2"/>
  <c r="BN1151" i="2"/>
  <c r="BQ1150" i="2"/>
  <c r="BP1150" i="2"/>
  <c r="BO1150" i="2"/>
  <c r="BN1150" i="2"/>
  <c r="BQ1149" i="2"/>
  <c r="BP1149" i="2"/>
  <c r="BO1149" i="2"/>
  <c r="BN1149" i="2"/>
  <c r="BQ1148" i="2"/>
  <c r="BP1148" i="2"/>
  <c r="BO1148" i="2"/>
  <c r="BN1148" i="2"/>
  <c r="BQ1147" i="2"/>
  <c r="BP1147" i="2"/>
  <c r="BO1147" i="2"/>
  <c r="BN1147" i="2"/>
  <c r="BQ1146" i="2"/>
  <c r="BP1146" i="2"/>
  <c r="BO1146" i="2"/>
  <c r="BN1146" i="2"/>
  <c r="BQ1145" i="2"/>
  <c r="BP1145" i="2"/>
  <c r="BO1145" i="2"/>
  <c r="BN1145" i="2"/>
  <c r="BQ1144" i="2"/>
  <c r="BP1144" i="2"/>
  <c r="BO1144" i="2"/>
  <c r="BN1144" i="2"/>
  <c r="BQ1143" i="2"/>
  <c r="BP1143" i="2"/>
  <c r="BO1143" i="2"/>
  <c r="BN1143" i="2"/>
  <c r="BQ1142" i="2"/>
  <c r="BP1142" i="2"/>
  <c r="BO1142" i="2"/>
  <c r="BN1142" i="2"/>
  <c r="BQ1141" i="2"/>
  <c r="BP1141" i="2"/>
  <c r="BO1141" i="2"/>
  <c r="BN1141" i="2"/>
  <c r="BQ1140" i="2"/>
  <c r="BP1140" i="2"/>
  <c r="BO1140" i="2"/>
  <c r="BN1140" i="2"/>
  <c r="BQ1139" i="2"/>
  <c r="BP1139" i="2"/>
  <c r="BO1139" i="2"/>
  <c r="BN1139" i="2"/>
  <c r="BQ1138" i="2"/>
  <c r="BP1138" i="2"/>
  <c r="BO1138" i="2"/>
  <c r="BN1138" i="2"/>
  <c r="BQ1137" i="2"/>
  <c r="BP1137" i="2"/>
  <c r="BO1137" i="2"/>
  <c r="BN1137" i="2"/>
  <c r="BQ1136" i="2"/>
  <c r="BP1136" i="2"/>
  <c r="BO1136" i="2"/>
  <c r="BN1136" i="2"/>
  <c r="BQ1135" i="2"/>
  <c r="BP1135" i="2"/>
  <c r="BO1135" i="2"/>
  <c r="BN1135" i="2"/>
  <c r="BQ1134" i="2"/>
  <c r="BP1134" i="2"/>
  <c r="BO1134" i="2"/>
  <c r="BN1134" i="2"/>
  <c r="BQ1133" i="2"/>
  <c r="BP1133" i="2"/>
  <c r="BO1133" i="2"/>
  <c r="BN1133" i="2"/>
  <c r="BQ1132" i="2"/>
  <c r="BP1132" i="2"/>
  <c r="BO1132" i="2"/>
  <c r="BN1132" i="2"/>
  <c r="BQ1131" i="2"/>
  <c r="BP1131" i="2"/>
  <c r="BO1131" i="2"/>
  <c r="BN1131" i="2"/>
  <c r="BQ1130" i="2"/>
  <c r="BP1130" i="2"/>
  <c r="BO1130" i="2"/>
  <c r="BN1130" i="2"/>
  <c r="BQ1129" i="2"/>
  <c r="BP1129" i="2"/>
  <c r="BO1129" i="2"/>
  <c r="BN1129" i="2"/>
  <c r="BQ1128" i="2"/>
  <c r="BP1128" i="2"/>
  <c r="BO1128" i="2"/>
  <c r="BN1128" i="2"/>
  <c r="BQ1127" i="2"/>
  <c r="BP1127" i="2"/>
  <c r="BO1127" i="2"/>
  <c r="BN1127" i="2"/>
  <c r="BQ1126" i="2"/>
  <c r="BP1126" i="2"/>
  <c r="BO1126" i="2"/>
  <c r="BN1126" i="2"/>
  <c r="BQ1125" i="2"/>
  <c r="BP1125" i="2"/>
  <c r="BO1125" i="2"/>
  <c r="BN1125" i="2"/>
  <c r="BQ1124" i="2"/>
  <c r="BP1124" i="2"/>
  <c r="BO1124" i="2"/>
  <c r="BN1124" i="2"/>
  <c r="BQ1123" i="2"/>
  <c r="BP1123" i="2"/>
  <c r="BO1123" i="2"/>
  <c r="BN1123" i="2"/>
  <c r="BQ1122" i="2"/>
  <c r="BP1122" i="2"/>
  <c r="BO1122" i="2"/>
  <c r="BN1122" i="2"/>
  <c r="BQ1121" i="2"/>
  <c r="BP1121" i="2"/>
  <c r="BO1121" i="2"/>
  <c r="BN1121" i="2"/>
  <c r="BQ1120" i="2"/>
  <c r="BP1120" i="2"/>
  <c r="BO1120" i="2"/>
  <c r="BN1120" i="2"/>
  <c r="BQ1119" i="2"/>
  <c r="BP1119" i="2"/>
  <c r="BO1119" i="2"/>
  <c r="BN1119" i="2"/>
  <c r="BQ1118" i="2"/>
  <c r="BP1118" i="2"/>
  <c r="BO1118" i="2"/>
  <c r="BN1118" i="2"/>
  <c r="BQ1117" i="2"/>
  <c r="BP1117" i="2"/>
  <c r="BO1117" i="2"/>
  <c r="BN1117" i="2"/>
  <c r="BQ1116" i="2"/>
  <c r="BP1116" i="2"/>
  <c r="BO1116" i="2"/>
  <c r="BN1116" i="2"/>
  <c r="BQ1115" i="2"/>
  <c r="BP1115" i="2"/>
  <c r="BO1115" i="2"/>
  <c r="BN1115" i="2"/>
  <c r="BQ1114" i="2"/>
  <c r="BP1114" i="2"/>
  <c r="BO1114" i="2"/>
  <c r="BN1114" i="2"/>
  <c r="BQ1113" i="2"/>
  <c r="BP1113" i="2"/>
  <c r="BO1113" i="2"/>
  <c r="BN1113" i="2"/>
  <c r="BQ1112" i="2"/>
  <c r="BP1112" i="2"/>
  <c r="BO1112" i="2"/>
  <c r="BN1112" i="2"/>
  <c r="BQ1111" i="2"/>
  <c r="BP1111" i="2"/>
  <c r="BO1111" i="2"/>
  <c r="BN1111" i="2"/>
  <c r="BQ1110" i="2"/>
  <c r="BP1110" i="2"/>
  <c r="BO1110" i="2"/>
  <c r="BN1110" i="2"/>
  <c r="BQ1109" i="2"/>
  <c r="BP1109" i="2"/>
  <c r="BO1109" i="2"/>
  <c r="BN1109" i="2"/>
  <c r="BQ1108" i="2"/>
  <c r="BP1108" i="2"/>
  <c r="BO1108" i="2"/>
  <c r="BN1108" i="2"/>
  <c r="BQ1107" i="2"/>
  <c r="BP1107" i="2"/>
  <c r="BO1107" i="2"/>
  <c r="BN1107" i="2"/>
  <c r="BQ1106" i="2"/>
  <c r="BP1106" i="2"/>
  <c r="BO1106" i="2"/>
  <c r="BN1106" i="2"/>
  <c r="BQ1105" i="2"/>
  <c r="BP1105" i="2"/>
  <c r="BO1105" i="2"/>
  <c r="BN1105" i="2"/>
  <c r="BQ1104" i="2"/>
  <c r="BP1104" i="2"/>
  <c r="BO1104" i="2"/>
  <c r="BN1104" i="2"/>
  <c r="BQ1103" i="2"/>
  <c r="BP1103" i="2"/>
  <c r="BO1103" i="2"/>
  <c r="BN1103" i="2"/>
  <c r="BQ1102" i="2"/>
  <c r="BP1102" i="2"/>
  <c r="BO1102" i="2"/>
  <c r="BN1102" i="2"/>
  <c r="BQ1101" i="2"/>
  <c r="BP1101" i="2"/>
  <c r="BO1101" i="2"/>
  <c r="BN1101" i="2"/>
  <c r="BQ1100" i="2"/>
  <c r="BP1100" i="2"/>
  <c r="BO1100" i="2"/>
  <c r="BN1100" i="2"/>
  <c r="BQ1099" i="2"/>
  <c r="BP1099" i="2"/>
  <c r="BO1099" i="2"/>
  <c r="BN1099" i="2"/>
  <c r="BQ1098" i="2"/>
  <c r="BP1098" i="2"/>
  <c r="BO1098" i="2"/>
  <c r="BN1098" i="2"/>
  <c r="BQ1097" i="2"/>
  <c r="BP1097" i="2"/>
  <c r="BO1097" i="2"/>
  <c r="BN1097" i="2"/>
  <c r="BQ1096" i="2"/>
  <c r="BP1096" i="2"/>
  <c r="BO1096" i="2"/>
  <c r="BN1096" i="2"/>
  <c r="BQ1095" i="2"/>
  <c r="BP1095" i="2"/>
  <c r="BO1095" i="2"/>
  <c r="BN1095" i="2"/>
  <c r="BQ1094" i="2"/>
  <c r="BP1094" i="2"/>
  <c r="BO1094" i="2"/>
  <c r="BN1094" i="2"/>
  <c r="BQ1093" i="2"/>
  <c r="BP1093" i="2"/>
  <c r="BO1093" i="2"/>
  <c r="BN1093" i="2"/>
  <c r="BQ1092" i="2"/>
  <c r="BP1092" i="2"/>
  <c r="BO1092" i="2"/>
  <c r="BN1092" i="2"/>
  <c r="BQ1091" i="2"/>
  <c r="BP1091" i="2"/>
  <c r="BO1091" i="2"/>
  <c r="BN1091" i="2"/>
  <c r="BQ1090" i="2"/>
  <c r="BP1090" i="2"/>
  <c r="BO1090" i="2"/>
  <c r="BN1090" i="2"/>
  <c r="BQ1089" i="2"/>
  <c r="BP1089" i="2"/>
  <c r="BO1089" i="2"/>
  <c r="BN1089" i="2"/>
  <c r="BQ1088" i="2"/>
  <c r="BP1088" i="2"/>
  <c r="BO1088" i="2"/>
  <c r="BN1088" i="2"/>
  <c r="BQ1087" i="2"/>
  <c r="BP1087" i="2"/>
  <c r="BO1087" i="2"/>
  <c r="BN1087" i="2"/>
  <c r="BQ1086" i="2"/>
  <c r="BP1086" i="2"/>
  <c r="BO1086" i="2"/>
  <c r="BP849" i="2"/>
  <c r="BP848" i="2"/>
  <c r="BO848" i="2"/>
  <c r="BN847" i="2"/>
  <c r="BO846" i="2"/>
  <c r="BP845" i="2"/>
  <c r="BO845" i="2"/>
  <c r="BP844" i="2"/>
  <c r="BP843" i="2"/>
  <c r="BQ842" i="2"/>
  <c r="BO841" i="2"/>
  <c r="BP840" i="2"/>
  <c r="BQ839" i="2"/>
  <c r="BQ838" i="2"/>
  <c r="BO837" i="2"/>
  <c r="BQ836" i="2"/>
  <c r="BN836" i="2"/>
  <c r="BN835" i="2"/>
  <c r="BQ832" i="2"/>
  <c r="BN832" i="2"/>
  <c r="BP831" i="2"/>
  <c r="BP830" i="2"/>
  <c r="BP829" i="2"/>
  <c r="BQ828" i="2"/>
  <c r="BN827" i="2"/>
  <c r="BQ825" i="2"/>
  <c r="BQ821" i="2"/>
  <c r="BO818" i="2"/>
  <c r="BP1021" i="2"/>
  <c r="BO1021" i="2"/>
  <c r="BN1021" i="2"/>
  <c r="BQ1020" i="2"/>
  <c r="BP1020" i="2"/>
  <c r="BO1020" i="2"/>
  <c r="BN1020" i="2"/>
  <c r="BQ1019" i="2"/>
  <c r="BP1019" i="2"/>
  <c r="BO1019" i="2"/>
  <c r="BN1019" i="2"/>
  <c r="BQ1018" i="2"/>
  <c r="BP1018" i="2"/>
  <c r="BO1018" i="2"/>
  <c r="BN1018" i="2"/>
  <c r="BQ1017" i="2"/>
  <c r="BP1017" i="2"/>
  <c r="BO1017" i="2"/>
  <c r="BN1017" i="2"/>
  <c r="BQ1016" i="2"/>
  <c r="BP1016" i="2"/>
  <c r="BO1016" i="2"/>
  <c r="BN1016" i="2"/>
  <c r="BQ1015" i="2"/>
  <c r="BP1015" i="2"/>
  <c r="BO1015" i="2"/>
  <c r="BN1015" i="2"/>
  <c r="BQ1014" i="2"/>
  <c r="BP1014" i="2"/>
  <c r="BO1014" i="2"/>
  <c r="BN1014" i="2"/>
  <c r="BQ1013" i="2"/>
  <c r="BP1013" i="2"/>
  <c r="BO1013" i="2"/>
  <c r="BN1013" i="2"/>
  <c r="BQ1012" i="2"/>
  <c r="BP1012" i="2"/>
  <c r="BO1012" i="2"/>
  <c r="BN1012" i="2"/>
  <c r="BQ1011" i="2"/>
  <c r="BP1011" i="2"/>
  <c r="BO1011" i="2"/>
  <c r="BN1011" i="2"/>
  <c r="BQ1010" i="2"/>
  <c r="BP1010" i="2"/>
  <c r="BO1010" i="2"/>
  <c r="BN1010" i="2"/>
  <c r="BQ1009" i="2"/>
  <c r="BP1009" i="2"/>
  <c r="BO1009" i="2"/>
  <c r="BN1009" i="2"/>
  <c r="BQ1008" i="2"/>
  <c r="BP1008" i="2"/>
  <c r="BO1008" i="2"/>
  <c r="BN1008" i="2"/>
  <c r="BQ1007" i="2"/>
  <c r="BP1007" i="2"/>
  <c r="BO1007" i="2"/>
  <c r="BN1007" i="2"/>
  <c r="BQ1006" i="2"/>
  <c r="BP1006" i="2"/>
  <c r="BO1006" i="2"/>
  <c r="BN1006" i="2"/>
  <c r="BQ1005" i="2"/>
  <c r="BP1005" i="2"/>
  <c r="BO1005" i="2"/>
  <c r="BN1005" i="2"/>
  <c r="BQ1004" i="2"/>
  <c r="BP1004" i="2"/>
  <c r="BO1004" i="2"/>
  <c r="BN1004" i="2"/>
  <c r="BQ1003" i="2"/>
  <c r="BP1003" i="2"/>
  <c r="BO1003" i="2"/>
  <c r="BN1003" i="2"/>
  <c r="BQ1002" i="2"/>
  <c r="BP1002" i="2"/>
  <c r="BO1002" i="2"/>
  <c r="BN1002" i="2"/>
  <c r="BQ1001" i="2"/>
  <c r="BP1001" i="2"/>
  <c r="BO1001" i="2"/>
  <c r="BN1001" i="2"/>
  <c r="BQ1000" i="2"/>
  <c r="BP1000" i="2"/>
  <c r="BO1000" i="2"/>
  <c r="BN1000" i="2"/>
  <c r="BQ999" i="2"/>
  <c r="BP999" i="2"/>
  <c r="BO999" i="2"/>
  <c r="BN999" i="2"/>
  <c r="BQ998" i="2"/>
  <c r="BP998" i="2"/>
  <c r="BO998" i="2"/>
  <c r="BN998" i="2"/>
  <c r="BQ997" i="2"/>
  <c r="BP997" i="2"/>
  <c r="BO997" i="2"/>
  <c r="BN997" i="2"/>
  <c r="BQ996" i="2"/>
  <c r="BP996" i="2"/>
  <c r="BO996" i="2"/>
  <c r="BN996" i="2"/>
  <c r="BQ995" i="2"/>
  <c r="BP995" i="2"/>
  <c r="BO995" i="2"/>
  <c r="BN995" i="2"/>
  <c r="BQ994" i="2"/>
  <c r="BP994" i="2"/>
  <c r="BO994" i="2"/>
  <c r="BN994" i="2"/>
  <c r="BQ993" i="2"/>
  <c r="BP993" i="2"/>
  <c r="BO993" i="2"/>
  <c r="BN993" i="2"/>
  <c r="BQ992" i="2"/>
  <c r="BP992" i="2"/>
  <c r="BO992" i="2"/>
  <c r="BN992" i="2"/>
  <c r="BQ991" i="2"/>
  <c r="BP991" i="2"/>
  <c r="BO991" i="2"/>
  <c r="BN991" i="2"/>
  <c r="BQ990" i="2"/>
  <c r="BP990" i="2"/>
  <c r="BO990" i="2"/>
  <c r="BN990" i="2"/>
  <c r="BQ989" i="2"/>
  <c r="BP989" i="2"/>
  <c r="BO989" i="2"/>
  <c r="BN989" i="2"/>
  <c r="BQ988" i="2"/>
  <c r="BP988" i="2"/>
  <c r="BO988" i="2"/>
  <c r="BN988" i="2"/>
  <c r="BQ987" i="2"/>
  <c r="BP987" i="2"/>
  <c r="BO987" i="2"/>
  <c r="BN987" i="2"/>
  <c r="BQ986" i="2"/>
  <c r="BP986" i="2"/>
  <c r="BO986" i="2"/>
  <c r="BN986" i="2"/>
  <c r="BQ985" i="2"/>
  <c r="BP985" i="2"/>
  <c r="BO985" i="2"/>
  <c r="BN985" i="2"/>
  <c r="BQ984" i="2"/>
  <c r="BP984" i="2"/>
  <c r="BO984" i="2"/>
  <c r="BN984" i="2"/>
  <c r="BQ983" i="2"/>
  <c r="BP983" i="2"/>
  <c r="BO983" i="2"/>
  <c r="BN983" i="2"/>
  <c r="BQ982" i="2"/>
  <c r="BP982" i="2"/>
  <c r="BO982" i="2"/>
  <c r="BN982" i="2"/>
  <c r="BQ981" i="2"/>
  <c r="BP981" i="2"/>
  <c r="BO981" i="2"/>
  <c r="BN981" i="2"/>
  <c r="BQ980" i="2"/>
  <c r="BP980" i="2"/>
  <c r="BO980" i="2"/>
  <c r="BN980" i="2"/>
  <c r="BQ979" i="2"/>
  <c r="BP979" i="2"/>
  <c r="BO979" i="2"/>
  <c r="BN979" i="2"/>
  <c r="BQ978" i="2"/>
  <c r="BP978" i="2"/>
  <c r="BO978" i="2"/>
  <c r="BN978" i="2"/>
  <c r="BQ977" i="2"/>
  <c r="BP977" i="2"/>
  <c r="BO977" i="2"/>
  <c r="BN977" i="2"/>
  <c r="BQ976" i="2"/>
  <c r="BP976" i="2"/>
  <c r="BO976" i="2"/>
  <c r="BN976" i="2"/>
  <c r="BQ975" i="2"/>
  <c r="BP975" i="2"/>
  <c r="BO975" i="2"/>
  <c r="BN975" i="2"/>
  <c r="BQ974" i="2"/>
  <c r="BP974" i="2"/>
  <c r="BO974" i="2"/>
  <c r="BN974" i="2"/>
  <c r="BQ973" i="2"/>
  <c r="BP973" i="2"/>
  <c r="BO973" i="2"/>
  <c r="BN973" i="2"/>
  <c r="BQ972" i="2"/>
  <c r="BP972" i="2"/>
  <c r="BO972" i="2"/>
  <c r="BN972" i="2"/>
  <c r="BQ971" i="2"/>
  <c r="BP971" i="2"/>
  <c r="BO971" i="2"/>
  <c r="BN971" i="2"/>
  <c r="BQ970" i="2"/>
  <c r="BP970" i="2"/>
  <c r="BO970" i="2"/>
  <c r="BN970" i="2"/>
  <c r="BQ969" i="2"/>
  <c r="BP969" i="2"/>
  <c r="BO969" i="2"/>
  <c r="BN969" i="2"/>
  <c r="BQ968" i="2"/>
  <c r="BP968" i="2"/>
  <c r="BO968" i="2"/>
  <c r="BN968" i="2"/>
  <c r="BQ967" i="2"/>
  <c r="BP967" i="2"/>
  <c r="BO967" i="2"/>
  <c r="BN967" i="2"/>
  <c r="BQ966" i="2"/>
  <c r="BP966" i="2"/>
  <c r="BO966" i="2"/>
  <c r="BN966" i="2"/>
  <c r="BQ965" i="2"/>
  <c r="BP965" i="2"/>
  <c r="BO965" i="2"/>
  <c r="BN965" i="2"/>
  <c r="BQ964" i="2"/>
  <c r="BP964" i="2"/>
  <c r="BO964" i="2"/>
  <c r="BN964" i="2"/>
  <c r="BQ963" i="2"/>
  <c r="BP963" i="2"/>
  <c r="BO963" i="2"/>
  <c r="BN963" i="2"/>
  <c r="BQ962" i="2"/>
  <c r="BP962" i="2"/>
  <c r="BO962" i="2"/>
  <c r="BN962" i="2"/>
  <c r="BQ961" i="2"/>
  <c r="BP961" i="2"/>
  <c r="BO961" i="2"/>
  <c r="BN961" i="2"/>
  <c r="BQ960" i="2"/>
  <c r="BP960" i="2"/>
  <c r="BO960" i="2"/>
  <c r="BN960" i="2"/>
  <c r="BQ959" i="2"/>
  <c r="BP959" i="2"/>
  <c r="BO959" i="2"/>
  <c r="BN959" i="2"/>
  <c r="BQ958" i="2"/>
  <c r="BP958" i="2"/>
  <c r="BO958" i="2"/>
  <c r="BN958" i="2"/>
  <c r="BQ957" i="2"/>
  <c r="BP957" i="2"/>
  <c r="BO957" i="2"/>
  <c r="BN957" i="2"/>
  <c r="BQ956" i="2"/>
  <c r="BP956" i="2"/>
  <c r="BO956" i="2"/>
  <c r="BN956" i="2"/>
  <c r="BQ955" i="2"/>
  <c r="BP955" i="2"/>
  <c r="BO955" i="2"/>
  <c r="BN955" i="2"/>
  <c r="BQ954" i="2"/>
  <c r="BP954" i="2"/>
  <c r="BO954" i="2"/>
  <c r="BN954" i="2"/>
  <c r="BQ953" i="2"/>
  <c r="BP953" i="2"/>
  <c r="BO953" i="2"/>
  <c r="BN953" i="2"/>
  <c r="BQ952" i="2"/>
  <c r="BP952" i="2"/>
  <c r="BO952" i="2"/>
  <c r="BN952" i="2"/>
  <c r="BQ951" i="2"/>
  <c r="BP951" i="2"/>
  <c r="BO951" i="2"/>
  <c r="BN951" i="2"/>
  <c r="BQ950" i="2"/>
  <c r="BP950" i="2"/>
  <c r="BO950" i="2"/>
  <c r="BN950" i="2"/>
  <c r="BQ949" i="2"/>
  <c r="BP949" i="2"/>
  <c r="BO949" i="2"/>
  <c r="BN949" i="2"/>
  <c r="BQ948" i="2"/>
  <c r="BP948" i="2"/>
  <c r="BO948" i="2"/>
  <c r="BN948" i="2"/>
  <c r="BQ947" i="2"/>
  <c r="BP947" i="2"/>
  <c r="BO947" i="2"/>
  <c r="BN947" i="2"/>
  <c r="BQ946" i="2"/>
  <c r="BP946" i="2"/>
  <c r="BO946" i="2"/>
  <c r="BN946" i="2"/>
  <c r="BQ945" i="2"/>
  <c r="BP945" i="2"/>
  <c r="BO945" i="2"/>
  <c r="BN945" i="2"/>
  <c r="BQ944" i="2"/>
  <c r="BP944" i="2"/>
  <c r="BO944" i="2"/>
  <c r="BN944" i="2"/>
  <c r="BO891" i="2"/>
  <c r="BO889" i="2"/>
  <c r="BN888" i="2"/>
  <c r="BO887" i="2"/>
  <c r="BP886" i="2"/>
  <c r="BP885" i="2"/>
  <c r="BQ884" i="2"/>
  <c r="BN884" i="2"/>
  <c r="BP883" i="2"/>
  <c r="BP882" i="2"/>
  <c r="BP881" i="2"/>
  <c r="BQ880" i="2"/>
  <c r="BO880" i="2"/>
  <c r="BP879" i="2"/>
  <c r="BP878" i="2"/>
  <c r="BQ877" i="2"/>
  <c r="BQ876" i="2"/>
  <c r="BN876" i="2"/>
  <c r="BP875" i="2"/>
  <c r="BN875" i="2"/>
  <c r="BO874" i="2"/>
  <c r="BP873" i="2"/>
  <c r="BQ872" i="2"/>
  <c r="BO872" i="2"/>
  <c r="BP871" i="2"/>
  <c r="BO870" i="2"/>
  <c r="BO869" i="2"/>
  <c r="BP868" i="2"/>
  <c r="BQ867" i="2"/>
  <c r="BN867" i="2"/>
  <c r="BP863" i="2"/>
  <c r="BO826" i="2"/>
  <c r="BQ822" i="2"/>
  <c r="BQ820" i="2"/>
  <c r="BN819" i="2"/>
  <c r="BQ818" i="2"/>
  <c r="BQ816" i="2"/>
  <c r="BP816" i="2"/>
  <c r="BO816" i="2"/>
  <c r="BN816" i="2"/>
  <c r="BQ815" i="2"/>
  <c r="BP815" i="2"/>
  <c r="BO815" i="2"/>
  <c r="BN815" i="2"/>
  <c r="BQ814" i="2"/>
  <c r="BP814" i="2"/>
  <c r="BO814" i="2"/>
  <c r="BN814" i="2"/>
  <c r="BQ813" i="2"/>
  <c r="BP813" i="2"/>
  <c r="BO813" i="2"/>
  <c r="BN813" i="2"/>
  <c r="BQ812" i="2"/>
  <c r="BP812" i="2"/>
  <c r="BO812" i="2"/>
  <c r="BN812" i="2"/>
  <c r="BQ811" i="2"/>
  <c r="BP811" i="2"/>
  <c r="BO811" i="2"/>
  <c r="BN811" i="2"/>
  <c r="BQ810" i="2"/>
  <c r="BP810" i="2"/>
  <c r="BO810" i="2"/>
  <c r="BN810" i="2"/>
  <c r="BQ809" i="2"/>
  <c r="BP809" i="2"/>
  <c r="BO809" i="2"/>
  <c r="BN809" i="2"/>
  <c r="BQ808" i="2"/>
  <c r="BP808" i="2"/>
  <c r="BO808" i="2"/>
  <c r="BN808" i="2"/>
  <c r="BQ807" i="2"/>
  <c r="BP807" i="2"/>
  <c r="BO807" i="2"/>
  <c r="BN807" i="2"/>
  <c r="BQ806" i="2"/>
  <c r="BP806" i="2"/>
  <c r="BO806" i="2"/>
  <c r="BN806" i="2"/>
  <c r="BQ805" i="2"/>
  <c r="BP805" i="2"/>
  <c r="BO805" i="2"/>
  <c r="BN805" i="2"/>
  <c r="BQ804" i="2"/>
  <c r="BP804" i="2"/>
  <c r="BO804" i="2"/>
  <c r="BN804" i="2"/>
  <c r="BQ803" i="2"/>
  <c r="BP803" i="2"/>
  <c r="BO803" i="2"/>
  <c r="BN803" i="2"/>
  <c r="BQ802" i="2"/>
  <c r="BP802" i="2"/>
  <c r="BO802" i="2"/>
  <c r="BN802" i="2"/>
  <c r="BQ801" i="2"/>
  <c r="BP801" i="2"/>
  <c r="BO801" i="2"/>
  <c r="BN801" i="2"/>
  <c r="BQ800" i="2"/>
  <c r="BP800" i="2"/>
  <c r="BO800" i="2"/>
  <c r="BN800" i="2"/>
  <c r="BQ799" i="2"/>
  <c r="BP799" i="2"/>
  <c r="BO799" i="2"/>
  <c r="BN799" i="2"/>
  <c r="BQ798" i="2"/>
  <c r="BP798" i="2"/>
  <c r="BO798" i="2"/>
  <c r="BN798" i="2"/>
  <c r="BQ797" i="2"/>
  <c r="BP797" i="2"/>
  <c r="BO797" i="2"/>
  <c r="BN797" i="2"/>
  <c r="BQ796" i="2"/>
  <c r="BP796" i="2"/>
  <c r="BO796" i="2"/>
  <c r="BN796" i="2"/>
  <c r="BQ795" i="2"/>
  <c r="BP795" i="2"/>
  <c r="BO795" i="2"/>
  <c r="BN795" i="2"/>
  <c r="BQ794" i="2"/>
  <c r="BP794" i="2"/>
  <c r="BO794" i="2"/>
  <c r="BN794" i="2"/>
  <c r="BQ793" i="2"/>
  <c r="BP793" i="2"/>
  <c r="BO793" i="2"/>
  <c r="BN793" i="2"/>
  <c r="BQ792" i="2"/>
  <c r="BP792" i="2"/>
  <c r="BO792" i="2"/>
  <c r="BN792" i="2"/>
  <c r="BQ791" i="2"/>
  <c r="BP791" i="2"/>
  <c r="BO791" i="2"/>
  <c r="BN791" i="2"/>
  <c r="BQ790" i="2"/>
  <c r="BP790" i="2"/>
  <c r="BO790" i="2"/>
  <c r="BN790" i="2"/>
  <c r="BQ789" i="2"/>
  <c r="BP789" i="2"/>
  <c r="BO789" i="2"/>
  <c r="BN789" i="2"/>
  <c r="BQ788" i="2"/>
  <c r="BP788" i="2"/>
  <c r="BO788" i="2"/>
  <c r="BN788" i="2"/>
  <c r="BQ787" i="2"/>
  <c r="BP787" i="2"/>
  <c r="BO787" i="2"/>
  <c r="BN787" i="2"/>
  <c r="BQ786" i="2"/>
  <c r="BP786" i="2"/>
  <c r="BO786" i="2"/>
  <c r="BN786" i="2"/>
  <c r="BQ785" i="2"/>
  <c r="BP785" i="2"/>
  <c r="BO785" i="2"/>
  <c r="BN785" i="2"/>
  <c r="BQ784" i="2"/>
  <c r="BP784" i="2"/>
  <c r="BO784" i="2"/>
  <c r="BN784" i="2"/>
  <c r="BQ783" i="2"/>
  <c r="BP783" i="2"/>
  <c r="BO783" i="2"/>
  <c r="BN783" i="2"/>
  <c r="BQ782" i="2"/>
  <c r="BP782" i="2"/>
  <c r="BO782" i="2"/>
  <c r="BN782" i="2"/>
  <c r="BQ781" i="2"/>
  <c r="BP781" i="2"/>
  <c r="BO781" i="2"/>
  <c r="BN781" i="2"/>
  <c r="BQ780" i="2"/>
  <c r="BP780" i="2"/>
  <c r="BO780" i="2"/>
  <c r="BN780" i="2"/>
  <c r="BQ779" i="2"/>
  <c r="BP779" i="2"/>
  <c r="BO779" i="2"/>
  <c r="BN779" i="2"/>
  <c r="BQ778" i="2"/>
  <c r="BP778" i="2"/>
  <c r="BO778" i="2"/>
  <c r="BN778" i="2"/>
  <c r="BQ777" i="2"/>
  <c r="BP777" i="2"/>
  <c r="BO777" i="2"/>
  <c r="BN777" i="2"/>
  <c r="BQ776" i="2"/>
  <c r="BP776" i="2"/>
  <c r="BO776" i="2"/>
  <c r="BN776" i="2"/>
  <c r="BQ775" i="2"/>
  <c r="BP775" i="2"/>
  <c r="BO775" i="2"/>
  <c r="BN775" i="2"/>
  <c r="BQ774" i="2"/>
  <c r="BP774" i="2"/>
  <c r="BO774" i="2"/>
  <c r="BN774" i="2"/>
  <c r="BQ773" i="2"/>
  <c r="BP773" i="2"/>
  <c r="BO773" i="2"/>
  <c r="BN773" i="2"/>
  <c r="BQ772" i="2"/>
  <c r="BP772" i="2"/>
  <c r="BO772" i="2"/>
  <c r="BN772" i="2"/>
  <c r="BQ771" i="2"/>
  <c r="BP771" i="2"/>
  <c r="BO771" i="2"/>
  <c r="BN771" i="2"/>
  <c r="BQ770" i="2"/>
  <c r="BP770" i="2"/>
  <c r="BO770" i="2"/>
  <c r="BN770" i="2"/>
  <c r="BQ769" i="2"/>
  <c r="BP769" i="2"/>
  <c r="BO769" i="2"/>
  <c r="BN769" i="2"/>
  <c r="BQ768" i="2"/>
  <c r="BP768" i="2"/>
  <c r="BO768" i="2"/>
  <c r="BN768" i="2"/>
  <c r="BQ767" i="2"/>
  <c r="BP767" i="2"/>
  <c r="BO767" i="2"/>
  <c r="BN767" i="2"/>
  <c r="BQ766" i="2"/>
  <c r="BP766" i="2"/>
  <c r="BO766" i="2"/>
  <c r="BN766" i="2"/>
  <c r="BQ765" i="2"/>
  <c r="BP765" i="2"/>
  <c r="BO765" i="2"/>
  <c r="BN765" i="2"/>
  <c r="BQ764" i="2"/>
  <c r="BP764" i="2"/>
  <c r="BO764" i="2"/>
  <c r="BN764" i="2"/>
  <c r="BQ763" i="2"/>
  <c r="BP763" i="2"/>
  <c r="BO763" i="2"/>
  <c r="BN763" i="2"/>
  <c r="BQ762" i="2"/>
  <c r="BP762" i="2"/>
  <c r="BO762" i="2"/>
  <c r="BN762" i="2"/>
  <c r="BQ761" i="2"/>
  <c r="BP761" i="2"/>
  <c r="BO761" i="2"/>
  <c r="BN761" i="2"/>
  <c r="BQ760" i="2"/>
  <c r="BP760" i="2"/>
  <c r="BO760" i="2"/>
  <c r="BN760" i="2"/>
  <c r="BQ759" i="2"/>
  <c r="BP759" i="2"/>
  <c r="BO759" i="2"/>
  <c r="BN759" i="2"/>
  <c r="BQ758" i="2"/>
  <c r="BP758" i="2"/>
  <c r="BO758" i="2"/>
  <c r="BN758" i="2"/>
  <c r="BQ757" i="2"/>
  <c r="BP757" i="2"/>
  <c r="BO757" i="2"/>
  <c r="BN757" i="2"/>
  <c r="BQ756" i="2"/>
  <c r="BP756" i="2"/>
  <c r="BO756" i="2"/>
  <c r="BN756" i="2"/>
  <c r="BQ755" i="2"/>
  <c r="BP755" i="2"/>
  <c r="BO755" i="2"/>
  <c r="BN755" i="2"/>
  <c r="BQ754" i="2"/>
  <c r="BP754" i="2"/>
  <c r="BO754" i="2"/>
  <c r="BN754" i="2"/>
  <c r="BQ753" i="2"/>
  <c r="BP753" i="2"/>
  <c r="BO753" i="2"/>
  <c r="BN753" i="2"/>
  <c r="BQ752" i="2"/>
  <c r="BP752" i="2"/>
  <c r="BO752" i="2"/>
  <c r="BN752" i="2"/>
  <c r="BQ751" i="2"/>
  <c r="BP751" i="2"/>
  <c r="BO751" i="2"/>
  <c r="BN751" i="2"/>
  <c r="BQ750" i="2"/>
  <c r="BP750" i="2"/>
  <c r="BO750" i="2"/>
  <c r="BN750" i="2"/>
  <c r="BQ749" i="2"/>
  <c r="BP749" i="2"/>
  <c r="BO749" i="2"/>
  <c r="BN749" i="2"/>
  <c r="BQ748" i="2"/>
  <c r="BP748" i="2"/>
  <c r="BO748" i="2"/>
  <c r="BN748" i="2"/>
  <c r="BQ747" i="2"/>
  <c r="BP747" i="2"/>
  <c r="BO747" i="2"/>
  <c r="BN747" i="2"/>
  <c r="BQ746" i="2"/>
  <c r="BP746" i="2"/>
  <c r="BO746" i="2"/>
  <c r="BN746" i="2"/>
  <c r="BQ745" i="2"/>
  <c r="BP745" i="2"/>
  <c r="BO745" i="2"/>
  <c r="BN745" i="2"/>
  <c r="BQ744" i="2"/>
  <c r="BP744" i="2"/>
  <c r="BO744" i="2"/>
  <c r="BN744" i="2"/>
  <c r="BQ743" i="2"/>
  <c r="BP743" i="2"/>
  <c r="BO743" i="2"/>
  <c r="BN743" i="2"/>
  <c r="BQ742" i="2"/>
  <c r="BP742" i="2"/>
  <c r="BO742" i="2"/>
  <c r="BN742" i="2"/>
  <c r="BQ741" i="2"/>
  <c r="BP741" i="2"/>
  <c r="BO741" i="2"/>
  <c r="BN741" i="2"/>
  <c r="BQ740" i="2"/>
  <c r="BP740" i="2"/>
  <c r="BO740" i="2"/>
  <c r="BN740" i="2"/>
  <c r="BQ739" i="2"/>
  <c r="BP739" i="2"/>
  <c r="BO739" i="2"/>
  <c r="BN739" i="2"/>
  <c r="BQ738" i="2"/>
  <c r="BP738" i="2"/>
  <c r="BO738" i="2"/>
  <c r="BN738" i="2"/>
  <c r="BQ737" i="2"/>
  <c r="BP737" i="2"/>
  <c r="BO737" i="2"/>
  <c r="BN737" i="2"/>
  <c r="BQ736" i="2"/>
  <c r="BP736" i="2"/>
  <c r="BO736" i="2"/>
  <c r="BN736" i="2"/>
  <c r="BQ735" i="2"/>
  <c r="BP735" i="2"/>
  <c r="BO735" i="2"/>
  <c r="BN735" i="2"/>
  <c r="BQ734" i="2"/>
  <c r="BP734" i="2"/>
  <c r="BO734" i="2"/>
  <c r="BN734" i="2"/>
  <c r="BQ733" i="2"/>
  <c r="BP733" i="2"/>
  <c r="BO733" i="2"/>
  <c r="BN733" i="2"/>
  <c r="BQ732" i="2"/>
  <c r="BP732" i="2"/>
  <c r="BO732" i="2"/>
  <c r="BN732" i="2"/>
  <c r="BQ731" i="2"/>
  <c r="BP731" i="2"/>
  <c r="BO731" i="2"/>
  <c r="BN731" i="2"/>
  <c r="BQ730" i="2"/>
  <c r="BP730" i="2"/>
  <c r="BO730" i="2"/>
  <c r="BN730" i="2"/>
  <c r="BQ729" i="2"/>
  <c r="BP729" i="2"/>
  <c r="BO729" i="2"/>
  <c r="BN729" i="2"/>
  <c r="BQ728" i="2"/>
  <c r="BP728" i="2"/>
  <c r="BO728" i="2"/>
  <c r="BN728" i="2"/>
  <c r="BQ727" i="2"/>
  <c r="BP727" i="2"/>
  <c r="BO727" i="2"/>
  <c r="BN727" i="2"/>
  <c r="BQ726" i="2"/>
  <c r="BP726" i="2"/>
  <c r="BO726" i="2"/>
  <c r="BN726" i="2"/>
  <c r="BQ725" i="2"/>
  <c r="BP725" i="2"/>
  <c r="BO725" i="2"/>
  <c r="BN725" i="2"/>
  <c r="BQ724" i="2"/>
  <c r="BP724" i="2"/>
  <c r="BO724" i="2"/>
  <c r="BN724" i="2"/>
  <c r="BQ723" i="2"/>
  <c r="BP723" i="2"/>
  <c r="BO723" i="2"/>
  <c r="BN723" i="2"/>
  <c r="BQ722" i="2"/>
  <c r="BP722" i="2"/>
  <c r="BO722" i="2"/>
  <c r="BN722" i="2"/>
  <c r="BQ721" i="2"/>
  <c r="BP721" i="2"/>
  <c r="BO721" i="2"/>
  <c r="BN721" i="2"/>
  <c r="BQ720" i="2"/>
  <c r="BP720" i="2"/>
  <c r="BO720" i="2"/>
  <c r="BN720" i="2"/>
  <c r="BQ719" i="2"/>
  <c r="BP719" i="2"/>
  <c r="BO719" i="2"/>
  <c r="BN719" i="2"/>
  <c r="BQ718" i="2"/>
  <c r="BP718" i="2"/>
  <c r="BO718" i="2"/>
  <c r="BN718" i="2"/>
  <c r="BQ717" i="2"/>
  <c r="BP717" i="2"/>
  <c r="BO717" i="2"/>
  <c r="BN717" i="2"/>
  <c r="BQ716" i="2"/>
  <c r="BP716" i="2"/>
  <c r="BO716" i="2"/>
  <c r="BN716" i="2"/>
  <c r="BQ715" i="2"/>
  <c r="BP715" i="2"/>
  <c r="BO715" i="2"/>
  <c r="BN715" i="2"/>
  <c r="BQ714" i="2"/>
  <c r="BP714" i="2"/>
  <c r="BO714" i="2"/>
  <c r="BN714" i="2"/>
  <c r="BQ713" i="2"/>
  <c r="BP713" i="2"/>
  <c r="BO713" i="2"/>
  <c r="BN713" i="2"/>
  <c r="BQ712" i="2"/>
  <c r="BP712" i="2"/>
  <c r="BO712" i="2"/>
  <c r="BN712" i="2"/>
  <c r="BQ711" i="2"/>
  <c r="BP711" i="2"/>
  <c r="BO711" i="2"/>
  <c r="BN711" i="2"/>
  <c r="BQ710" i="2"/>
  <c r="BP710" i="2"/>
  <c r="BO710" i="2"/>
  <c r="BN710" i="2"/>
  <c r="BQ709" i="2"/>
  <c r="BP709" i="2"/>
  <c r="BO709" i="2"/>
  <c r="BN709" i="2"/>
  <c r="BQ708" i="2"/>
  <c r="BP708" i="2"/>
  <c r="BO708" i="2"/>
  <c r="BN708" i="2"/>
  <c r="BQ707" i="2"/>
  <c r="BP707" i="2"/>
  <c r="BO707" i="2"/>
  <c r="BN707" i="2"/>
  <c r="BQ706" i="2"/>
  <c r="BP706" i="2"/>
  <c r="BO706" i="2"/>
  <c r="BN706" i="2"/>
  <c r="BQ705" i="2"/>
  <c r="BP705" i="2"/>
  <c r="BO705" i="2"/>
  <c r="BN705" i="2"/>
  <c r="BQ704" i="2"/>
  <c r="BP704" i="2"/>
  <c r="BO704" i="2"/>
  <c r="BN704" i="2"/>
  <c r="BQ703" i="2"/>
  <c r="BP703" i="2"/>
  <c r="BO703" i="2"/>
  <c r="BN703" i="2"/>
  <c r="BQ702" i="2"/>
  <c r="BP702" i="2"/>
  <c r="BO702" i="2"/>
  <c r="BN702" i="2"/>
  <c r="BQ701" i="2"/>
  <c r="BP701" i="2"/>
  <c r="BO701" i="2"/>
  <c r="BN701" i="2"/>
  <c r="BQ700" i="2"/>
  <c r="BP700" i="2"/>
  <c r="BO700" i="2"/>
  <c r="BN700" i="2"/>
  <c r="BQ699" i="2"/>
  <c r="BP699" i="2"/>
  <c r="BO699" i="2"/>
  <c r="BN699" i="2"/>
  <c r="BQ698" i="2"/>
  <c r="BP698" i="2"/>
  <c r="BO698" i="2"/>
  <c r="BN698" i="2"/>
  <c r="BQ697" i="2"/>
  <c r="BP697" i="2"/>
  <c r="BO697" i="2"/>
  <c r="BN697" i="2"/>
  <c r="BQ696" i="2"/>
  <c r="BP696" i="2"/>
  <c r="BO696" i="2"/>
  <c r="BN696" i="2"/>
  <c r="BQ695" i="2"/>
  <c r="BP695" i="2"/>
  <c r="BO695" i="2"/>
  <c r="BN695" i="2"/>
  <c r="BQ694" i="2"/>
  <c r="BP694" i="2"/>
  <c r="BO694" i="2"/>
  <c r="BN694" i="2"/>
  <c r="BQ693" i="2"/>
  <c r="BP693" i="2"/>
  <c r="BO693" i="2"/>
  <c r="BN693" i="2"/>
  <c r="BQ692" i="2"/>
  <c r="BP692" i="2"/>
  <c r="BO692" i="2"/>
  <c r="BN692" i="2"/>
  <c r="BQ691" i="2"/>
  <c r="BP691" i="2"/>
  <c r="BO691" i="2"/>
  <c r="BN691" i="2"/>
  <c r="BQ690" i="2"/>
  <c r="BP690" i="2"/>
  <c r="BO690" i="2"/>
  <c r="BN690" i="2"/>
  <c r="BQ689" i="2"/>
  <c r="BP689" i="2"/>
  <c r="BO689" i="2"/>
  <c r="BN689" i="2"/>
  <c r="BQ688" i="2"/>
  <c r="BP688" i="2"/>
  <c r="BO688" i="2"/>
  <c r="BN688" i="2"/>
  <c r="BQ687" i="2"/>
  <c r="BP687" i="2"/>
  <c r="BO687" i="2"/>
  <c r="BN687" i="2"/>
  <c r="BQ686" i="2"/>
  <c r="BP686" i="2"/>
  <c r="BO686" i="2"/>
  <c r="BN686" i="2"/>
  <c r="BQ685" i="2"/>
  <c r="BP685" i="2"/>
  <c r="BO685" i="2"/>
  <c r="BN685" i="2"/>
  <c r="BQ684" i="2"/>
  <c r="BP684" i="2"/>
  <c r="BO684" i="2"/>
  <c r="BN684" i="2"/>
  <c r="BQ683" i="2"/>
  <c r="BP683" i="2"/>
  <c r="BO683" i="2"/>
  <c r="BN683" i="2"/>
  <c r="BQ682" i="2"/>
  <c r="BP682" i="2"/>
  <c r="BO682" i="2"/>
  <c r="BN682" i="2"/>
  <c r="BQ681" i="2"/>
  <c r="BP681" i="2"/>
  <c r="BO681" i="2"/>
  <c r="BN681" i="2"/>
  <c r="BQ680" i="2"/>
  <c r="BP680" i="2"/>
  <c r="BO680" i="2"/>
  <c r="BN680" i="2"/>
  <c r="BQ679" i="2"/>
  <c r="BP679" i="2"/>
  <c r="BO679" i="2"/>
  <c r="BN679" i="2"/>
  <c r="BQ678" i="2"/>
  <c r="BP678" i="2"/>
  <c r="BO678" i="2"/>
  <c r="BN678" i="2"/>
  <c r="BQ677" i="2"/>
  <c r="BP677" i="2"/>
  <c r="BO677" i="2"/>
  <c r="BN677" i="2"/>
  <c r="BQ676" i="2"/>
  <c r="BP676" i="2"/>
  <c r="BO676" i="2"/>
  <c r="BN676" i="2"/>
  <c r="BQ675" i="2"/>
  <c r="BP675" i="2"/>
  <c r="BO675" i="2"/>
  <c r="BN675" i="2"/>
  <c r="BQ674" i="2"/>
  <c r="BP674" i="2"/>
  <c r="BO674" i="2"/>
  <c r="BN674" i="2"/>
  <c r="BQ673" i="2"/>
  <c r="BP673" i="2"/>
  <c r="BO673" i="2"/>
  <c r="BN673" i="2"/>
  <c r="BQ672" i="2"/>
  <c r="BP672" i="2"/>
  <c r="BO672" i="2"/>
  <c r="BN672" i="2"/>
  <c r="BQ671" i="2"/>
  <c r="BP671" i="2"/>
  <c r="BO671" i="2"/>
  <c r="BN671" i="2"/>
  <c r="BQ670" i="2"/>
  <c r="BP670" i="2"/>
  <c r="BO670" i="2"/>
  <c r="BN670" i="2"/>
  <c r="BQ669" i="2"/>
  <c r="BP669" i="2"/>
  <c r="BO669" i="2"/>
  <c r="BN669" i="2"/>
  <c r="BQ668" i="2"/>
  <c r="BP668" i="2"/>
  <c r="BO668" i="2"/>
  <c r="BN668" i="2"/>
  <c r="BQ667" i="2"/>
  <c r="BP667" i="2"/>
  <c r="BO667" i="2"/>
  <c r="BN667" i="2"/>
  <c r="BQ666" i="2"/>
  <c r="BP666" i="2"/>
  <c r="BO666" i="2"/>
  <c r="BN666" i="2"/>
  <c r="BQ665" i="2"/>
  <c r="BP665" i="2"/>
  <c r="BO665" i="2"/>
  <c r="BN665" i="2"/>
  <c r="BQ664" i="2"/>
  <c r="BP664" i="2"/>
  <c r="BO664" i="2"/>
  <c r="BN664" i="2"/>
  <c r="BQ663" i="2"/>
  <c r="BP663" i="2"/>
  <c r="BO663" i="2"/>
  <c r="BN663" i="2"/>
  <c r="BQ662" i="2"/>
  <c r="BP662" i="2"/>
  <c r="BO662" i="2"/>
  <c r="BN662" i="2"/>
  <c r="BQ661" i="2"/>
  <c r="BP661" i="2"/>
  <c r="BO661" i="2"/>
  <c r="BN661" i="2"/>
  <c r="BQ660" i="2"/>
  <c r="BP660" i="2"/>
  <c r="BO660" i="2"/>
  <c r="BN660" i="2"/>
  <c r="BQ659" i="2"/>
  <c r="BP659" i="2"/>
  <c r="BO659" i="2"/>
  <c r="BN659" i="2"/>
  <c r="BQ658" i="2"/>
  <c r="BP658" i="2"/>
  <c r="BO658" i="2"/>
  <c r="BN658" i="2"/>
  <c r="BQ657" i="2"/>
  <c r="BP657" i="2"/>
  <c r="BO657" i="2"/>
  <c r="BN657" i="2"/>
  <c r="BQ656" i="2"/>
  <c r="BP656" i="2"/>
  <c r="BO656" i="2"/>
  <c r="BN656" i="2"/>
  <c r="BQ655" i="2"/>
  <c r="BP655" i="2"/>
  <c r="BO655" i="2"/>
  <c r="BN655" i="2"/>
  <c r="BQ654" i="2"/>
  <c r="BP654" i="2"/>
  <c r="BO654" i="2"/>
  <c r="BN654" i="2"/>
  <c r="BQ653" i="2"/>
  <c r="BP653" i="2"/>
  <c r="BO653" i="2"/>
  <c r="BN653" i="2"/>
  <c r="BQ652" i="2"/>
  <c r="BP652" i="2"/>
  <c r="BO652" i="2"/>
  <c r="BN652" i="2"/>
  <c r="BQ651" i="2"/>
  <c r="BP651" i="2"/>
  <c r="BO651" i="2"/>
  <c r="BN651" i="2"/>
  <c r="BQ650" i="2"/>
  <c r="BP650" i="2"/>
  <c r="BO650" i="2"/>
  <c r="BN650" i="2"/>
  <c r="BQ649" i="2"/>
  <c r="BP649" i="2"/>
  <c r="BO649" i="2"/>
  <c r="BN649" i="2"/>
  <c r="BQ648" i="2"/>
  <c r="BP648" i="2"/>
  <c r="BO648" i="2"/>
  <c r="BN648" i="2"/>
  <c r="BQ647" i="2"/>
  <c r="BP647" i="2"/>
  <c r="BO647" i="2"/>
  <c r="BN647" i="2"/>
  <c r="BQ646" i="2"/>
  <c r="BP646" i="2"/>
  <c r="BO646" i="2"/>
  <c r="BN646" i="2"/>
  <c r="BQ645" i="2"/>
  <c r="BP645" i="2"/>
  <c r="BO645" i="2"/>
  <c r="BN645" i="2"/>
  <c r="BQ644" i="2"/>
  <c r="BP644" i="2"/>
  <c r="BO644" i="2"/>
  <c r="BN644" i="2"/>
  <c r="BQ643" i="2"/>
  <c r="BP643" i="2"/>
  <c r="BO643" i="2"/>
  <c r="BN643" i="2"/>
  <c r="BQ642" i="2"/>
  <c r="BP642" i="2"/>
  <c r="BO642" i="2"/>
  <c r="BN642" i="2"/>
  <c r="BQ641" i="2"/>
  <c r="BP641" i="2"/>
  <c r="BO641" i="2"/>
  <c r="BN641" i="2"/>
  <c r="BQ640" i="2"/>
  <c r="BP640" i="2"/>
  <c r="BO640" i="2"/>
  <c r="BN640" i="2"/>
  <c r="BQ639" i="2"/>
  <c r="BP639" i="2"/>
  <c r="BO639" i="2"/>
  <c r="BN639" i="2"/>
  <c r="BQ638" i="2"/>
  <c r="BP638" i="2"/>
  <c r="BO638" i="2"/>
  <c r="BN638" i="2"/>
  <c r="BQ637" i="2"/>
  <c r="BP637" i="2"/>
  <c r="BO637" i="2"/>
  <c r="BN637" i="2"/>
  <c r="BQ636" i="2"/>
  <c r="BP636" i="2"/>
  <c r="BO636" i="2"/>
  <c r="BN636" i="2"/>
  <c r="BQ635" i="2"/>
  <c r="BP635" i="2"/>
  <c r="BO635" i="2"/>
  <c r="BN635" i="2"/>
  <c r="BQ634" i="2"/>
  <c r="BP634" i="2"/>
  <c r="BO634" i="2"/>
  <c r="BN634" i="2"/>
  <c r="BQ633" i="2"/>
  <c r="BP633" i="2"/>
  <c r="BO633" i="2"/>
  <c r="BN633" i="2"/>
  <c r="BQ632" i="2"/>
  <c r="BP632" i="2"/>
  <c r="BO632" i="2"/>
  <c r="BN632" i="2"/>
  <c r="BQ631" i="2"/>
  <c r="BP631" i="2"/>
  <c r="BO631" i="2"/>
  <c r="BN631" i="2"/>
  <c r="BQ630" i="2"/>
  <c r="BP630" i="2"/>
  <c r="BO630" i="2"/>
  <c r="BN630" i="2"/>
  <c r="BQ629" i="2"/>
  <c r="BP629" i="2"/>
  <c r="BO629" i="2"/>
  <c r="BN629" i="2"/>
  <c r="BQ628" i="2"/>
  <c r="BP628" i="2"/>
  <c r="BO628" i="2"/>
  <c r="BN628" i="2"/>
  <c r="BQ627" i="2"/>
  <c r="BP627" i="2"/>
  <c r="BO627" i="2"/>
  <c r="BN627" i="2"/>
  <c r="BQ626" i="2"/>
  <c r="BP626" i="2"/>
  <c r="BO626" i="2"/>
  <c r="BN626" i="2"/>
  <c r="BQ625" i="2"/>
  <c r="BP625" i="2"/>
  <c r="BO625" i="2"/>
  <c r="BN625" i="2"/>
  <c r="BQ624" i="2"/>
  <c r="BP624" i="2"/>
  <c r="BO624" i="2"/>
  <c r="BN624" i="2"/>
  <c r="BQ623" i="2"/>
  <c r="BP623" i="2"/>
  <c r="BO623" i="2"/>
  <c r="BN623" i="2"/>
  <c r="BQ622" i="2"/>
  <c r="BP622" i="2"/>
  <c r="BO622" i="2"/>
  <c r="BN622" i="2"/>
  <c r="BQ621" i="2"/>
  <c r="BP621" i="2"/>
  <c r="BO621" i="2"/>
  <c r="BN621" i="2"/>
  <c r="BQ620" i="2"/>
  <c r="BP620" i="2"/>
  <c r="BO620" i="2"/>
  <c r="BN620" i="2"/>
  <c r="BQ619" i="2"/>
  <c r="BP619" i="2"/>
  <c r="BO619" i="2"/>
  <c r="BN619" i="2"/>
  <c r="BQ618" i="2"/>
  <c r="BP618" i="2"/>
  <c r="BO618" i="2"/>
  <c r="BN618" i="2"/>
  <c r="BQ617" i="2"/>
  <c r="BP617" i="2"/>
  <c r="BO617" i="2"/>
  <c r="BN617" i="2"/>
  <c r="BQ616" i="2"/>
  <c r="BP616" i="2"/>
  <c r="BO616" i="2"/>
  <c r="BN616" i="2"/>
  <c r="BQ615" i="2"/>
  <c r="BP615" i="2"/>
  <c r="BO615" i="2"/>
  <c r="BN615" i="2"/>
  <c r="BQ614" i="2"/>
  <c r="BP614" i="2"/>
  <c r="BO614" i="2"/>
  <c r="BN614" i="2"/>
  <c r="BQ613" i="2"/>
  <c r="BP613" i="2"/>
  <c r="BO613" i="2"/>
  <c r="BN613" i="2"/>
  <c r="BO415" i="2"/>
  <c r="BP414" i="2"/>
  <c r="BN414" i="2"/>
  <c r="BQ413" i="2"/>
  <c r="BO413" i="2"/>
  <c r="BP412" i="2"/>
  <c r="BN412" i="2"/>
  <c r="BQ411" i="2"/>
  <c r="BO411" i="2"/>
  <c r="BP410" i="2"/>
  <c r="BO410" i="2"/>
  <c r="BP409" i="2"/>
  <c r="BN409" i="2"/>
  <c r="BQ823" i="2"/>
  <c r="BP822" i="2"/>
  <c r="BN821" i="2"/>
  <c r="BN818" i="2"/>
  <c r="BP612" i="2"/>
  <c r="BO612" i="2"/>
  <c r="BN612" i="2"/>
  <c r="BQ611" i="2"/>
  <c r="BP611" i="2"/>
  <c r="BO611" i="2"/>
  <c r="BN611" i="2"/>
  <c r="BQ610" i="2"/>
  <c r="BP610" i="2"/>
  <c r="BO610" i="2"/>
  <c r="BN610" i="2"/>
  <c r="BQ609" i="2"/>
  <c r="BP609" i="2"/>
  <c r="BO609" i="2"/>
  <c r="BN609" i="2"/>
  <c r="BQ608" i="2"/>
  <c r="BP608" i="2"/>
  <c r="BO608" i="2"/>
  <c r="BN608" i="2"/>
  <c r="BQ607" i="2"/>
  <c r="BP607" i="2"/>
  <c r="BO607" i="2"/>
  <c r="BN607" i="2"/>
  <c r="BQ606" i="2"/>
  <c r="BP606" i="2"/>
  <c r="BO606" i="2"/>
  <c r="BN606" i="2"/>
  <c r="BQ605" i="2"/>
  <c r="BP605" i="2"/>
  <c r="BO605" i="2"/>
  <c r="BN605" i="2"/>
  <c r="BQ604" i="2"/>
  <c r="BP604" i="2"/>
  <c r="BO604" i="2"/>
  <c r="BN604" i="2"/>
  <c r="BQ603" i="2"/>
  <c r="BP603" i="2"/>
  <c r="BO603" i="2"/>
  <c r="BN603" i="2"/>
  <c r="BQ602" i="2"/>
  <c r="BP602" i="2"/>
  <c r="BO602" i="2"/>
  <c r="BN602" i="2"/>
  <c r="BQ601" i="2"/>
  <c r="BP601" i="2"/>
  <c r="BO601" i="2"/>
  <c r="BN601" i="2"/>
  <c r="BQ600" i="2"/>
  <c r="BP600" i="2"/>
  <c r="BO600" i="2"/>
  <c r="BN600" i="2"/>
  <c r="BQ599" i="2"/>
  <c r="BP599" i="2"/>
  <c r="BO599" i="2"/>
  <c r="BN599" i="2"/>
  <c r="BQ598" i="2"/>
  <c r="BP598" i="2"/>
  <c r="BO598" i="2"/>
  <c r="BN598" i="2"/>
  <c r="BQ597" i="2"/>
  <c r="BP597" i="2"/>
  <c r="BO597" i="2"/>
  <c r="BN597" i="2"/>
  <c r="BQ596" i="2"/>
  <c r="BP596" i="2"/>
  <c r="BO596" i="2"/>
  <c r="BN596" i="2"/>
  <c r="BQ595" i="2"/>
  <c r="BP595" i="2"/>
  <c r="BO595" i="2"/>
  <c r="BN595" i="2"/>
  <c r="BQ594" i="2"/>
  <c r="BP594" i="2"/>
  <c r="BO594" i="2"/>
  <c r="BN594" i="2"/>
  <c r="BQ593" i="2"/>
  <c r="BP593" i="2"/>
  <c r="BO593" i="2"/>
  <c r="BN593" i="2"/>
  <c r="BQ592" i="2"/>
  <c r="BP592" i="2"/>
  <c r="BO592" i="2"/>
  <c r="BN592" i="2"/>
  <c r="BQ591" i="2"/>
  <c r="BP591" i="2"/>
  <c r="BO591" i="2"/>
  <c r="BN591" i="2"/>
  <c r="BQ590" i="2"/>
  <c r="BP590" i="2"/>
  <c r="BO590" i="2"/>
  <c r="BN590" i="2"/>
  <c r="BQ589" i="2"/>
  <c r="BP589" i="2"/>
  <c r="BO589" i="2"/>
  <c r="BN589" i="2"/>
  <c r="BQ588" i="2"/>
  <c r="BP588" i="2"/>
  <c r="BO588" i="2"/>
  <c r="BN588" i="2"/>
  <c r="BQ587" i="2"/>
  <c r="BP587" i="2"/>
  <c r="BO587" i="2"/>
  <c r="BN587" i="2"/>
  <c r="BQ586" i="2"/>
  <c r="BP586" i="2"/>
  <c r="BO586" i="2"/>
  <c r="BN586" i="2"/>
  <c r="BQ585" i="2"/>
  <c r="BP585" i="2"/>
  <c r="BO585" i="2"/>
  <c r="BN585" i="2"/>
  <c r="BQ584" i="2"/>
  <c r="BP584" i="2"/>
  <c r="BO584" i="2"/>
  <c r="BN584" i="2"/>
  <c r="BQ583" i="2"/>
  <c r="BP583" i="2"/>
  <c r="BO583" i="2"/>
  <c r="BN583" i="2"/>
  <c r="BQ582" i="2"/>
  <c r="BP582" i="2"/>
  <c r="BO582" i="2"/>
  <c r="BN582" i="2"/>
  <c r="BQ581" i="2"/>
  <c r="BP581" i="2"/>
  <c r="BO581" i="2"/>
  <c r="BN581" i="2"/>
  <c r="BQ580" i="2"/>
  <c r="BP580" i="2"/>
  <c r="BO580" i="2"/>
  <c r="BN580" i="2"/>
  <c r="BQ579" i="2"/>
  <c r="BP579" i="2"/>
  <c r="BO579" i="2"/>
  <c r="BN579" i="2"/>
  <c r="BQ578" i="2"/>
  <c r="BP578" i="2"/>
  <c r="BO578" i="2"/>
  <c r="BN578" i="2"/>
  <c r="BQ577" i="2"/>
  <c r="BP577" i="2"/>
  <c r="BO577" i="2"/>
  <c r="BN577" i="2"/>
  <c r="BQ576" i="2"/>
  <c r="BP576" i="2"/>
  <c r="BO576" i="2"/>
  <c r="BN576" i="2"/>
  <c r="BQ575" i="2"/>
  <c r="BP575" i="2"/>
  <c r="BO575" i="2"/>
  <c r="BN575" i="2"/>
  <c r="BQ574" i="2"/>
  <c r="BP574" i="2"/>
  <c r="BO574" i="2"/>
  <c r="BN574" i="2"/>
  <c r="BQ573" i="2"/>
  <c r="BP573" i="2"/>
  <c r="BO573" i="2"/>
  <c r="BN573" i="2"/>
  <c r="BQ572" i="2"/>
  <c r="BP572" i="2"/>
  <c r="BO572" i="2"/>
  <c r="BN572" i="2"/>
  <c r="BQ571" i="2"/>
  <c r="BP571" i="2"/>
  <c r="BO571" i="2"/>
  <c r="BN571" i="2"/>
  <c r="BQ570" i="2"/>
  <c r="BP570" i="2"/>
  <c r="BO570" i="2"/>
  <c r="BN570" i="2"/>
  <c r="BQ569" i="2"/>
  <c r="BP569" i="2"/>
  <c r="BO569" i="2"/>
  <c r="BN569" i="2"/>
  <c r="BQ568" i="2"/>
  <c r="BP568" i="2"/>
  <c r="BO568" i="2"/>
  <c r="BN568" i="2"/>
  <c r="BQ567" i="2"/>
  <c r="BQ566" i="2"/>
  <c r="BP566" i="2"/>
  <c r="BO566" i="2"/>
  <c r="BN566" i="2"/>
  <c r="BQ565" i="2"/>
  <c r="BP565" i="2"/>
  <c r="BO565" i="2"/>
  <c r="BN565" i="2"/>
  <c r="BQ564" i="2"/>
  <c r="BP564" i="2"/>
  <c r="BO564" i="2"/>
  <c r="BN564" i="2"/>
  <c r="BQ563" i="2"/>
  <c r="BP563" i="2"/>
  <c r="BO563" i="2"/>
  <c r="BN563" i="2"/>
  <c r="BQ562" i="2"/>
  <c r="BP562" i="2"/>
  <c r="BO562" i="2"/>
  <c r="BN562" i="2"/>
  <c r="BQ561" i="2"/>
  <c r="BP561" i="2"/>
  <c r="BO561" i="2"/>
  <c r="BN561" i="2"/>
  <c r="BQ560" i="2"/>
  <c r="BP560" i="2"/>
  <c r="BO560" i="2"/>
  <c r="BN560" i="2"/>
  <c r="BQ559" i="2"/>
  <c r="BP559" i="2"/>
  <c r="BO559" i="2"/>
  <c r="BN559" i="2"/>
  <c r="BQ558" i="2"/>
  <c r="BP558" i="2"/>
  <c r="BO558" i="2"/>
  <c r="BN558" i="2"/>
  <c r="BQ557" i="2"/>
  <c r="BP557" i="2"/>
  <c r="BO557" i="2"/>
  <c r="BN557" i="2"/>
  <c r="BQ556" i="2"/>
  <c r="BP556" i="2"/>
  <c r="BO556" i="2"/>
  <c r="BN556" i="2"/>
  <c r="BQ555" i="2"/>
  <c r="BP555" i="2"/>
  <c r="BO555" i="2"/>
  <c r="BN555" i="2"/>
  <c r="BQ554" i="2"/>
  <c r="BP554" i="2"/>
  <c r="BO554" i="2"/>
  <c r="BN554" i="2"/>
  <c r="BQ553" i="2"/>
  <c r="BP553" i="2"/>
  <c r="BO553" i="2"/>
  <c r="BN553" i="2"/>
  <c r="BQ552" i="2"/>
  <c r="BP552" i="2"/>
  <c r="BO552" i="2"/>
  <c r="BN552" i="2"/>
  <c r="BQ551" i="2"/>
  <c r="BP551" i="2"/>
  <c r="BO551" i="2"/>
  <c r="BN551" i="2"/>
  <c r="BQ550" i="2"/>
  <c r="BP550" i="2"/>
  <c r="BO550" i="2"/>
  <c r="BN550" i="2"/>
  <c r="BQ549" i="2"/>
  <c r="BP549" i="2"/>
  <c r="BO549" i="2"/>
  <c r="BN549" i="2"/>
  <c r="BQ548" i="2"/>
  <c r="BP548" i="2"/>
  <c r="BO548" i="2"/>
  <c r="BN548" i="2"/>
  <c r="BQ547" i="2"/>
  <c r="BP547" i="2"/>
  <c r="BO547" i="2"/>
  <c r="BN547" i="2"/>
  <c r="BQ546" i="2"/>
  <c r="BP546" i="2"/>
  <c r="BO546" i="2"/>
  <c r="BN546" i="2"/>
  <c r="BQ545" i="2"/>
  <c r="BP545" i="2"/>
  <c r="BO545" i="2"/>
  <c r="BN545" i="2"/>
  <c r="BQ544" i="2"/>
  <c r="BP544" i="2"/>
  <c r="BO544" i="2"/>
  <c r="BN544" i="2"/>
  <c r="BQ543" i="2"/>
  <c r="BP543" i="2"/>
  <c r="BO543" i="2"/>
  <c r="BN543" i="2"/>
  <c r="BQ542" i="2"/>
  <c r="BP542" i="2"/>
  <c r="BO542" i="2"/>
  <c r="BN542" i="2"/>
  <c r="BQ541" i="2"/>
  <c r="BP541" i="2"/>
  <c r="BO541" i="2"/>
  <c r="BN541" i="2"/>
  <c r="BQ540" i="2"/>
  <c r="BP540" i="2"/>
  <c r="BO540" i="2"/>
  <c r="BN540" i="2"/>
  <c r="BQ539" i="2"/>
  <c r="BP539" i="2"/>
  <c r="BO539" i="2"/>
  <c r="BN539" i="2"/>
  <c r="BQ538" i="2"/>
  <c r="BP538" i="2"/>
  <c r="BO538" i="2"/>
  <c r="BN538" i="2"/>
  <c r="BQ537" i="2"/>
  <c r="BP537" i="2"/>
  <c r="BO537" i="2"/>
  <c r="BN537" i="2"/>
  <c r="BQ536" i="2"/>
  <c r="BP536" i="2"/>
  <c r="BO536" i="2"/>
  <c r="BN536" i="2"/>
  <c r="BQ535" i="2"/>
  <c r="BP535" i="2"/>
  <c r="BO535" i="2"/>
  <c r="BN535" i="2"/>
  <c r="BQ534" i="2"/>
  <c r="BP534" i="2"/>
  <c r="BO534" i="2"/>
  <c r="BN534" i="2"/>
  <c r="BQ533" i="2"/>
  <c r="BP533" i="2"/>
  <c r="BO533" i="2"/>
  <c r="BN533" i="2"/>
  <c r="BQ532" i="2"/>
  <c r="BP532" i="2"/>
  <c r="BO532" i="2"/>
  <c r="BN532" i="2"/>
  <c r="BQ531" i="2"/>
  <c r="BP531" i="2"/>
  <c r="BO531" i="2"/>
  <c r="BN531" i="2"/>
  <c r="BQ530" i="2"/>
  <c r="BP530" i="2"/>
  <c r="BO530" i="2"/>
  <c r="BN530" i="2"/>
  <c r="BQ529" i="2"/>
  <c r="BP529" i="2"/>
  <c r="BO529" i="2"/>
  <c r="BN529" i="2"/>
  <c r="BQ528" i="2"/>
  <c r="BP528" i="2"/>
  <c r="BO528" i="2"/>
  <c r="BN528" i="2"/>
  <c r="BQ527" i="2"/>
  <c r="BP527" i="2"/>
  <c r="BO527" i="2"/>
  <c r="BN527" i="2"/>
  <c r="BQ526" i="2"/>
  <c r="BP526" i="2"/>
  <c r="BO526" i="2"/>
  <c r="BN526" i="2"/>
  <c r="BQ525" i="2"/>
  <c r="BP525" i="2"/>
  <c r="BO525" i="2"/>
  <c r="BN525" i="2"/>
  <c r="BQ524" i="2"/>
  <c r="BP524" i="2"/>
  <c r="BO524" i="2"/>
  <c r="BN524" i="2"/>
  <c r="BQ523" i="2"/>
  <c r="BP523" i="2"/>
  <c r="BO523" i="2"/>
  <c r="BN523" i="2"/>
  <c r="BQ522" i="2"/>
  <c r="BP522" i="2"/>
  <c r="BO522" i="2"/>
  <c r="BN522" i="2"/>
  <c r="BQ521" i="2"/>
  <c r="BP521" i="2"/>
  <c r="BO521" i="2"/>
  <c r="BN521" i="2"/>
  <c r="BQ520" i="2"/>
  <c r="BP520" i="2"/>
  <c r="BO520" i="2"/>
  <c r="BN520" i="2"/>
  <c r="BQ519" i="2"/>
  <c r="BP519" i="2"/>
  <c r="BO519" i="2"/>
  <c r="BN519" i="2"/>
  <c r="BQ518" i="2"/>
  <c r="BP518" i="2"/>
  <c r="BO518" i="2"/>
  <c r="BN518" i="2"/>
  <c r="BQ517" i="2"/>
  <c r="BP517" i="2"/>
  <c r="BO517" i="2"/>
  <c r="BN517" i="2"/>
  <c r="BQ516" i="2"/>
  <c r="BP516" i="2"/>
  <c r="BO516" i="2"/>
  <c r="BN516" i="2"/>
  <c r="BQ515" i="2"/>
  <c r="BP515" i="2"/>
  <c r="BO515" i="2"/>
  <c r="BN515" i="2"/>
  <c r="BQ514" i="2"/>
  <c r="BP514" i="2"/>
  <c r="BO514" i="2"/>
  <c r="BN514" i="2"/>
  <c r="BQ513" i="2"/>
  <c r="BP513" i="2"/>
  <c r="BO513" i="2"/>
  <c r="BN513" i="2"/>
  <c r="BQ512" i="2"/>
  <c r="BP512" i="2"/>
  <c r="BO512" i="2"/>
  <c r="BN512" i="2"/>
  <c r="BQ511" i="2"/>
  <c r="BP511" i="2"/>
  <c r="BO511" i="2"/>
  <c r="BN511" i="2"/>
  <c r="BQ510" i="2"/>
  <c r="BP510" i="2"/>
  <c r="BO510" i="2"/>
  <c r="BN510" i="2"/>
  <c r="BQ509" i="2"/>
  <c r="BP509" i="2"/>
  <c r="BO509" i="2"/>
  <c r="BN509" i="2"/>
  <c r="BQ508" i="2"/>
  <c r="BP508" i="2"/>
  <c r="BO508" i="2"/>
  <c r="BN508" i="2"/>
  <c r="BQ507" i="2"/>
  <c r="BP507" i="2"/>
  <c r="BO507" i="2"/>
  <c r="BN507" i="2"/>
  <c r="BQ506" i="2"/>
  <c r="BP506" i="2"/>
  <c r="BO506" i="2"/>
  <c r="BN506" i="2"/>
  <c r="BQ505" i="2"/>
  <c r="BP505" i="2"/>
  <c r="BO505" i="2"/>
  <c r="BN505" i="2"/>
  <c r="BQ504" i="2"/>
  <c r="BP504" i="2"/>
  <c r="BO504" i="2"/>
  <c r="BN504" i="2"/>
  <c r="BQ503" i="2"/>
  <c r="BP503" i="2"/>
  <c r="BO503" i="2"/>
  <c r="BN503" i="2"/>
  <c r="BQ502" i="2"/>
  <c r="BP502" i="2"/>
  <c r="BO502" i="2"/>
  <c r="BN502" i="2"/>
  <c r="BQ501" i="2"/>
  <c r="BP501" i="2"/>
  <c r="BO501" i="2"/>
  <c r="BN501" i="2"/>
  <c r="BQ500" i="2"/>
  <c r="BP500" i="2"/>
  <c r="BO500" i="2"/>
  <c r="BN500" i="2"/>
  <c r="BQ499" i="2"/>
  <c r="BP499" i="2"/>
  <c r="BO499" i="2"/>
  <c r="BN499" i="2"/>
  <c r="BQ498" i="2"/>
  <c r="BP498" i="2"/>
  <c r="BO498" i="2"/>
  <c r="BN498" i="2"/>
  <c r="BQ497" i="2"/>
  <c r="BP497" i="2"/>
  <c r="BO497" i="2"/>
  <c r="BN497" i="2"/>
  <c r="BQ496" i="2"/>
  <c r="BP496" i="2"/>
  <c r="BO496" i="2"/>
  <c r="BN496" i="2"/>
  <c r="BQ495" i="2"/>
  <c r="BP495" i="2"/>
  <c r="BO495" i="2"/>
  <c r="BN495" i="2"/>
  <c r="BQ494" i="2"/>
  <c r="BP494" i="2"/>
  <c r="BO494" i="2"/>
  <c r="BN494" i="2"/>
  <c r="BQ493" i="2"/>
  <c r="BP493" i="2"/>
  <c r="BO493" i="2"/>
  <c r="BN493" i="2"/>
  <c r="BQ492" i="2"/>
  <c r="BP492" i="2"/>
  <c r="BO492" i="2"/>
  <c r="BN492" i="2"/>
  <c r="BQ491" i="2"/>
  <c r="BP491" i="2"/>
  <c r="BO491" i="2"/>
  <c r="BN491" i="2"/>
  <c r="BQ490" i="2"/>
  <c r="BP490" i="2"/>
  <c r="BO490" i="2"/>
  <c r="BN490" i="2"/>
  <c r="BQ489" i="2"/>
  <c r="BP489" i="2"/>
  <c r="BO489" i="2"/>
  <c r="BN489" i="2"/>
  <c r="BQ488" i="2"/>
  <c r="BP488" i="2"/>
  <c r="BO488" i="2"/>
  <c r="BN488" i="2"/>
  <c r="BQ487" i="2"/>
  <c r="BP487" i="2"/>
  <c r="BO487" i="2"/>
  <c r="BN487" i="2"/>
  <c r="BQ486" i="2"/>
  <c r="BP486" i="2"/>
  <c r="BO486" i="2"/>
  <c r="BN486" i="2"/>
  <c r="BQ485" i="2"/>
  <c r="BP485" i="2"/>
  <c r="BO485" i="2"/>
  <c r="BN485" i="2"/>
  <c r="BQ484" i="2"/>
  <c r="BP484" i="2"/>
  <c r="BO484" i="2"/>
  <c r="BN484" i="2"/>
  <c r="BQ483" i="2"/>
  <c r="BP483" i="2"/>
  <c r="BO483" i="2"/>
  <c r="BN483" i="2"/>
  <c r="BQ482" i="2"/>
  <c r="BP482" i="2"/>
  <c r="BO482" i="2"/>
  <c r="BN482" i="2"/>
  <c r="BQ481" i="2"/>
  <c r="BP481" i="2"/>
  <c r="BO481" i="2"/>
  <c r="BN481" i="2"/>
  <c r="BQ480" i="2"/>
  <c r="BP480" i="2"/>
  <c r="BO480" i="2"/>
  <c r="BN480" i="2"/>
  <c r="BQ479" i="2"/>
  <c r="BP479" i="2"/>
  <c r="BO479" i="2"/>
  <c r="BN479" i="2"/>
  <c r="BQ478" i="2"/>
  <c r="BP478" i="2"/>
  <c r="BO478" i="2"/>
  <c r="BN478" i="2"/>
  <c r="BQ477" i="2"/>
  <c r="BP477" i="2"/>
  <c r="BO477" i="2"/>
  <c r="BN477" i="2"/>
  <c r="BQ476" i="2"/>
  <c r="BP476" i="2"/>
  <c r="BO476" i="2"/>
  <c r="BN476" i="2"/>
  <c r="BQ475" i="2"/>
  <c r="BP475" i="2"/>
  <c r="BO475" i="2"/>
  <c r="BN475" i="2"/>
  <c r="BQ474" i="2"/>
  <c r="BP474" i="2"/>
  <c r="BO474" i="2"/>
  <c r="BN474" i="2"/>
  <c r="BQ473" i="2"/>
  <c r="BP473" i="2"/>
  <c r="BO473" i="2"/>
  <c r="BN473" i="2"/>
  <c r="BQ472" i="2"/>
  <c r="BP472" i="2"/>
  <c r="BO472" i="2"/>
  <c r="BN472" i="2"/>
  <c r="BQ471" i="2"/>
  <c r="BP471" i="2"/>
  <c r="BO471" i="2"/>
  <c r="BN471" i="2"/>
  <c r="BQ470" i="2"/>
  <c r="BP470" i="2"/>
  <c r="BO470" i="2"/>
  <c r="BN470" i="2"/>
  <c r="BQ469" i="2"/>
  <c r="BP469" i="2"/>
  <c r="BO469" i="2"/>
  <c r="BN469" i="2"/>
  <c r="BQ468" i="2"/>
  <c r="BP468" i="2"/>
  <c r="BO468" i="2"/>
  <c r="BN468" i="2"/>
  <c r="BQ467" i="2"/>
  <c r="BP467" i="2"/>
  <c r="BO467" i="2"/>
  <c r="BN467" i="2"/>
  <c r="BQ466" i="2"/>
  <c r="BP466" i="2"/>
  <c r="BO466" i="2"/>
  <c r="BN466" i="2"/>
  <c r="BQ465" i="2"/>
  <c r="BP465" i="2"/>
  <c r="BO465" i="2"/>
  <c r="BN465" i="2"/>
  <c r="BQ464" i="2"/>
  <c r="BP464" i="2"/>
  <c r="BO464" i="2"/>
  <c r="BN464" i="2"/>
  <c r="BQ463" i="2"/>
  <c r="BP463" i="2"/>
  <c r="BO463" i="2"/>
  <c r="BN463" i="2"/>
  <c r="BQ462" i="2"/>
  <c r="BP462" i="2"/>
  <c r="BO462" i="2"/>
  <c r="BN462" i="2"/>
  <c r="BQ461" i="2"/>
  <c r="BP461" i="2"/>
  <c r="BO461" i="2"/>
  <c r="BN461" i="2"/>
  <c r="BQ460" i="2"/>
  <c r="BP460" i="2"/>
  <c r="BO460" i="2"/>
  <c r="BN460" i="2"/>
  <c r="BQ459" i="2"/>
  <c r="BP459" i="2"/>
  <c r="BO459" i="2"/>
  <c r="BN459" i="2"/>
  <c r="BQ458" i="2"/>
  <c r="BP458" i="2"/>
  <c r="BO458" i="2"/>
  <c r="BN458" i="2"/>
  <c r="BQ457" i="2"/>
  <c r="BP457" i="2"/>
  <c r="BO457" i="2"/>
  <c r="BN457" i="2"/>
  <c r="BQ456" i="2"/>
  <c r="BP456" i="2"/>
  <c r="BO456" i="2"/>
  <c r="BN456" i="2"/>
  <c r="BQ455" i="2"/>
  <c r="BP455" i="2"/>
  <c r="BO455" i="2"/>
  <c r="BN455" i="2"/>
  <c r="BQ454" i="2"/>
  <c r="BP454" i="2"/>
  <c r="BO454" i="2"/>
  <c r="BN454" i="2"/>
  <c r="BQ453" i="2"/>
  <c r="BP453" i="2"/>
  <c r="BO453" i="2"/>
  <c r="BN453" i="2"/>
  <c r="BQ452" i="2"/>
  <c r="BP452" i="2"/>
  <c r="BO452" i="2"/>
  <c r="BN452" i="2"/>
  <c r="BQ451" i="2"/>
  <c r="BP451" i="2"/>
  <c r="BO451" i="2"/>
  <c r="BN451" i="2"/>
  <c r="BQ450" i="2"/>
  <c r="BP450" i="2"/>
  <c r="BO450" i="2"/>
  <c r="BN450" i="2"/>
  <c r="BQ449" i="2"/>
  <c r="BP449" i="2"/>
  <c r="BO449" i="2"/>
  <c r="BN449" i="2"/>
  <c r="BQ448" i="2"/>
  <c r="BP448" i="2"/>
  <c r="BO448" i="2"/>
  <c r="BN448" i="2"/>
  <c r="BQ447" i="2"/>
  <c r="BP447" i="2"/>
  <c r="BO447" i="2"/>
  <c r="BN447" i="2"/>
  <c r="BQ446" i="2"/>
  <c r="BP446" i="2"/>
  <c r="BO446" i="2"/>
  <c r="BN446" i="2"/>
  <c r="BQ445" i="2"/>
  <c r="BP445" i="2"/>
  <c r="BO445" i="2"/>
  <c r="BN445" i="2"/>
  <c r="BQ444" i="2"/>
  <c r="BP444" i="2"/>
  <c r="BO444" i="2"/>
  <c r="BN444" i="2"/>
  <c r="BQ443" i="2"/>
  <c r="BP443" i="2"/>
  <c r="BO443" i="2"/>
  <c r="BN443" i="2"/>
  <c r="BQ442" i="2"/>
  <c r="BP442" i="2"/>
  <c r="BO442" i="2"/>
  <c r="BN442" i="2"/>
  <c r="BQ441" i="2"/>
  <c r="BP441" i="2"/>
  <c r="BO441" i="2"/>
  <c r="BN441" i="2"/>
  <c r="BQ440" i="2"/>
  <c r="BP440" i="2"/>
  <c r="BO440" i="2"/>
  <c r="BN440" i="2"/>
  <c r="BQ439" i="2"/>
  <c r="BP439" i="2"/>
  <c r="BO439" i="2"/>
  <c r="BN439" i="2"/>
  <c r="BQ438" i="2"/>
  <c r="BP438" i="2"/>
  <c r="BO438" i="2"/>
  <c r="BN438" i="2"/>
  <c r="BQ437" i="2"/>
  <c r="BP437" i="2"/>
  <c r="BO437" i="2"/>
  <c r="BN437" i="2"/>
  <c r="BQ436" i="2"/>
  <c r="BP436" i="2"/>
  <c r="BO436" i="2"/>
  <c r="BN436" i="2"/>
  <c r="BQ435" i="2"/>
  <c r="BP435" i="2"/>
  <c r="BO435" i="2"/>
  <c r="BN435" i="2"/>
  <c r="BQ434" i="2"/>
  <c r="BP434" i="2"/>
  <c r="BO434" i="2"/>
  <c r="BN434" i="2"/>
  <c r="BQ433" i="2"/>
  <c r="BP433" i="2"/>
  <c r="BO433" i="2"/>
  <c r="BN433" i="2"/>
  <c r="BQ432" i="2"/>
  <c r="BP432" i="2"/>
  <c r="BO432" i="2"/>
  <c r="BN432" i="2"/>
  <c r="BQ431" i="2"/>
  <c r="BP431" i="2"/>
  <c r="BO431" i="2"/>
  <c r="BN431" i="2"/>
  <c r="BQ430" i="2"/>
  <c r="BP430" i="2"/>
  <c r="BO430" i="2"/>
  <c r="BN430" i="2"/>
  <c r="BQ429" i="2"/>
  <c r="BP429" i="2"/>
  <c r="BO429" i="2"/>
  <c r="BN429" i="2"/>
  <c r="BQ428" i="2"/>
  <c r="BP428" i="2"/>
  <c r="BO428" i="2"/>
  <c r="BN428" i="2"/>
  <c r="BQ427" i="2"/>
  <c r="BP427" i="2"/>
  <c r="BO427" i="2"/>
  <c r="BN427" i="2"/>
  <c r="BQ426" i="2"/>
  <c r="BP426" i="2"/>
  <c r="BO426" i="2"/>
  <c r="BN426" i="2"/>
  <c r="BQ425" i="2"/>
  <c r="BP425" i="2"/>
  <c r="BO425" i="2"/>
  <c r="BN425" i="2"/>
  <c r="BQ424" i="2"/>
  <c r="BP424" i="2"/>
  <c r="BO424" i="2"/>
  <c r="BN424" i="2"/>
  <c r="BQ423" i="2"/>
  <c r="BP423" i="2"/>
  <c r="BO423" i="2"/>
  <c r="BN423" i="2"/>
  <c r="BQ422" i="2"/>
  <c r="BP422" i="2"/>
  <c r="BO422" i="2"/>
  <c r="BN422" i="2"/>
  <c r="BQ421" i="2"/>
  <c r="BP421" i="2"/>
  <c r="BO421" i="2"/>
  <c r="BN421" i="2"/>
  <c r="BQ420" i="2"/>
  <c r="BP420" i="2"/>
  <c r="BO420" i="2"/>
  <c r="BN420" i="2"/>
  <c r="BQ419" i="2"/>
  <c r="BP419" i="2"/>
  <c r="BO419" i="2"/>
  <c r="BN419" i="2"/>
  <c r="BQ418" i="2"/>
  <c r="BP418" i="2"/>
  <c r="BO418" i="2"/>
  <c r="BN418" i="2"/>
  <c r="BQ417" i="2"/>
  <c r="BP417" i="2"/>
  <c r="BO417" i="2"/>
  <c r="BN417" i="2"/>
  <c r="BQ416" i="2"/>
  <c r="BP416" i="2"/>
  <c r="BO416" i="2"/>
  <c r="BN416" i="2"/>
  <c r="BQ415" i="2"/>
  <c r="BP415" i="2"/>
  <c r="BN415" i="2"/>
  <c r="BQ414" i="2"/>
  <c r="BO414" i="2"/>
  <c r="BP413" i="2"/>
  <c r="BN413" i="2"/>
  <c r="BQ412" i="2"/>
  <c r="BO412" i="2"/>
  <c r="BP411" i="2"/>
  <c r="BN411" i="2"/>
  <c r="BQ410" i="2"/>
  <c r="BN410" i="2"/>
  <c r="BQ409" i="2"/>
  <c r="BO409" i="2"/>
  <c r="BN823" i="2"/>
  <c r="BN822" i="2"/>
  <c r="BP821" i="2"/>
  <c r="BN820" i="2"/>
  <c r="BQ407" i="2"/>
  <c r="BP407" i="2"/>
  <c r="BO407" i="2"/>
  <c r="BN407" i="2"/>
  <c r="BQ406" i="2"/>
  <c r="BP406" i="2"/>
  <c r="BO406" i="2"/>
  <c r="BN406" i="2"/>
  <c r="BQ405" i="2"/>
  <c r="BP405" i="2"/>
  <c r="BO405" i="2"/>
  <c r="BN405" i="2"/>
  <c r="BQ404" i="2"/>
  <c r="BP404" i="2"/>
  <c r="BO404" i="2"/>
  <c r="BN404" i="2"/>
  <c r="BQ403" i="2"/>
  <c r="BP403" i="2"/>
  <c r="BO403" i="2"/>
  <c r="BN403" i="2"/>
  <c r="BQ402" i="2"/>
  <c r="BP402" i="2"/>
  <c r="BO402" i="2"/>
  <c r="BN402" i="2"/>
  <c r="BQ401" i="2"/>
  <c r="BP401" i="2"/>
  <c r="BO401" i="2"/>
  <c r="BN401" i="2"/>
  <c r="BQ400" i="2"/>
  <c r="BP400" i="2"/>
  <c r="BO400" i="2"/>
  <c r="BN400" i="2"/>
  <c r="BQ399" i="2"/>
  <c r="BP399" i="2"/>
  <c r="BO399" i="2"/>
  <c r="BN399" i="2"/>
  <c r="BQ398" i="2"/>
  <c r="BP398" i="2"/>
  <c r="BO398" i="2"/>
  <c r="BN398" i="2"/>
  <c r="BQ397" i="2"/>
  <c r="BP397" i="2"/>
  <c r="BO397" i="2"/>
  <c r="BN397" i="2"/>
  <c r="BQ396" i="2"/>
  <c r="BP396" i="2"/>
  <c r="BO396" i="2"/>
  <c r="BN396" i="2"/>
  <c r="BQ395" i="2"/>
  <c r="BP395" i="2"/>
  <c r="BO395" i="2"/>
  <c r="BN395" i="2"/>
  <c r="BQ394" i="2"/>
  <c r="BP394" i="2"/>
  <c r="BO394" i="2"/>
  <c r="BN394" i="2"/>
  <c r="BQ393" i="2"/>
  <c r="BP393" i="2"/>
  <c r="BO393" i="2"/>
  <c r="BN393" i="2"/>
  <c r="BQ392" i="2"/>
  <c r="BP392" i="2"/>
  <c r="BO392" i="2"/>
  <c r="BN392" i="2"/>
  <c r="BQ391" i="2"/>
  <c r="BP391" i="2"/>
  <c r="BO391" i="2"/>
  <c r="BN391" i="2"/>
  <c r="BQ390" i="2"/>
  <c r="BP390" i="2"/>
  <c r="BO390" i="2"/>
  <c r="BN390" i="2"/>
  <c r="BQ389" i="2"/>
  <c r="BP389" i="2"/>
  <c r="BO389" i="2"/>
  <c r="BN389" i="2"/>
  <c r="BQ388" i="2"/>
  <c r="BP388" i="2"/>
  <c r="BO388" i="2"/>
  <c r="BN388" i="2"/>
  <c r="BQ387" i="2"/>
  <c r="BP387" i="2"/>
  <c r="BO387" i="2"/>
  <c r="BN387" i="2"/>
  <c r="BQ386" i="2"/>
  <c r="BP386" i="2"/>
  <c r="BO386" i="2"/>
  <c r="BN386" i="2"/>
  <c r="BQ385" i="2"/>
  <c r="BP385" i="2"/>
  <c r="BO385" i="2"/>
  <c r="BN385" i="2"/>
  <c r="BQ384" i="2"/>
  <c r="BP384" i="2"/>
  <c r="BO384" i="2"/>
  <c r="BN384" i="2"/>
  <c r="BQ383" i="2"/>
  <c r="BP383" i="2"/>
  <c r="BO383" i="2"/>
  <c r="BN383" i="2"/>
  <c r="BQ382" i="2"/>
  <c r="BP382" i="2"/>
  <c r="BO382" i="2"/>
  <c r="BN382" i="2"/>
  <c r="BQ381" i="2"/>
  <c r="BP381" i="2"/>
  <c r="BO381" i="2"/>
  <c r="BN381" i="2"/>
  <c r="BQ380" i="2"/>
  <c r="BP380" i="2"/>
  <c r="BO380" i="2"/>
  <c r="BN380" i="2"/>
  <c r="BQ379" i="2"/>
  <c r="BP379" i="2"/>
  <c r="BO379" i="2"/>
  <c r="BN379" i="2"/>
  <c r="BQ378" i="2"/>
  <c r="BP378" i="2"/>
  <c r="BO378" i="2"/>
  <c r="BN378" i="2"/>
  <c r="BQ377" i="2"/>
  <c r="BP377" i="2"/>
  <c r="BO377" i="2"/>
  <c r="BN377" i="2"/>
  <c r="BQ376" i="2"/>
  <c r="BP376" i="2"/>
  <c r="BO376" i="2"/>
  <c r="BN376" i="2"/>
  <c r="BQ375" i="2"/>
  <c r="BP375" i="2"/>
  <c r="BO375" i="2"/>
  <c r="BN375" i="2"/>
  <c r="BQ374" i="2"/>
  <c r="BP374" i="2"/>
  <c r="BO374" i="2"/>
  <c r="BN374" i="2"/>
  <c r="BQ373" i="2"/>
  <c r="BP373" i="2"/>
  <c r="BO373" i="2"/>
  <c r="BN373" i="2"/>
  <c r="BQ372" i="2"/>
  <c r="BP372" i="2"/>
  <c r="BO372" i="2"/>
  <c r="BN372" i="2"/>
  <c r="BQ371" i="2"/>
  <c r="BP371" i="2"/>
  <c r="BO371" i="2"/>
  <c r="BN371" i="2"/>
  <c r="BQ370" i="2"/>
  <c r="BP370" i="2"/>
  <c r="BO370" i="2"/>
  <c r="BN370" i="2"/>
  <c r="BQ369" i="2"/>
  <c r="BP369" i="2"/>
  <c r="BO369" i="2"/>
  <c r="BN369" i="2"/>
  <c r="BQ368" i="2"/>
  <c r="BP368" i="2"/>
  <c r="BO368" i="2"/>
  <c r="BN368" i="2"/>
  <c r="BQ367" i="2"/>
  <c r="BP367" i="2"/>
  <c r="BO367" i="2"/>
  <c r="BN367" i="2"/>
  <c r="BQ366" i="2"/>
  <c r="BP366" i="2"/>
  <c r="BO366" i="2"/>
  <c r="BN366" i="2"/>
  <c r="BQ365" i="2"/>
  <c r="BP365" i="2"/>
  <c r="BO365" i="2"/>
  <c r="BN365" i="2"/>
  <c r="BQ364" i="2"/>
  <c r="BP364" i="2"/>
  <c r="BO364" i="2"/>
  <c r="BN364" i="2"/>
  <c r="BQ363" i="2"/>
  <c r="BP363" i="2"/>
  <c r="BO363" i="2"/>
  <c r="BN363" i="2"/>
  <c r="BQ362" i="2"/>
  <c r="BP362" i="2"/>
  <c r="BO362" i="2"/>
  <c r="BN362" i="2"/>
  <c r="BQ361" i="2"/>
  <c r="BP361" i="2"/>
  <c r="BO361" i="2"/>
  <c r="BN361" i="2"/>
  <c r="BQ360" i="2"/>
  <c r="BP360" i="2"/>
  <c r="BO360" i="2"/>
  <c r="BN360" i="2"/>
  <c r="BQ359" i="2"/>
  <c r="BP359" i="2"/>
  <c r="BO359" i="2"/>
  <c r="BN359" i="2"/>
  <c r="BQ358" i="2"/>
  <c r="BP358" i="2"/>
  <c r="BO358" i="2"/>
  <c r="BN358" i="2"/>
  <c r="BQ357" i="2"/>
  <c r="BP357" i="2"/>
  <c r="BO357" i="2"/>
  <c r="BN357" i="2"/>
  <c r="BQ356" i="2"/>
  <c r="BP356" i="2"/>
  <c r="BO356" i="2"/>
  <c r="BN356" i="2"/>
  <c r="BQ355" i="2"/>
  <c r="BP355" i="2"/>
  <c r="BO355" i="2"/>
  <c r="BN355" i="2"/>
  <c r="BQ354" i="2"/>
  <c r="BP354" i="2"/>
  <c r="BO354" i="2"/>
  <c r="BN354" i="2"/>
  <c r="BQ353" i="2"/>
  <c r="BP353" i="2"/>
  <c r="BO353" i="2"/>
  <c r="BN353" i="2"/>
  <c r="BQ352" i="2"/>
  <c r="BP352" i="2"/>
  <c r="BO352" i="2"/>
  <c r="BN352" i="2"/>
  <c r="BQ351" i="2"/>
  <c r="BP351" i="2"/>
  <c r="BO351" i="2"/>
  <c r="BN351" i="2"/>
  <c r="BQ350" i="2"/>
  <c r="BP350" i="2"/>
  <c r="BO350" i="2"/>
  <c r="BN350" i="2"/>
  <c r="BQ349" i="2"/>
  <c r="BP349" i="2"/>
  <c r="BO349" i="2"/>
  <c r="BN349" i="2"/>
  <c r="BQ348" i="2"/>
  <c r="BP348" i="2"/>
  <c r="BO348" i="2"/>
  <c r="BN348" i="2"/>
  <c r="BQ347" i="2"/>
  <c r="BP347" i="2"/>
  <c r="BO347" i="2"/>
  <c r="BN347" i="2"/>
  <c r="BQ346" i="2"/>
  <c r="BP346" i="2"/>
  <c r="BO346" i="2"/>
  <c r="BN346" i="2"/>
  <c r="BQ345" i="2"/>
  <c r="BP345" i="2"/>
  <c r="BO345" i="2"/>
  <c r="BN345" i="2"/>
  <c r="BQ344" i="2"/>
  <c r="BP344" i="2"/>
  <c r="BO344" i="2"/>
  <c r="BN344" i="2"/>
  <c r="BQ343" i="2"/>
  <c r="BP343" i="2"/>
  <c r="BO343" i="2"/>
  <c r="BN343" i="2"/>
  <c r="BQ342" i="2"/>
  <c r="BP342" i="2"/>
  <c r="BO342" i="2"/>
  <c r="BN342" i="2"/>
  <c r="BQ341" i="2"/>
  <c r="BP341" i="2"/>
  <c r="BO341" i="2"/>
  <c r="BN341" i="2"/>
  <c r="BQ340" i="2"/>
  <c r="BP340" i="2"/>
  <c r="BO340" i="2"/>
  <c r="BN340" i="2"/>
  <c r="BQ339" i="2"/>
  <c r="BP339" i="2"/>
  <c r="BO339" i="2"/>
  <c r="BN339" i="2"/>
  <c r="BQ338" i="2"/>
  <c r="BP338" i="2"/>
  <c r="BO338" i="2"/>
  <c r="BN338" i="2"/>
  <c r="BQ337" i="2"/>
  <c r="BP337" i="2"/>
  <c r="BO337" i="2"/>
  <c r="BN337" i="2"/>
  <c r="BQ336" i="2"/>
  <c r="BP336" i="2"/>
  <c r="BO336" i="2"/>
  <c r="BN336" i="2"/>
  <c r="BQ335" i="2"/>
  <c r="BP335" i="2"/>
  <c r="BO335" i="2"/>
  <c r="BN335" i="2"/>
  <c r="BQ334" i="2"/>
  <c r="BP334" i="2"/>
  <c r="BO334" i="2"/>
  <c r="BN334" i="2"/>
  <c r="BQ333" i="2"/>
  <c r="BP333" i="2"/>
  <c r="BO333" i="2"/>
  <c r="BN333" i="2"/>
  <c r="BQ332" i="2"/>
  <c r="BP332" i="2"/>
  <c r="BO332" i="2"/>
  <c r="BN332" i="2"/>
  <c r="BQ331" i="2"/>
  <c r="BP331" i="2"/>
  <c r="BO331" i="2"/>
  <c r="BN331" i="2"/>
  <c r="BQ330" i="2"/>
  <c r="BP330" i="2"/>
  <c r="BO330" i="2"/>
  <c r="BN330" i="2"/>
  <c r="BQ329" i="2"/>
  <c r="BP329" i="2"/>
  <c r="BO329" i="2"/>
  <c r="BN329" i="2"/>
  <c r="BQ328" i="2"/>
  <c r="BP328" i="2"/>
  <c r="BO328" i="2"/>
  <c r="BN328" i="2"/>
  <c r="BQ327" i="2"/>
  <c r="BP327" i="2"/>
  <c r="BO327" i="2"/>
  <c r="BN327" i="2"/>
  <c r="BQ326" i="2"/>
  <c r="BP326" i="2"/>
  <c r="BO326" i="2"/>
  <c r="BN326" i="2"/>
  <c r="BQ325" i="2"/>
  <c r="BP325" i="2"/>
  <c r="BO325" i="2"/>
  <c r="BN325" i="2"/>
  <c r="BQ324" i="2"/>
  <c r="BP324" i="2"/>
  <c r="BO324" i="2"/>
  <c r="BN324" i="2"/>
  <c r="BQ323" i="2"/>
  <c r="BP323" i="2"/>
  <c r="BO323" i="2"/>
  <c r="BN323" i="2"/>
  <c r="BQ322" i="2"/>
  <c r="BP322" i="2"/>
  <c r="BO322" i="2"/>
  <c r="BN322" i="2"/>
  <c r="BQ321" i="2"/>
  <c r="BP321" i="2"/>
  <c r="BO321" i="2"/>
  <c r="BN321" i="2"/>
  <c r="BQ320" i="2"/>
  <c r="BP320" i="2"/>
  <c r="BO320" i="2"/>
  <c r="BN320" i="2"/>
  <c r="BQ319" i="2"/>
  <c r="BP319" i="2"/>
  <c r="BO319" i="2"/>
  <c r="BN319" i="2"/>
  <c r="BQ318" i="2"/>
  <c r="BP318" i="2"/>
  <c r="BO318" i="2"/>
  <c r="BN318" i="2"/>
  <c r="BQ317" i="2"/>
  <c r="BP317" i="2"/>
  <c r="BO317" i="2"/>
  <c r="BN317" i="2"/>
  <c r="BQ316" i="2"/>
  <c r="BP316" i="2"/>
  <c r="BO316" i="2"/>
  <c r="BN316" i="2"/>
  <c r="BQ315" i="2"/>
  <c r="BP315" i="2"/>
  <c r="BO315" i="2"/>
  <c r="BN315" i="2"/>
  <c r="BQ314" i="2"/>
  <c r="BP314" i="2"/>
  <c r="BO314" i="2"/>
  <c r="BN314" i="2"/>
  <c r="BQ313" i="2"/>
  <c r="BP313" i="2"/>
  <c r="BO313" i="2"/>
  <c r="BN313" i="2"/>
  <c r="BQ312" i="2"/>
  <c r="BP312" i="2"/>
  <c r="BO312" i="2"/>
  <c r="BN312" i="2"/>
  <c r="BQ311" i="2"/>
  <c r="BP311" i="2"/>
  <c r="BO311" i="2"/>
  <c r="BN311" i="2"/>
  <c r="BQ310" i="2"/>
  <c r="BP310" i="2"/>
  <c r="BO310" i="2"/>
  <c r="BN310" i="2"/>
  <c r="BQ309" i="2"/>
  <c r="BP309" i="2"/>
  <c r="BO309" i="2"/>
  <c r="BN309" i="2"/>
  <c r="BQ308" i="2"/>
  <c r="BP308" i="2"/>
  <c r="BO308" i="2"/>
  <c r="BN308" i="2"/>
  <c r="BQ307" i="2"/>
  <c r="BP307" i="2"/>
  <c r="BO307" i="2"/>
  <c r="BN307" i="2"/>
  <c r="BQ306" i="2"/>
  <c r="BP306" i="2"/>
  <c r="BO306" i="2"/>
  <c r="BN306" i="2"/>
  <c r="BQ305" i="2"/>
  <c r="BP305" i="2"/>
  <c r="BO305" i="2"/>
  <c r="BN305" i="2"/>
  <c r="BQ304" i="2"/>
  <c r="BP304" i="2"/>
  <c r="BO304" i="2"/>
  <c r="BN304" i="2"/>
  <c r="BQ303" i="2"/>
  <c r="BP303" i="2"/>
  <c r="BO303" i="2"/>
  <c r="BN303" i="2"/>
  <c r="BQ302" i="2"/>
  <c r="BP302" i="2"/>
  <c r="BO302" i="2"/>
  <c r="BN302" i="2"/>
  <c r="BQ301" i="2"/>
  <c r="BP301" i="2"/>
  <c r="BO301" i="2"/>
  <c r="BN301" i="2"/>
  <c r="BQ300" i="2"/>
  <c r="BP300" i="2"/>
  <c r="BO300" i="2"/>
  <c r="BN300" i="2"/>
  <c r="BQ299" i="2"/>
  <c r="BP299" i="2"/>
  <c r="BO299" i="2"/>
  <c r="BN299" i="2"/>
  <c r="BQ298" i="2"/>
  <c r="BP298" i="2"/>
  <c r="BO298" i="2"/>
  <c r="BN298" i="2"/>
  <c r="BQ297" i="2"/>
  <c r="BP297" i="2"/>
  <c r="BO297" i="2"/>
  <c r="BN297" i="2"/>
  <c r="BQ296" i="2"/>
  <c r="BP296" i="2"/>
  <c r="BO296" i="2"/>
  <c r="BN296" i="2"/>
  <c r="BQ295" i="2"/>
  <c r="BP295" i="2"/>
  <c r="BO295" i="2"/>
  <c r="BN295" i="2"/>
  <c r="BQ294" i="2"/>
  <c r="BP294" i="2"/>
  <c r="BO294" i="2"/>
  <c r="BN294" i="2"/>
  <c r="BQ293" i="2"/>
  <c r="BP293" i="2"/>
  <c r="BO293" i="2"/>
  <c r="BN293" i="2"/>
  <c r="BQ292" i="2"/>
  <c r="BP292" i="2"/>
  <c r="BO292" i="2"/>
  <c r="BN292" i="2"/>
  <c r="BQ291" i="2"/>
  <c r="BP291" i="2"/>
  <c r="BO291" i="2"/>
  <c r="BN291" i="2"/>
  <c r="BQ290" i="2"/>
  <c r="BP290" i="2"/>
  <c r="BO290" i="2"/>
  <c r="BN290" i="2"/>
  <c r="BQ289" i="2"/>
  <c r="BP289" i="2"/>
  <c r="BO289" i="2"/>
  <c r="BN289" i="2"/>
  <c r="BQ288" i="2"/>
  <c r="BP288" i="2"/>
  <c r="BO288" i="2"/>
  <c r="BN288" i="2"/>
  <c r="BQ287" i="2"/>
  <c r="BP287" i="2"/>
  <c r="BO287" i="2"/>
  <c r="BN287" i="2"/>
  <c r="BQ286" i="2"/>
  <c r="BP286" i="2"/>
  <c r="BO286" i="2"/>
  <c r="BN286" i="2"/>
  <c r="BQ285" i="2"/>
  <c r="BP285" i="2"/>
  <c r="BO285" i="2"/>
  <c r="BN285" i="2"/>
  <c r="BQ284" i="2"/>
  <c r="BP284" i="2"/>
  <c r="BO284" i="2"/>
  <c r="BN284" i="2"/>
  <c r="BQ283" i="2"/>
  <c r="BP283" i="2"/>
  <c r="BO283" i="2"/>
  <c r="BN283" i="2"/>
  <c r="BQ282" i="2"/>
  <c r="BP282" i="2"/>
  <c r="BO282" i="2"/>
  <c r="BN282" i="2"/>
  <c r="BQ281" i="2"/>
  <c r="BP281" i="2"/>
  <c r="BO281" i="2"/>
  <c r="BN281" i="2"/>
  <c r="BQ280" i="2"/>
  <c r="BP280" i="2"/>
  <c r="BO280" i="2"/>
  <c r="BN280" i="2"/>
  <c r="BQ279" i="2"/>
  <c r="BP279" i="2"/>
  <c r="BO279" i="2"/>
  <c r="BN279" i="2"/>
  <c r="BQ278" i="2"/>
  <c r="BP278" i="2"/>
  <c r="BO278" i="2"/>
  <c r="BN278" i="2"/>
  <c r="BQ277" i="2"/>
  <c r="BP277" i="2"/>
  <c r="BO277" i="2"/>
  <c r="BN277" i="2"/>
  <c r="BQ276" i="2"/>
  <c r="BP276" i="2"/>
  <c r="BO276" i="2"/>
  <c r="BN276" i="2"/>
  <c r="BQ275" i="2"/>
  <c r="BP275" i="2"/>
  <c r="BO275" i="2"/>
  <c r="BN275" i="2"/>
  <c r="BQ274" i="2"/>
  <c r="BP274" i="2"/>
  <c r="BO274" i="2"/>
  <c r="BN274" i="2"/>
  <c r="BQ273" i="2"/>
  <c r="BP273" i="2"/>
  <c r="BO273" i="2"/>
  <c r="BN273" i="2"/>
  <c r="BQ272" i="2"/>
  <c r="BP272" i="2"/>
  <c r="BO272" i="2"/>
  <c r="BN272" i="2"/>
  <c r="BQ271" i="2"/>
  <c r="BP271" i="2"/>
  <c r="BO271" i="2"/>
  <c r="BN271" i="2"/>
  <c r="BQ270" i="2"/>
  <c r="BP270" i="2"/>
  <c r="BO270" i="2"/>
  <c r="BN270" i="2"/>
  <c r="BQ269" i="2"/>
  <c r="BP269" i="2"/>
  <c r="BO269" i="2"/>
  <c r="BN269" i="2"/>
  <c r="BQ268" i="2"/>
  <c r="BP268" i="2"/>
  <c r="BO268" i="2"/>
  <c r="BN268" i="2"/>
  <c r="BQ267" i="2"/>
  <c r="BP267" i="2"/>
  <c r="BO267" i="2"/>
  <c r="BN267" i="2"/>
  <c r="BQ266" i="2"/>
  <c r="BP266" i="2"/>
  <c r="BO266" i="2"/>
  <c r="BN266" i="2"/>
  <c r="BQ265" i="2"/>
  <c r="BP265" i="2"/>
  <c r="BO265" i="2"/>
  <c r="BN265" i="2"/>
  <c r="BQ264" i="2"/>
  <c r="BP264" i="2"/>
  <c r="BO264" i="2"/>
  <c r="BN264" i="2"/>
  <c r="BQ263" i="2"/>
  <c r="BP263" i="2"/>
  <c r="BO263" i="2"/>
  <c r="BN263" i="2"/>
  <c r="BQ262" i="2"/>
  <c r="BP262" i="2"/>
  <c r="BO262" i="2"/>
  <c r="BN262" i="2"/>
  <c r="BQ261" i="2"/>
  <c r="BP261" i="2"/>
  <c r="BO261" i="2"/>
  <c r="BN261" i="2"/>
  <c r="BQ260" i="2"/>
  <c r="BP260" i="2"/>
  <c r="BO260" i="2"/>
  <c r="BN260" i="2"/>
  <c r="BQ259" i="2"/>
  <c r="BP259" i="2"/>
  <c r="BO259" i="2"/>
  <c r="BN259" i="2"/>
  <c r="BQ258" i="2"/>
  <c r="BP258" i="2"/>
  <c r="BO258" i="2"/>
  <c r="BN258" i="2"/>
  <c r="BQ257" i="2"/>
  <c r="BP257" i="2"/>
  <c r="BO257" i="2"/>
  <c r="BN257" i="2"/>
  <c r="BQ256" i="2"/>
  <c r="BP256" i="2"/>
  <c r="BO256" i="2"/>
  <c r="BN256" i="2"/>
  <c r="BQ255" i="2"/>
  <c r="BP255" i="2"/>
  <c r="BO255" i="2"/>
  <c r="BN255" i="2"/>
  <c r="BQ254" i="2"/>
  <c r="BP254" i="2"/>
  <c r="BO254" i="2"/>
  <c r="BN254" i="2"/>
  <c r="BQ253" i="2"/>
  <c r="BP253" i="2"/>
  <c r="BO253" i="2"/>
  <c r="BN253" i="2"/>
  <c r="BQ252" i="2"/>
  <c r="BP252" i="2"/>
  <c r="BO252" i="2"/>
  <c r="BN252" i="2"/>
  <c r="BQ251" i="2"/>
  <c r="BP251" i="2"/>
  <c r="BO251" i="2"/>
  <c r="BN251" i="2"/>
  <c r="BQ250" i="2"/>
  <c r="BP250" i="2"/>
  <c r="BO250" i="2"/>
  <c r="BN250" i="2"/>
  <c r="BQ249" i="2"/>
  <c r="BP249" i="2"/>
  <c r="BO249" i="2"/>
  <c r="BN249" i="2"/>
  <c r="BQ248" i="2"/>
  <c r="BP248" i="2"/>
  <c r="BO248" i="2"/>
  <c r="BN248" i="2"/>
  <c r="BQ247" i="2"/>
  <c r="BP247" i="2"/>
  <c r="BO247" i="2"/>
  <c r="BN247" i="2"/>
  <c r="BQ246" i="2"/>
  <c r="BP246" i="2"/>
  <c r="BO246" i="2"/>
  <c r="BN246" i="2"/>
  <c r="BQ245" i="2"/>
  <c r="BP245" i="2"/>
  <c r="BO245" i="2"/>
  <c r="BN245" i="2"/>
  <c r="BQ244" i="2"/>
  <c r="BP244" i="2"/>
  <c r="BO244" i="2"/>
  <c r="BN244" i="2"/>
  <c r="BQ243" i="2"/>
  <c r="BP243" i="2"/>
  <c r="BO243" i="2"/>
  <c r="BN243" i="2"/>
  <c r="BQ242" i="2"/>
  <c r="BP242" i="2"/>
  <c r="BO242" i="2"/>
  <c r="BN242" i="2"/>
  <c r="BQ241" i="2"/>
  <c r="BP241" i="2"/>
  <c r="BO241" i="2"/>
  <c r="BN241" i="2"/>
  <c r="BQ240" i="2"/>
  <c r="BP240" i="2"/>
  <c r="BO240" i="2"/>
  <c r="BN240" i="2"/>
  <c r="BQ239" i="2"/>
  <c r="BP239" i="2"/>
  <c r="BO239" i="2"/>
  <c r="BN239" i="2"/>
  <c r="BQ238" i="2"/>
  <c r="BP238" i="2"/>
  <c r="BO238" i="2"/>
  <c r="BN238" i="2"/>
  <c r="BQ237" i="2"/>
  <c r="BP237" i="2"/>
  <c r="BO237" i="2"/>
  <c r="BN237" i="2"/>
  <c r="BQ236" i="2"/>
  <c r="BP236" i="2"/>
  <c r="BO236" i="2"/>
  <c r="BN236" i="2"/>
  <c r="BQ235" i="2"/>
  <c r="BP235" i="2"/>
  <c r="BO235" i="2"/>
  <c r="BN235" i="2"/>
  <c r="BQ234" i="2"/>
  <c r="BP234" i="2"/>
  <c r="BO234" i="2"/>
  <c r="BN234" i="2"/>
  <c r="BQ233" i="2"/>
  <c r="BP233" i="2"/>
  <c r="BO233" i="2"/>
  <c r="BN233" i="2"/>
  <c r="BQ232" i="2"/>
  <c r="BP232" i="2"/>
  <c r="BO232" i="2"/>
  <c r="BN232" i="2"/>
  <c r="BQ231" i="2"/>
  <c r="BP231" i="2"/>
  <c r="BO231" i="2"/>
  <c r="BN231" i="2"/>
  <c r="BQ230" i="2"/>
  <c r="BP230" i="2"/>
  <c r="BO230" i="2"/>
  <c r="BN230" i="2"/>
  <c r="BQ229" i="2"/>
  <c r="BP229" i="2"/>
  <c r="BO229" i="2"/>
  <c r="BN229" i="2"/>
  <c r="BQ228" i="2"/>
  <c r="BP228" i="2"/>
  <c r="BO228" i="2"/>
  <c r="BN228" i="2"/>
  <c r="BQ227" i="2"/>
  <c r="BP227" i="2"/>
  <c r="BO227" i="2"/>
  <c r="BN227" i="2"/>
  <c r="BQ226" i="2"/>
  <c r="BP226" i="2"/>
  <c r="BO226" i="2"/>
  <c r="BN226" i="2"/>
  <c r="BQ225" i="2"/>
  <c r="BP225" i="2"/>
  <c r="BO225" i="2"/>
  <c r="BN225" i="2"/>
  <c r="BQ224" i="2"/>
  <c r="BP224" i="2"/>
  <c r="BO224" i="2"/>
  <c r="BN224" i="2"/>
  <c r="BQ223" i="2"/>
  <c r="BP223" i="2"/>
  <c r="BO223" i="2"/>
  <c r="BN223" i="2"/>
  <c r="BQ222" i="2"/>
  <c r="BP222" i="2"/>
  <c r="BO222" i="2"/>
  <c r="BN222" i="2"/>
  <c r="BQ221" i="2"/>
  <c r="BP221" i="2"/>
  <c r="BO221" i="2"/>
  <c r="BN221" i="2"/>
  <c r="BQ220" i="2"/>
  <c r="BP220" i="2"/>
  <c r="BO220" i="2"/>
  <c r="BN220" i="2"/>
  <c r="BQ219" i="2"/>
  <c r="BP219" i="2"/>
  <c r="BO219" i="2"/>
  <c r="BN219" i="2"/>
  <c r="BQ218" i="2"/>
  <c r="BP218" i="2"/>
  <c r="BO218" i="2"/>
  <c r="BN218" i="2"/>
  <c r="BQ217" i="2"/>
  <c r="BP217" i="2"/>
  <c r="BO217" i="2"/>
  <c r="BN217" i="2"/>
  <c r="BQ216" i="2"/>
  <c r="BP216" i="2"/>
  <c r="BO216" i="2"/>
  <c r="BN216" i="2"/>
  <c r="BQ215" i="2"/>
  <c r="BP215" i="2"/>
  <c r="BO215" i="2"/>
  <c r="BN215" i="2"/>
  <c r="BQ214" i="2"/>
  <c r="BP214" i="2"/>
  <c r="BO214" i="2"/>
  <c r="BN214" i="2"/>
  <c r="BQ213" i="2"/>
  <c r="BP213" i="2"/>
  <c r="BO213" i="2"/>
  <c r="BN213" i="2"/>
  <c r="BQ212" i="2"/>
  <c r="BP212" i="2"/>
  <c r="BO212" i="2"/>
  <c r="BN212" i="2"/>
  <c r="BQ210" i="2"/>
  <c r="BP210" i="2"/>
  <c r="BO210" i="2"/>
  <c r="BN210" i="2"/>
  <c r="BQ209" i="2"/>
  <c r="BP209" i="2"/>
  <c r="BO209" i="2"/>
  <c r="BN209" i="2"/>
  <c r="BQ208" i="2"/>
  <c r="BP208" i="2"/>
  <c r="BO208" i="2"/>
  <c r="BN208" i="2"/>
  <c r="BQ207" i="2"/>
  <c r="BP207" i="2"/>
  <c r="BO207" i="2"/>
  <c r="BN207" i="2"/>
  <c r="BQ206" i="2"/>
  <c r="BP206" i="2"/>
  <c r="BO206" i="2"/>
  <c r="BN206" i="2"/>
  <c r="BQ205" i="2"/>
  <c r="BP205" i="2"/>
  <c r="BO205" i="2"/>
  <c r="BN205" i="2"/>
  <c r="BQ204" i="2"/>
  <c r="BP204" i="2"/>
  <c r="BO204" i="2"/>
  <c r="BN204" i="2"/>
  <c r="BO1229" i="2"/>
  <c r="BO1228" i="2"/>
  <c r="BQ1227" i="2"/>
  <c r="BN1227" i="2"/>
  <c r="BO1226" i="2"/>
  <c r="BQ1085" i="2"/>
  <c r="BN1085" i="2"/>
  <c r="BQ1084" i="2"/>
  <c r="BN1084" i="2"/>
  <c r="BO1083" i="2"/>
  <c r="BQ1082" i="2"/>
  <c r="BQ1081" i="2"/>
  <c r="BN1081" i="2"/>
  <c r="BQ1080" i="2"/>
  <c r="BN1080" i="2"/>
  <c r="BQ1079" i="2"/>
  <c r="BO1079" i="2"/>
  <c r="BQ1078" i="2"/>
  <c r="BN1078" i="2"/>
  <c r="BP1077" i="2"/>
  <c r="BP1076" i="2"/>
  <c r="BQ1075" i="2"/>
  <c r="BN1075" i="2"/>
  <c r="BQ1074" i="2"/>
  <c r="BN1074" i="2"/>
  <c r="BP1073" i="2"/>
  <c r="BO1072" i="2"/>
  <c r="BO1071" i="2"/>
  <c r="BO1070" i="2"/>
  <c r="BP1069" i="2"/>
  <c r="BN1069" i="2"/>
  <c r="BP1068" i="2"/>
  <c r="BN1068" i="2"/>
  <c r="BQ1067" i="2"/>
  <c r="BP1067" i="2"/>
  <c r="BO1067" i="2"/>
  <c r="BN1067" i="2"/>
  <c r="BQ1066" i="2"/>
  <c r="BP1066" i="2"/>
  <c r="BO1066" i="2"/>
  <c r="BN1066" i="2"/>
  <c r="BQ1065" i="2"/>
  <c r="BO1065" i="2"/>
  <c r="BP1064" i="2"/>
  <c r="BP1062" i="2"/>
  <c r="BQ1061" i="2"/>
  <c r="BN1061" i="2"/>
  <c r="BO1060" i="2"/>
  <c r="BO1059" i="2"/>
  <c r="BO1058" i="2"/>
  <c r="BP1057" i="2"/>
  <c r="BQ1056" i="2"/>
  <c r="BN1056" i="2"/>
  <c r="BP1055" i="2"/>
  <c r="BP1054" i="2"/>
  <c r="BP1053" i="2"/>
  <c r="BQ1052" i="2"/>
  <c r="BN1052" i="2"/>
  <c r="BP1051" i="2"/>
  <c r="BN1051" i="2"/>
  <c r="BQ1050" i="2"/>
  <c r="BN1050" i="2"/>
  <c r="BQ1049" i="2"/>
  <c r="BO1049" i="2"/>
  <c r="BP1048" i="2"/>
  <c r="BN1048" i="2"/>
  <c r="BP1047" i="2"/>
  <c r="BP1046" i="2"/>
  <c r="BN1046" i="2"/>
  <c r="BQ1045" i="2"/>
  <c r="BO1045" i="2"/>
  <c r="BP1044" i="2"/>
  <c r="BN1044" i="2"/>
  <c r="BP1043" i="2"/>
  <c r="BN1043" i="2"/>
  <c r="BP1042" i="2"/>
  <c r="BN1042" i="2"/>
  <c r="BP1041" i="2"/>
  <c r="BN1041" i="2"/>
  <c r="BQ1040" i="2"/>
  <c r="BO1040" i="2"/>
  <c r="BQ1039" i="2"/>
  <c r="BO1039" i="2"/>
  <c r="BQ1038" i="2"/>
  <c r="BO1038" i="2"/>
  <c r="BQ1037" i="2"/>
  <c r="BN1037" i="2"/>
  <c r="BO1036" i="2"/>
  <c r="BP1035" i="2"/>
  <c r="BO1034" i="2"/>
  <c r="BO1033" i="2"/>
  <c r="BP1032" i="2"/>
  <c r="BP1031" i="2"/>
  <c r="BP1030" i="2"/>
  <c r="BP1029" i="2"/>
  <c r="BN1029" i="2"/>
  <c r="BP1028" i="2"/>
  <c r="BN1028" i="2"/>
  <c r="BP1027" i="2"/>
  <c r="BN1027" i="2"/>
  <c r="BQ1026" i="2"/>
  <c r="BO1026" i="2"/>
  <c r="BQ1025" i="2"/>
  <c r="BN1025" i="2"/>
  <c r="BO1024" i="2"/>
  <c r="BO1023" i="2"/>
  <c r="BO1022" i="2"/>
  <c r="BO943" i="2"/>
  <c r="BP942" i="2"/>
  <c r="BQ941" i="2"/>
  <c r="BN941" i="2"/>
  <c r="BQ938" i="2"/>
  <c r="BN938" i="2"/>
  <c r="BO937" i="2"/>
  <c r="BP936" i="2"/>
  <c r="BO935" i="2"/>
  <c r="BP934" i="2"/>
  <c r="BP933" i="2"/>
  <c r="BP932" i="2"/>
  <c r="BP931" i="2"/>
  <c r="BP930" i="2"/>
  <c r="BN930" i="2"/>
  <c r="BQ929" i="2"/>
  <c r="BO929" i="2"/>
  <c r="BP928" i="2"/>
  <c r="BN928" i="2"/>
  <c r="BQ927" i="2"/>
  <c r="BO927" i="2"/>
  <c r="BP926" i="2"/>
  <c r="BN926" i="2"/>
  <c r="BQ925" i="2"/>
  <c r="BO925" i="2"/>
  <c r="BQ924" i="2"/>
  <c r="BO924" i="2"/>
  <c r="BQ920" i="2"/>
  <c r="BN920" i="2"/>
  <c r="BQ919" i="2"/>
  <c r="BO919" i="2"/>
  <c r="BP918" i="2"/>
  <c r="BN918" i="2"/>
  <c r="BO917" i="2"/>
  <c r="BN916" i="2"/>
  <c r="BP915" i="2"/>
  <c r="BP914" i="2"/>
  <c r="BQ913" i="2"/>
  <c r="BO913" i="2"/>
  <c r="BP912" i="2"/>
  <c r="BN912" i="2"/>
  <c r="BQ911" i="2"/>
  <c r="BN911" i="2"/>
  <c r="BQ910" i="2"/>
  <c r="BO910" i="2"/>
  <c r="BO909" i="2"/>
  <c r="BN909" i="2"/>
  <c r="BP908" i="2"/>
  <c r="BO908" i="2"/>
  <c r="BP907" i="2"/>
  <c r="BN907" i="2"/>
  <c r="BN906" i="2"/>
  <c r="BQ905" i="2"/>
  <c r="BQ875" i="2"/>
  <c r="BN872" i="2"/>
  <c r="BQ868" i="2"/>
  <c r="BP867" i="2"/>
  <c r="BO866" i="2"/>
  <c r="BP865" i="2"/>
  <c r="BQ864" i="2"/>
  <c r="BN864" i="2"/>
  <c r="BO863" i="2"/>
  <c r="BQ862" i="2"/>
  <c r="BN862" i="2"/>
  <c r="BQ861" i="2"/>
  <c r="BN861" i="2"/>
  <c r="BQ860" i="2"/>
  <c r="BN859" i="2"/>
  <c r="BN858" i="2"/>
  <c r="BN857" i="2"/>
  <c r="BQ856" i="2"/>
  <c r="BP855" i="2"/>
  <c r="BP854" i="2"/>
  <c r="BQ853" i="2"/>
  <c r="BO852" i="2"/>
  <c r="BQ851" i="2"/>
  <c r="BO850" i="2"/>
  <c r="BN849" i="2"/>
  <c r="BQ848" i="2"/>
  <c r="BO847" i="2"/>
  <c r="BN845" i="2"/>
  <c r="BN843" i="2"/>
  <c r="BO839" i="2"/>
  <c r="BQ837" i="2"/>
  <c r="BP836" i="2"/>
  <c r="BQ835" i="2"/>
  <c r="BN833" i="2"/>
  <c r="BO831" i="2"/>
  <c r="BO830" i="2"/>
  <c r="BQ829" i="2"/>
  <c r="BQ827" i="2"/>
  <c r="BP826" i="2"/>
  <c r="BO824" i="2"/>
  <c r="BO820" i="2"/>
  <c r="BP819" i="2"/>
  <c r="BP818" i="2"/>
  <c r="BQ817" i="2"/>
  <c r="BQ203" i="2"/>
  <c r="BP203" i="2"/>
  <c r="BO203" i="2"/>
  <c r="BN203" i="2"/>
  <c r="BQ202" i="2"/>
  <c r="BP202" i="2"/>
  <c r="BO202" i="2"/>
  <c r="BN202" i="2"/>
  <c r="BQ201" i="2"/>
  <c r="BP201" i="2"/>
  <c r="BO201" i="2"/>
  <c r="BN201" i="2"/>
  <c r="BQ200" i="2"/>
  <c r="BP200" i="2"/>
  <c r="BO200" i="2"/>
  <c r="BN200" i="2"/>
  <c r="BQ199" i="2"/>
  <c r="BP199" i="2"/>
  <c r="BO199" i="2"/>
  <c r="BN199" i="2"/>
  <c r="BQ198" i="2"/>
  <c r="BP198" i="2"/>
  <c r="BO198" i="2"/>
  <c r="BN198" i="2"/>
  <c r="BQ197" i="2"/>
  <c r="BP197" i="2"/>
  <c r="BO197" i="2"/>
  <c r="BN197" i="2"/>
  <c r="BQ196" i="2"/>
  <c r="BP196" i="2"/>
  <c r="BO196" i="2"/>
  <c r="BN196" i="2"/>
  <c r="BQ195" i="2"/>
  <c r="BP195" i="2"/>
  <c r="BO195" i="2"/>
  <c r="BN195" i="2"/>
  <c r="BQ194" i="2"/>
  <c r="BP194" i="2"/>
  <c r="BO194" i="2"/>
  <c r="BN194" i="2"/>
  <c r="BQ193" i="2"/>
  <c r="BP193" i="2"/>
  <c r="BO193" i="2"/>
  <c r="BN193" i="2"/>
  <c r="BQ192" i="2"/>
  <c r="BP192" i="2"/>
  <c r="BO192" i="2"/>
  <c r="BN192" i="2"/>
  <c r="BQ191" i="2"/>
  <c r="BP191" i="2"/>
  <c r="BO191" i="2"/>
  <c r="BN191" i="2"/>
  <c r="BQ190" i="2"/>
  <c r="BP190" i="2"/>
  <c r="BO190" i="2"/>
  <c r="BN190" i="2"/>
  <c r="BQ189" i="2"/>
  <c r="BP189" i="2"/>
  <c r="BO189" i="2"/>
  <c r="BN189" i="2"/>
  <c r="BQ188" i="2"/>
  <c r="BP188" i="2"/>
  <c r="BO188" i="2"/>
  <c r="BN188" i="2"/>
  <c r="BQ187" i="2"/>
  <c r="BP187" i="2"/>
  <c r="BO187" i="2"/>
  <c r="BN187" i="2"/>
  <c r="BQ186" i="2"/>
  <c r="BP186" i="2"/>
  <c r="BO186" i="2"/>
  <c r="BN186" i="2"/>
  <c r="BQ185" i="2"/>
  <c r="BP185" i="2"/>
  <c r="BO185" i="2"/>
  <c r="BN185" i="2"/>
  <c r="BQ184" i="2"/>
  <c r="BP184" i="2"/>
  <c r="BO184" i="2"/>
  <c r="BN184" i="2"/>
  <c r="BQ183" i="2"/>
  <c r="BP183" i="2"/>
  <c r="BO183" i="2"/>
  <c r="BN183" i="2"/>
  <c r="BQ182" i="2"/>
  <c r="BP182" i="2"/>
  <c r="BO182" i="2"/>
  <c r="BN182" i="2"/>
  <c r="BQ181" i="2"/>
  <c r="BP181" i="2"/>
  <c r="BO181" i="2"/>
  <c r="BN181" i="2"/>
  <c r="BQ180" i="2"/>
  <c r="BP180" i="2"/>
  <c r="BO180" i="2"/>
  <c r="BN180" i="2"/>
  <c r="BQ179" i="2"/>
  <c r="BP179" i="2"/>
  <c r="BO179" i="2"/>
  <c r="BN179" i="2"/>
  <c r="BQ178" i="2"/>
  <c r="BP178" i="2"/>
  <c r="BO178" i="2"/>
  <c r="BN178" i="2"/>
  <c r="BQ177" i="2"/>
  <c r="BP177" i="2"/>
  <c r="BO177" i="2"/>
  <c r="BN177" i="2"/>
  <c r="BQ176" i="2"/>
  <c r="BP176" i="2"/>
  <c r="BO176" i="2"/>
  <c r="BN176" i="2"/>
  <c r="BQ175" i="2"/>
  <c r="BP175" i="2"/>
  <c r="BO175" i="2"/>
  <c r="BN175" i="2"/>
  <c r="BQ174" i="2"/>
  <c r="BP174" i="2"/>
  <c r="BO174" i="2"/>
  <c r="BN174" i="2"/>
  <c r="BQ173" i="2"/>
  <c r="BP173" i="2"/>
  <c r="BO173" i="2"/>
  <c r="BN173" i="2"/>
  <c r="BQ172" i="2"/>
  <c r="BP172" i="2"/>
  <c r="BO172" i="2"/>
  <c r="BN172" i="2"/>
  <c r="BQ171" i="2"/>
  <c r="BP171" i="2"/>
  <c r="BO171" i="2"/>
  <c r="BN171" i="2"/>
  <c r="BQ170" i="2"/>
  <c r="BP170" i="2"/>
  <c r="BO170" i="2"/>
  <c r="BN170" i="2"/>
  <c r="BQ169" i="2"/>
  <c r="BP169" i="2"/>
  <c r="BO169" i="2"/>
  <c r="BN169" i="2"/>
  <c r="BQ168" i="2"/>
  <c r="BP168" i="2"/>
  <c r="BO168" i="2"/>
  <c r="BN168" i="2"/>
  <c r="BQ167" i="2"/>
  <c r="BP167" i="2"/>
  <c r="BO167" i="2"/>
  <c r="BN167" i="2"/>
  <c r="BQ166" i="2"/>
  <c r="BP166" i="2"/>
  <c r="BO166" i="2"/>
  <c r="BN166" i="2"/>
  <c r="BQ165" i="2"/>
  <c r="BP165" i="2"/>
  <c r="BO165" i="2"/>
  <c r="BN165" i="2"/>
  <c r="BQ164" i="2"/>
  <c r="BP164" i="2"/>
  <c r="BO164" i="2"/>
  <c r="BN164" i="2"/>
  <c r="BQ163" i="2"/>
  <c r="BP163" i="2"/>
  <c r="BO163" i="2"/>
  <c r="BN163" i="2"/>
  <c r="BQ162" i="2"/>
  <c r="BP162" i="2"/>
  <c r="BO162" i="2"/>
  <c r="BN162" i="2"/>
  <c r="BQ161" i="2"/>
  <c r="BP161" i="2"/>
  <c r="BO161" i="2"/>
  <c r="BN161" i="2"/>
  <c r="BQ160" i="2"/>
  <c r="BP160" i="2"/>
  <c r="BO160" i="2"/>
  <c r="BN160" i="2"/>
  <c r="BQ159" i="2"/>
  <c r="BP159" i="2"/>
  <c r="BO159" i="2"/>
  <c r="BN159" i="2"/>
  <c r="BQ158" i="2"/>
  <c r="BP158" i="2"/>
  <c r="BO158" i="2"/>
  <c r="BN158" i="2"/>
  <c r="BQ157" i="2"/>
  <c r="BP157" i="2"/>
  <c r="BO157" i="2"/>
  <c r="BN157" i="2"/>
  <c r="BQ156" i="2"/>
  <c r="BP156" i="2"/>
  <c r="BO156" i="2"/>
  <c r="BN156" i="2"/>
  <c r="BQ155" i="2"/>
  <c r="BP155" i="2"/>
  <c r="BO155" i="2"/>
  <c r="BN155" i="2"/>
  <c r="BQ154" i="2"/>
  <c r="BP154" i="2"/>
  <c r="BO154" i="2"/>
  <c r="BN154" i="2"/>
  <c r="BQ153" i="2"/>
  <c r="BP153" i="2"/>
  <c r="BO153" i="2"/>
  <c r="BN153" i="2"/>
  <c r="BQ152" i="2"/>
  <c r="BP152" i="2"/>
  <c r="BO152" i="2"/>
  <c r="BN152" i="2"/>
  <c r="BQ151" i="2"/>
  <c r="BP151" i="2"/>
  <c r="BO151" i="2"/>
  <c r="BN151" i="2"/>
  <c r="BQ150" i="2"/>
  <c r="BP150" i="2"/>
  <c r="BO150" i="2"/>
  <c r="BN150" i="2"/>
  <c r="BQ149" i="2"/>
  <c r="BP149" i="2"/>
  <c r="BO149" i="2"/>
  <c r="BN149" i="2"/>
  <c r="BQ148" i="2"/>
  <c r="BP148" i="2"/>
  <c r="BO148" i="2"/>
  <c r="BN148" i="2"/>
  <c r="BQ147" i="2"/>
  <c r="BP147" i="2"/>
  <c r="BO147" i="2"/>
  <c r="BN147" i="2"/>
  <c r="BQ146" i="2"/>
  <c r="BP146" i="2"/>
  <c r="BO146" i="2"/>
  <c r="BN146" i="2"/>
  <c r="BQ145" i="2"/>
  <c r="BP145" i="2"/>
  <c r="BO145" i="2"/>
  <c r="BN145" i="2"/>
  <c r="BQ144" i="2"/>
  <c r="BP144" i="2"/>
  <c r="BO144" i="2"/>
  <c r="BN144" i="2"/>
  <c r="BQ143" i="2"/>
  <c r="BP143" i="2"/>
  <c r="BO143" i="2"/>
  <c r="BN143" i="2"/>
  <c r="BQ142" i="2"/>
  <c r="BP142" i="2"/>
  <c r="BO142" i="2"/>
  <c r="BN142" i="2"/>
  <c r="BQ141" i="2"/>
  <c r="BP141" i="2"/>
  <c r="BO141" i="2"/>
  <c r="BN141" i="2"/>
  <c r="BQ140" i="2"/>
  <c r="BP140" i="2"/>
  <c r="BO140" i="2"/>
  <c r="BN140" i="2"/>
  <c r="BQ139" i="2"/>
  <c r="BP139" i="2"/>
  <c r="BO139" i="2"/>
  <c r="BN139" i="2"/>
  <c r="BQ138" i="2"/>
  <c r="BP138" i="2"/>
  <c r="BO138" i="2"/>
  <c r="BN138" i="2"/>
  <c r="BQ137" i="2"/>
  <c r="BP137" i="2"/>
  <c r="BO137" i="2"/>
  <c r="BN137" i="2"/>
  <c r="BQ136" i="2"/>
  <c r="BP136" i="2"/>
  <c r="BO136" i="2"/>
  <c r="BN136" i="2"/>
  <c r="BQ135" i="2"/>
  <c r="BP135" i="2"/>
  <c r="BO135" i="2"/>
  <c r="BN135" i="2"/>
  <c r="BQ134" i="2"/>
  <c r="BP134" i="2"/>
  <c r="BO134" i="2"/>
  <c r="BN134" i="2"/>
  <c r="BQ133" i="2"/>
  <c r="BP133" i="2"/>
  <c r="BO133" i="2"/>
  <c r="BN133" i="2"/>
  <c r="BQ132" i="2"/>
  <c r="BP132" i="2"/>
  <c r="BO132" i="2"/>
  <c r="BN132" i="2"/>
  <c r="BQ131" i="2"/>
  <c r="BP131" i="2"/>
  <c r="BO131" i="2"/>
  <c r="BN131" i="2"/>
  <c r="BQ130" i="2"/>
  <c r="BP130" i="2"/>
  <c r="BO130" i="2"/>
  <c r="BN130" i="2"/>
  <c r="BQ129" i="2"/>
  <c r="BP129" i="2"/>
  <c r="BO129" i="2"/>
  <c r="BN129" i="2"/>
  <c r="BQ128" i="2"/>
  <c r="BP128" i="2"/>
  <c r="BO128" i="2"/>
  <c r="BN128" i="2"/>
  <c r="BQ127" i="2"/>
  <c r="BP127" i="2"/>
  <c r="BO127" i="2"/>
  <c r="BN127" i="2"/>
  <c r="BQ126" i="2"/>
  <c r="BP126" i="2"/>
  <c r="BO126" i="2"/>
  <c r="BN126" i="2"/>
  <c r="BQ125" i="2"/>
  <c r="BP125" i="2"/>
  <c r="BO125" i="2"/>
  <c r="BN125" i="2"/>
  <c r="BQ124" i="2"/>
  <c r="BP124" i="2"/>
  <c r="BO124" i="2"/>
  <c r="BN124" i="2"/>
  <c r="BQ123" i="2"/>
  <c r="BP123" i="2"/>
  <c r="BO123" i="2"/>
  <c r="BN123" i="2"/>
  <c r="BQ122" i="2"/>
  <c r="BP122" i="2"/>
  <c r="BO122" i="2"/>
  <c r="BN122" i="2"/>
  <c r="BQ121" i="2"/>
  <c r="BP121" i="2"/>
  <c r="BO121" i="2"/>
  <c r="BN121" i="2"/>
  <c r="BQ120" i="2"/>
  <c r="BP120" i="2"/>
  <c r="BO120" i="2"/>
  <c r="BN120" i="2"/>
  <c r="BQ119" i="2"/>
  <c r="BP119" i="2"/>
  <c r="BO119" i="2"/>
  <c r="BN119" i="2"/>
  <c r="BQ118" i="2"/>
  <c r="BP118" i="2"/>
  <c r="BO118" i="2"/>
  <c r="BN118" i="2"/>
  <c r="BQ117" i="2"/>
  <c r="BP117" i="2"/>
  <c r="BO117" i="2"/>
  <c r="BN117" i="2"/>
  <c r="BQ116" i="2"/>
  <c r="BP116" i="2"/>
  <c r="BO116" i="2"/>
  <c r="BN116" i="2"/>
  <c r="BQ115" i="2"/>
  <c r="BP115" i="2"/>
  <c r="BO115" i="2"/>
  <c r="BN115" i="2"/>
  <c r="BQ114" i="2"/>
  <c r="BP114" i="2"/>
  <c r="BO114" i="2"/>
  <c r="BN114" i="2"/>
  <c r="BQ113" i="2"/>
  <c r="BP113" i="2"/>
  <c r="BO113" i="2"/>
  <c r="BN113" i="2"/>
  <c r="BQ112" i="2"/>
  <c r="BP112" i="2"/>
  <c r="BO112" i="2"/>
  <c r="BN112" i="2"/>
  <c r="BQ111" i="2"/>
  <c r="BP111" i="2"/>
  <c r="BO111" i="2"/>
  <c r="BN111" i="2"/>
  <c r="BQ110" i="2"/>
  <c r="BP110" i="2"/>
  <c r="BO110" i="2"/>
  <c r="BN110" i="2"/>
  <c r="BQ109" i="2"/>
  <c r="BP109" i="2"/>
  <c r="BO109" i="2"/>
  <c r="BN109" i="2"/>
  <c r="BQ108" i="2"/>
  <c r="BP108" i="2"/>
  <c r="BO108" i="2"/>
  <c r="BN108" i="2"/>
  <c r="BQ107" i="2"/>
  <c r="BP107" i="2"/>
  <c r="BO107" i="2"/>
  <c r="BN107" i="2"/>
  <c r="BQ106" i="2"/>
  <c r="BP106" i="2"/>
  <c r="BO106" i="2"/>
  <c r="BN106" i="2"/>
  <c r="BQ105" i="2"/>
  <c r="BP105" i="2"/>
  <c r="BO105" i="2"/>
  <c r="BN105" i="2"/>
  <c r="BQ104" i="2"/>
  <c r="BP104" i="2"/>
  <c r="BO104" i="2"/>
  <c r="BN104" i="2"/>
  <c r="BQ103" i="2"/>
  <c r="BP103" i="2"/>
  <c r="BO103" i="2"/>
  <c r="BN103" i="2"/>
  <c r="BQ102" i="2"/>
  <c r="BP102" i="2"/>
  <c r="BO102" i="2"/>
  <c r="BN102" i="2"/>
  <c r="BQ101" i="2"/>
  <c r="BP101" i="2"/>
  <c r="BO101" i="2"/>
  <c r="BN101" i="2"/>
  <c r="BQ100" i="2"/>
  <c r="BP100" i="2"/>
  <c r="BO100" i="2"/>
  <c r="BN100" i="2"/>
  <c r="BQ99" i="2"/>
  <c r="BP99" i="2"/>
  <c r="BO99" i="2"/>
  <c r="BN99" i="2"/>
  <c r="BQ98" i="2"/>
  <c r="BP98" i="2"/>
  <c r="BO98" i="2"/>
  <c r="BN98" i="2"/>
  <c r="BQ97" i="2"/>
  <c r="BP97" i="2"/>
  <c r="BO97" i="2"/>
  <c r="BN97" i="2"/>
  <c r="BQ96" i="2"/>
  <c r="BP96" i="2"/>
  <c r="BO96" i="2"/>
  <c r="BN96" i="2"/>
  <c r="BQ95" i="2"/>
  <c r="BP95" i="2"/>
  <c r="BO95" i="2"/>
  <c r="BN95" i="2"/>
  <c r="BQ94" i="2"/>
  <c r="BP94" i="2"/>
  <c r="BO94" i="2"/>
  <c r="BN94" i="2"/>
  <c r="BQ93" i="2"/>
  <c r="BP93" i="2"/>
  <c r="BO93" i="2"/>
  <c r="BN93" i="2"/>
  <c r="BQ92" i="2"/>
  <c r="BP92" i="2"/>
  <c r="BO92" i="2"/>
  <c r="BN92" i="2"/>
  <c r="BQ91" i="2"/>
  <c r="BP91" i="2"/>
  <c r="BO91" i="2"/>
  <c r="BN91" i="2"/>
  <c r="BQ90" i="2"/>
  <c r="BP90" i="2"/>
  <c r="BO90" i="2"/>
  <c r="BN90" i="2"/>
  <c r="BQ89" i="2"/>
  <c r="BP89" i="2"/>
  <c r="BO89" i="2"/>
  <c r="BN89" i="2"/>
  <c r="BQ88" i="2"/>
  <c r="BP88" i="2"/>
  <c r="BO88" i="2"/>
  <c r="BN88" i="2"/>
  <c r="BQ87" i="2"/>
  <c r="BP87" i="2"/>
  <c r="BO87" i="2"/>
  <c r="BN87" i="2"/>
  <c r="BQ86" i="2"/>
  <c r="BP86" i="2"/>
  <c r="BO86" i="2"/>
  <c r="BN86" i="2"/>
  <c r="BQ85" i="2"/>
  <c r="BP85" i="2"/>
  <c r="BO85" i="2"/>
  <c r="BN85" i="2"/>
  <c r="BQ84" i="2"/>
  <c r="BP84" i="2"/>
  <c r="BO84" i="2"/>
  <c r="BN84" i="2"/>
  <c r="BQ83" i="2"/>
  <c r="BP83" i="2"/>
  <c r="BO83" i="2"/>
  <c r="BN83" i="2"/>
  <c r="BQ82" i="2"/>
  <c r="BP82" i="2"/>
  <c r="BO82" i="2"/>
  <c r="BN82" i="2"/>
  <c r="BQ81" i="2"/>
  <c r="BP81" i="2"/>
  <c r="BO81" i="2"/>
  <c r="BN81" i="2"/>
  <c r="BQ80" i="2"/>
  <c r="BP80" i="2"/>
  <c r="BO80" i="2"/>
  <c r="BN80" i="2"/>
  <c r="BQ79" i="2"/>
  <c r="BP79" i="2"/>
  <c r="BO79" i="2"/>
  <c r="BN79" i="2"/>
  <c r="BQ78" i="2"/>
  <c r="BP78" i="2"/>
  <c r="BO78" i="2"/>
  <c r="BN78" i="2"/>
  <c r="BQ77" i="2"/>
  <c r="BP77" i="2"/>
  <c r="BO77" i="2"/>
  <c r="BN77" i="2"/>
  <c r="BQ76" i="2"/>
  <c r="BP76" i="2"/>
  <c r="BO76" i="2"/>
  <c r="BN76" i="2"/>
  <c r="BQ75" i="2"/>
  <c r="BP75" i="2"/>
  <c r="BO75" i="2"/>
  <c r="BN75" i="2"/>
  <c r="BQ74" i="2"/>
  <c r="BP74" i="2"/>
  <c r="BO74" i="2"/>
  <c r="BN74" i="2"/>
  <c r="BQ73" i="2"/>
  <c r="BP73" i="2"/>
  <c r="BO73" i="2"/>
  <c r="BN73" i="2"/>
  <c r="BQ72" i="2"/>
  <c r="BP72" i="2"/>
  <c r="BO72" i="2"/>
  <c r="BN72" i="2"/>
  <c r="BQ71" i="2"/>
  <c r="BP71" i="2"/>
  <c r="BO71" i="2"/>
  <c r="BN71" i="2"/>
  <c r="BQ70" i="2"/>
  <c r="BP70" i="2"/>
  <c r="BO70" i="2"/>
  <c r="BN70" i="2"/>
  <c r="BQ69" i="2"/>
  <c r="BP69" i="2"/>
  <c r="BO69" i="2"/>
  <c r="BN69" i="2"/>
  <c r="BQ68" i="2"/>
  <c r="BP68" i="2"/>
  <c r="BO68" i="2"/>
  <c r="BN68" i="2"/>
  <c r="BQ67" i="2"/>
  <c r="BP67" i="2"/>
  <c r="BO67" i="2"/>
  <c r="BN67" i="2"/>
  <c r="BQ66" i="2"/>
  <c r="BP66" i="2"/>
  <c r="BO66" i="2"/>
  <c r="BN66" i="2"/>
  <c r="BQ65" i="2"/>
  <c r="BP65" i="2"/>
  <c r="BO65" i="2"/>
  <c r="BN65" i="2"/>
  <c r="BQ64" i="2"/>
  <c r="BP64" i="2"/>
  <c r="BO64" i="2"/>
  <c r="BN64" i="2"/>
  <c r="BQ63" i="2"/>
  <c r="BP63" i="2"/>
  <c r="BO63" i="2"/>
  <c r="BN63" i="2"/>
  <c r="BQ62" i="2"/>
  <c r="BP62" i="2"/>
  <c r="BO62" i="2"/>
  <c r="BN62" i="2"/>
  <c r="BQ61" i="2"/>
  <c r="BP61" i="2"/>
  <c r="BO61" i="2"/>
  <c r="BN61" i="2"/>
  <c r="BQ60" i="2"/>
  <c r="BP60" i="2"/>
  <c r="BO60" i="2"/>
  <c r="BN60" i="2"/>
  <c r="BQ59" i="2"/>
  <c r="BP59" i="2"/>
  <c r="BO59" i="2"/>
  <c r="BN59" i="2"/>
  <c r="BQ58" i="2"/>
  <c r="BP58" i="2"/>
  <c r="BO58" i="2"/>
  <c r="BN58" i="2"/>
  <c r="BQ57" i="2"/>
  <c r="BP57" i="2"/>
  <c r="BO57" i="2"/>
  <c r="BN57" i="2"/>
  <c r="BQ56" i="2"/>
  <c r="BP56" i="2"/>
  <c r="BO56" i="2"/>
  <c r="BN56" i="2"/>
  <c r="BQ55" i="2"/>
  <c r="BP55" i="2"/>
  <c r="BO55" i="2"/>
  <c r="BN55" i="2"/>
  <c r="BQ54" i="2"/>
  <c r="BP54" i="2"/>
  <c r="BO54" i="2"/>
  <c r="BN54" i="2"/>
  <c r="BQ53" i="2"/>
  <c r="BP53" i="2"/>
  <c r="BO53" i="2"/>
  <c r="BN53" i="2"/>
  <c r="BQ52" i="2"/>
  <c r="BP52" i="2"/>
  <c r="BO52" i="2"/>
  <c r="BN52" i="2"/>
  <c r="BQ51" i="2"/>
  <c r="BP51" i="2"/>
  <c r="BO51" i="2"/>
  <c r="BN51" i="2"/>
  <c r="BQ50" i="2"/>
  <c r="BP50" i="2"/>
  <c r="BO50" i="2"/>
  <c r="BN50" i="2"/>
  <c r="BQ49" i="2"/>
  <c r="BP49" i="2"/>
  <c r="BO49" i="2"/>
  <c r="BN49" i="2"/>
  <c r="BQ48" i="2"/>
  <c r="BP48" i="2"/>
  <c r="BO48" i="2"/>
  <c r="BN48" i="2"/>
  <c r="BQ47" i="2"/>
  <c r="BP47" i="2"/>
  <c r="BO47" i="2"/>
  <c r="BN47" i="2"/>
  <c r="BQ46" i="2"/>
  <c r="BP46" i="2"/>
  <c r="BO46" i="2"/>
  <c r="BN46" i="2"/>
  <c r="BQ45" i="2"/>
  <c r="BP45" i="2"/>
  <c r="BO45" i="2"/>
  <c r="BN45" i="2"/>
  <c r="BQ44" i="2"/>
  <c r="BP44" i="2"/>
  <c r="BO44" i="2"/>
  <c r="BN44" i="2"/>
  <c r="BQ43" i="2"/>
  <c r="BP43" i="2"/>
  <c r="BO43" i="2"/>
  <c r="BN43" i="2"/>
  <c r="BQ42" i="2"/>
  <c r="BP42" i="2"/>
  <c r="BO42" i="2"/>
  <c r="BN42" i="2"/>
  <c r="BQ41" i="2"/>
  <c r="BP41" i="2"/>
  <c r="BO41" i="2"/>
  <c r="BN41" i="2"/>
  <c r="BQ40" i="2"/>
  <c r="BP40" i="2"/>
  <c r="BO40" i="2"/>
  <c r="BN40" i="2"/>
  <c r="BQ39" i="2"/>
  <c r="BP39" i="2"/>
  <c r="BO39" i="2"/>
  <c r="BN39" i="2"/>
  <c r="BQ38" i="2"/>
  <c r="BP38" i="2"/>
  <c r="BO38" i="2"/>
  <c r="BN38" i="2"/>
  <c r="BQ37" i="2"/>
  <c r="BP37" i="2"/>
  <c r="BO37" i="2"/>
  <c r="BN37" i="2"/>
  <c r="BQ36" i="2"/>
  <c r="BP36" i="2"/>
  <c r="BO36" i="2"/>
  <c r="BN36" i="2"/>
  <c r="BQ35" i="2"/>
  <c r="BP35" i="2"/>
  <c r="BO35" i="2"/>
  <c r="BN35" i="2"/>
  <c r="BQ34" i="2"/>
  <c r="BP34" i="2"/>
  <c r="BO34" i="2"/>
  <c r="BN34" i="2"/>
  <c r="BQ33" i="2"/>
  <c r="BP33" i="2"/>
  <c r="BO33" i="2"/>
  <c r="BN33" i="2"/>
  <c r="BQ32" i="2"/>
  <c r="BP32" i="2"/>
  <c r="BO32" i="2"/>
  <c r="BN32" i="2"/>
  <c r="BQ31" i="2"/>
  <c r="BP31" i="2"/>
  <c r="BO31" i="2"/>
  <c r="BN31" i="2"/>
  <c r="BQ30" i="2"/>
  <c r="BP30" i="2"/>
  <c r="BO30" i="2"/>
  <c r="BN30" i="2"/>
  <c r="BQ29" i="2"/>
  <c r="BP29" i="2"/>
  <c r="BO29" i="2"/>
  <c r="BN29" i="2"/>
  <c r="BQ28" i="2"/>
  <c r="BP28" i="2"/>
  <c r="BO28" i="2"/>
  <c r="BN28" i="2"/>
  <c r="BQ27" i="2"/>
  <c r="BP27" i="2"/>
  <c r="BO27" i="2"/>
  <c r="BN27" i="2"/>
  <c r="BQ26" i="2"/>
  <c r="BP26" i="2"/>
  <c r="BO26" i="2"/>
  <c r="BN26" i="2"/>
  <c r="BQ25" i="2"/>
  <c r="BP25" i="2"/>
  <c r="BO25" i="2"/>
  <c r="BN25" i="2"/>
  <c r="BQ24" i="2"/>
  <c r="BP24" i="2"/>
  <c r="BO24" i="2"/>
  <c r="BN24" i="2"/>
  <c r="BQ23" i="2"/>
  <c r="BP23" i="2"/>
  <c r="BO23" i="2"/>
  <c r="BN23" i="2"/>
  <c r="BQ22" i="2"/>
  <c r="BP22" i="2"/>
  <c r="BO22" i="2"/>
  <c r="BN22" i="2"/>
  <c r="BQ21" i="2"/>
  <c r="BP21" i="2"/>
  <c r="BO21" i="2"/>
  <c r="BN21" i="2"/>
  <c r="BQ20" i="2"/>
  <c r="BP20" i="2"/>
  <c r="BO20" i="2"/>
  <c r="BN20" i="2"/>
  <c r="BQ19" i="2"/>
  <c r="BP19" i="2"/>
  <c r="BO19" i="2"/>
  <c r="BN19" i="2"/>
  <c r="BQ18" i="2"/>
  <c r="BP18" i="2"/>
  <c r="BO18" i="2"/>
  <c r="BN18" i="2"/>
  <c r="BQ17" i="2"/>
  <c r="BP17" i="2"/>
  <c r="BO17" i="2"/>
  <c r="BN17" i="2"/>
  <c r="BQ16" i="2"/>
  <c r="BP16" i="2"/>
  <c r="BO16" i="2"/>
  <c r="BN16" i="2"/>
  <c r="BQ15" i="2"/>
  <c r="BP15" i="2"/>
  <c r="BO15" i="2"/>
  <c r="BN15" i="2"/>
  <c r="BQ14" i="2"/>
  <c r="BP14" i="2"/>
  <c r="BO14" i="2"/>
  <c r="BN14" i="2"/>
  <c r="BQ13" i="2"/>
  <c r="BP13" i="2"/>
  <c r="BO13" i="2"/>
  <c r="BN13" i="2"/>
  <c r="BQ12" i="2"/>
  <c r="BP12" i="2"/>
  <c r="BO12" i="2"/>
  <c r="BN12" i="2"/>
  <c r="BQ11" i="2"/>
  <c r="BP11" i="2"/>
  <c r="BO11" i="2"/>
  <c r="BN11" i="2"/>
  <c r="BQ10" i="2"/>
  <c r="BP10" i="2"/>
  <c r="BO10" i="2"/>
  <c r="BN10" i="2"/>
  <c r="BQ9" i="2"/>
  <c r="BP9" i="2"/>
  <c r="BO9" i="2"/>
  <c r="BN9" i="2"/>
  <c r="BQ8" i="2"/>
  <c r="BP8" i="2"/>
  <c r="BO8" i="2"/>
  <c r="BN8" i="2"/>
  <c r="BQ7" i="2"/>
  <c r="BP7" i="2"/>
  <c r="BO7" i="2"/>
  <c r="BN7" i="2"/>
  <c r="BQ6" i="2"/>
  <c r="BP6" i="2"/>
  <c r="BO6" i="2"/>
  <c r="BN6" i="2"/>
  <c r="BQ5" i="2"/>
  <c r="BP5" i="2"/>
  <c r="BO5" i="2"/>
  <c r="BN5" i="2"/>
  <c r="BQ4" i="2"/>
  <c r="BP4" i="2"/>
  <c r="BO4" i="2"/>
  <c r="BN4" i="2"/>
  <c r="BQ3" i="2"/>
  <c r="BP3" i="2"/>
  <c r="BO3" i="2"/>
  <c r="BN3" i="2"/>
  <c r="BQ2" i="2"/>
  <c r="BP2" i="2"/>
  <c r="BO2" i="2"/>
  <c r="BN2" i="2"/>
  <c r="BP1579" i="2"/>
  <c r="BQ1578" i="2"/>
  <c r="BO1578" i="2"/>
  <c r="BQ1577" i="2"/>
  <c r="BO1577" i="2"/>
  <c r="BQ1576" i="2"/>
  <c r="BO1576" i="2"/>
  <c r="BN1576" i="2"/>
  <c r="BQ1575" i="2"/>
  <c r="BO1575" i="2"/>
  <c r="BQ1574" i="2"/>
  <c r="BO1574" i="2"/>
  <c r="BP1573" i="2"/>
  <c r="BN1573" i="2"/>
  <c r="BP1572" i="2"/>
  <c r="BN1572" i="2"/>
  <c r="BP1571" i="2"/>
  <c r="BN1571" i="2"/>
  <c r="BQ1570" i="2"/>
  <c r="BO1570" i="2"/>
  <c r="BP1569" i="2"/>
  <c r="BN1569" i="2"/>
  <c r="BQ1568" i="2"/>
  <c r="BO1568" i="2"/>
  <c r="BQ1567" i="2"/>
  <c r="BO1567" i="2"/>
  <c r="BP1566" i="2"/>
  <c r="BN1566" i="2"/>
  <c r="BQ1565" i="2"/>
  <c r="BO1565" i="2"/>
  <c r="BQ1564" i="2"/>
  <c r="BO1564" i="2"/>
  <c r="BQ1563" i="2"/>
  <c r="BO1563" i="2"/>
  <c r="BP1562" i="2"/>
  <c r="BN1562" i="2"/>
  <c r="BQ1561" i="2"/>
  <c r="BO1561" i="2"/>
  <c r="BQ1560" i="2"/>
  <c r="BO1560" i="2"/>
  <c r="BQ1559" i="2"/>
  <c r="BO1559" i="2"/>
  <c r="BQ1558" i="2"/>
  <c r="BO1558" i="2"/>
  <c r="BP1557" i="2"/>
  <c r="BN1557" i="2"/>
  <c r="BP1556" i="2"/>
  <c r="BN1556" i="2"/>
  <c r="BQ1555" i="2"/>
  <c r="BO1555" i="2"/>
  <c r="BQ1554" i="2"/>
  <c r="BP1547" i="2"/>
  <c r="BP1546" i="2"/>
  <c r="BN1546" i="2"/>
  <c r="BQ1545" i="2"/>
  <c r="BO1545" i="2"/>
  <c r="BQ1544" i="2"/>
  <c r="BO1544" i="2"/>
  <c r="BP1543" i="2"/>
  <c r="BN1543" i="2"/>
  <c r="BP1542" i="2"/>
  <c r="BN1542" i="2"/>
  <c r="BQ1541" i="2"/>
  <c r="BO1541" i="2"/>
  <c r="BN1541" i="2"/>
  <c r="BQ1540" i="2"/>
  <c r="BP1540" i="2"/>
  <c r="BO1540" i="2"/>
  <c r="BN1540" i="2"/>
  <c r="BQ1539" i="2"/>
  <c r="BP1539" i="2"/>
  <c r="BO1539" i="2"/>
  <c r="BN1539" i="2"/>
  <c r="BQ1538" i="2"/>
  <c r="BP1538" i="2"/>
  <c r="BO1538" i="2"/>
  <c r="BN1538" i="2"/>
  <c r="BQ1537" i="2"/>
  <c r="BP1537" i="2"/>
  <c r="BO1537" i="2"/>
  <c r="BN1537" i="2"/>
  <c r="BQ1536" i="2"/>
  <c r="BP1536" i="2"/>
  <c r="BO1536" i="2"/>
  <c r="BN1536" i="2"/>
  <c r="BQ1535" i="2"/>
  <c r="BP1535" i="2"/>
  <c r="BO1535" i="2"/>
  <c r="BN1535" i="2"/>
  <c r="BQ1534" i="2"/>
  <c r="BP1534" i="2"/>
  <c r="BO1534" i="2"/>
  <c r="BN1534" i="2"/>
  <c r="BQ1533" i="2"/>
  <c r="BP1533" i="2"/>
  <c r="BO1533" i="2"/>
  <c r="BN1533" i="2"/>
  <c r="BQ1532" i="2"/>
  <c r="BP1532" i="2"/>
  <c r="BO1532" i="2"/>
  <c r="BN1532" i="2"/>
  <c r="BQ1531" i="2"/>
  <c r="BP1531" i="2"/>
  <c r="BO1531" i="2"/>
  <c r="BN1531" i="2"/>
  <c r="BQ1530" i="2"/>
  <c r="BP1530" i="2"/>
  <c r="BO1530" i="2"/>
  <c r="BN1530" i="2"/>
  <c r="BQ1529" i="2"/>
  <c r="BP1529" i="2"/>
  <c r="BO1529" i="2"/>
  <c r="BN1529" i="2"/>
  <c r="BQ1528" i="2"/>
  <c r="BP1528" i="2"/>
  <c r="BO1528" i="2"/>
  <c r="BN1528" i="2"/>
  <c r="BQ1527" i="2"/>
  <c r="BP1527" i="2"/>
  <c r="BO1527" i="2"/>
  <c r="BN1527" i="2"/>
  <c r="BQ1526" i="2"/>
  <c r="BP1526" i="2"/>
  <c r="BO1526" i="2"/>
  <c r="BN1526" i="2"/>
  <c r="BQ1525" i="2"/>
  <c r="BP1525" i="2"/>
  <c r="BO1525" i="2"/>
  <c r="BN1525" i="2"/>
  <c r="BQ1524" i="2"/>
  <c r="BP1524" i="2"/>
  <c r="BO1524" i="2"/>
  <c r="BN1524" i="2"/>
  <c r="BQ1523" i="2"/>
  <c r="BP1523" i="2"/>
  <c r="BO1523" i="2"/>
  <c r="BN1523" i="2"/>
  <c r="BQ1522" i="2"/>
  <c r="BP1522" i="2"/>
  <c r="BO1522" i="2"/>
  <c r="BN1522" i="2"/>
  <c r="BQ1521" i="2"/>
  <c r="BP1521" i="2"/>
  <c r="BO1521" i="2"/>
  <c r="BN1521" i="2"/>
  <c r="BQ1520" i="2"/>
  <c r="BP1520" i="2"/>
  <c r="BO1520" i="2"/>
  <c r="BN1520" i="2"/>
  <c r="BQ1519" i="2"/>
  <c r="BP1519" i="2"/>
  <c r="BO1519" i="2"/>
  <c r="BN1519" i="2"/>
  <c r="BQ1518" i="2"/>
  <c r="BP1518" i="2"/>
  <c r="BO1518" i="2"/>
  <c r="BN1518" i="2"/>
  <c r="BQ1517" i="2"/>
  <c r="BP1517" i="2"/>
  <c r="BO1517" i="2"/>
  <c r="BN1517" i="2"/>
  <c r="BQ1516" i="2"/>
  <c r="BP1516" i="2"/>
  <c r="BO1516" i="2"/>
  <c r="BN1516" i="2"/>
  <c r="BQ1515" i="2"/>
  <c r="BP1515" i="2"/>
  <c r="BO1515" i="2"/>
  <c r="BN1515" i="2"/>
  <c r="BQ1514" i="2"/>
  <c r="BP1514" i="2"/>
  <c r="BO1514" i="2"/>
  <c r="BN1514" i="2"/>
  <c r="BQ1513" i="2"/>
  <c r="BP1513" i="2"/>
  <c r="BO1513" i="2"/>
  <c r="BN1513" i="2"/>
  <c r="BQ1512" i="2"/>
  <c r="BP1512" i="2"/>
  <c r="BO1512" i="2"/>
  <c r="BN1512" i="2"/>
  <c r="BQ1511" i="2"/>
  <c r="BP1511" i="2"/>
  <c r="BO1511" i="2"/>
  <c r="BN1511" i="2"/>
  <c r="BQ1510" i="2"/>
  <c r="BP1510" i="2"/>
  <c r="BO1510" i="2"/>
  <c r="BN1510" i="2"/>
  <c r="BQ1509" i="2"/>
  <c r="BP1509" i="2"/>
  <c r="BO1509" i="2"/>
  <c r="BN1509" i="2"/>
  <c r="BQ1508" i="2"/>
  <c r="BP1508" i="2"/>
  <c r="BO1508" i="2"/>
  <c r="BN1508" i="2"/>
  <c r="BQ1507" i="2"/>
  <c r="BP1507" i="2"/>
  <c r="BO1507" i="2"/>
  <c r="BN1507" i="2"/>
  <c r="BQ1506" i="2"/>
  <c r="BP1506" i="2"/>
  <c r="BO1506" i="2"/>
  <c r="BN1506" i="2"/>
  <c r="BQ1505" i="2"/>
  <c r="BP1505" i="2"/>
  <c r="BO1505" i="2"/>
  <c r="BN1505" i="2"/>
  <c r="BQ1504" i="2"/>
  <c r="BP1504" i="2"/>
  <c r="BO1504" i="2"/>
  <c r="BN1504" i="2"/>
  <c r="BQ1503" i="2"/>
  <c r="BP1503" i="2"/>
  <c r="BO1503" i="2"/>
  <c r="BN1503" i="2"/>
  <c r="BQ1502" i="2"/>
  <c r="BP1502" i="2"/>
  <c r="BO1502" i="2"/>
  <c r="BN1502" i="2"/>
  <c r="BQ1501" i="2"/>
  <c r="BP1501" i="2"/>
  <c r="BO1501" i="2"/>
  <c r="BN1501" i="2"/>
  <c r="BQ1500" i="2"/>
  <c r="BP1500" i="2"/>
  <c r="BO1500" i="2"/>
  <c r="BN1500" i="2"/>
  <c r="BQ1499" i="2"/>
  <c r="BP1499" i="2"/>
  <c r="BO1499" i="2"/>
  <c r="BN1499" i="2"/>
  <c r="BQ1498" i="2"/>
  <c r="BP1498" i="2"/>
  <c r="BO1498" i="2"/>
  <c r="BN1498" i="2"/>
  <c r="BQ1497" i="2"/>
  <c r="BP1497" i="2"/>
  <c r="BO1497" i="2"/>
  <c r="BN1497" i="2"/>
  <c r="BQ1496" i="2"/>
  <c r="BP1496" i="2"/>
  <c r="BO1496" i="2"/>
  <c r="BN1496" i="2"/>
  <c r="BQ1495" i="2"/>
  <c r="BP1495" i="2"/>
  <c r="BO1495" i="2"/>
  <c r="BN1495" i="2"/>
  <c r="BQ1494" i="2"/>
  <c r="BP1494" i="2"/>
  <c r="BO1494" i="2"/>
  <c r="BN1494" i="2"/>
  <c r="BQ1493" i="2"/>
  <c r="BP1493" i="2"/>
  <c r="BO1493" i="2"/>
  <c r="BN1493" i="2"/>
  <c r="BQ1492" i="2"/>
  <c r="BP1492" i="2"/>
  <c r="BO1492" i="2"/>
  <c r="BN1492" i="2"/>
  <c r="BQ1491" i="2"/>
  <c r="BP1491" i="2"/>
  <c r="BO1491" i="2"/>
  <c r="BN1491" i="2"/>
  <c r="BQ1490" i="2"/>
  <c r="BP1490" i="2"/>
  <c r="BO1490" i="2"/>
  <c r="BN1490" i="2"/>
  <c r="BQ1489" i="2"/>
  <c r="BP1489" i="2"/>
  <c r="BO1489" i="2"/>
  <c r="BN1489" i="2"/>
  <c r="BQ1488" i="2"/>
  <c r="BP1488" i="2"/>
  <c r="BO1488" i="2"/>
  <c r="BN1488" i="2"/>
  <c r="BQ1487" i="2"/>
  <c r="BP1487" i="2"/>
  <c r="BO1487" i="2"/>
  <c r="BN1487" i="2"/>
  <c r="BQ1486" i="2"/>
  <c r="BP1486" i="2"/>
  <c r="BO1486" i="2"/>
  <c r="BN1486" i="2"/>
  <c r="BQ1485" i="2"/>
  <c r="BP1485" i="2"/>
  <c r="BO1485" i="2"/>
  <c r="BN1485" i="2"/>
  <c r="BQ1484" i="2"/>
  <c r="BP1484" i="2"/>
  <c r="BO1484" i="2"/>
  <c r="BN1484" i="2"/>
  <c r="BQ1483" i="2"/>
  <c r="BP1483" i="2"/>
  <c r="BO1483" i="2"/>
  <c r="BN1483" i="2"/>
  <c r="BQ1482" i="2"/>
  <c r="BP1482" i="2"/>
  <c r="BO1482" i="2"/>
  <c r="BN1482" i="2"/>
  <c r="BQ1481" i="2"/>
  <c r="BP1481" i="2"/>
  <c r="BO1481" i="2"/>
  <c r="BN1481" i="2"/>
  <c r="BQ1480" i="2"/>
  <c r="BP1480" i="2"/>
  <c r="BO1480" i="2"/>
  <c r="BN1480" i="2"/>
  <c r="BQ1479" i="2"/>
  <c r="BP1479" i="2"/>
  <c r="BO1479" i="2"/>
  <c r="BN1479" i="2"/>
  <c r="BQ1478" i="2"/>
  <c r="BP1478" i="2"/>
  <c r="BO1478" i="2"/>
  <c r="BN1478" i="2"/>
  <c r="BQ1477" i="2"/>
  <c r="BP1477" i="2"/>
  <c r="BO1477" i="2"/>
  <c r="BN1477" i="2"/>
  <c r="BQ1476" i="2"/>
  <c r="BP1476" i="2"/>
  <c r="BO1476" i="2"/>
  <c r="BN1476" i="2"/>
  <c r="BQ1475" i="2"/>
  <c r="BP1475" i="2"/>
  <c r="BO1475" i="2"/>
  <c r="BN1475" i="2"/>
  <c r="BQ1474" i="2"/>
  <c r="BP1474" i="2"/>
  <c r="BO1474" i="2"/>
  <c r="BN1474" i="2"/>
  <c r="BQ1473" i="2"/>
  <c r="BP1473" i="2"/>
  <c r="BO1473" i="2"/>
  <c r="BN1473" i="2"/>
  <c r="BQ1472" i="2"/>
  <c r="BP1472" i="2"/>
  <c r="BO1472" i="2"/>
  <c r="BN1472" i="2"/>
  <c r="BQ1471" i="2"/>
  <c r="BP1471" i="2"/>
  <c r="BO1471" i="2"/>
  <c r="BN1471" i="2"/>
  <c r="BQ1470" i="2"/>
  <c r="BP1470" i="2"/>
  <c r="BO1470" i="2"/>
  <c r="BN1470" i="2"/>
  <c r="BQ1469" i="2"/>
  <c r="BP1469" i="2"/>
  <c r="BO1469" i="2"/>
  <c r="BN1469" i="2"/>
  <c r="BQ1468" i="2"/>
  <c r="BP1468" i="2"/>
  <c r="BO1468" i="2"/>
  <c r="BN1468" i="2"/>
  <c r="BQ1467" i="2"/>
  <c r="BP1467" i="2"/>
  <c r="BO1467" i="2"/>
  <c r="BN1467" i="2"/>
  <c r="BQ1466" i="2"/>
  <c r="BP1466" i="2"/>
  <c r="BO1466" i="2"/>
  <c r="BN1466" i="2"/>
  <c r="BQ1465" i="2"/>
  <c r="BP1465" i="2"/>
  <c r="BO1465" i="2"/>
  <c r="BN1465" i="2"/>
  <c r="BQ1464" i="2"/>
  <c r="BP1464" i="2"/>
  <c r="BO1464" i="2"/>
  <c r="BN1464" i="2"/>
  <c r="BQ1463" i="2"/>
  <c r="BP1463" i="2"/>
  <c r="BO1463" i="2"/>
  <c r="BN1463" i="2"/>
  <c r="BQ1462" i="2"/>
  <c r="BP1462" i="2"/>
  <c r="BO1462" i="2"/>
  <c r="BN1462" i="2"/>
  <c r="BQ1461" i="2"/>
  <c r="BP1461" i="2"/>
  <c r="BO1461" i="2"/>
  <c r="BN1461" i="2"/>
  <c r="BQ1460" i="2"/>
  <c r="BP1460" i="2"/>
  <c r="BO1460" i="2"/>
  <c r="BN1460" i="2"/>
  <c r="BQ1459" i="2"/>
  <c r="BP1459" i="2"/>
  <c r="BO1459" i="2"/>
  <c r="BN1459" i="2"/>
  <c r="BQ1458" i="2"/>
  <c r="BP1458" i="2"/>
  <c r="BO1458" i="2"/>
  <c r="BN1458" i="2"/>
  <c r="BQ1457" i="2"/>
  <c r="BP1457" i="2"/>
  <c r="BO1457" i="2"/>
  <c r="BN1457" i="2"/>
  <c r="BQ1456" i="2"/>
  <c r="BP1456" i="2"/>
  <c r="BO1456" i="2"/>
  <c r="BN1456" i="2"/>
  <c r="BQ1455" i="2"/>
  <c r="BP1455" i="2"/>
  <c r="BO1455" i="2"/>
  <c r="BN1455" i="2"/>
  <c r="BQ1454" i="2"/>
  <c r="BP1454" i="2"/>
  <c r="BO1454" i="2"/>
  <c r="BN1454" i="2"/>
  <c r="BQ1453" i="2"/>
  <c r="BP1453" i="2"/>
  <c r="BO1453" i="2"/>
  <c r="BN1453" i="2"/>
  <c r="BQ1452" i="2"/>
  <c r="BP1452" i="2"/>
  <c r="BO1452" i="2"/>
  <c r="BN1452" i="2"/>
  <c r="BQ1451" i="2"/>
  <c r="BP1451" i="2"/>
  <c r="BO1451" i="2"/>
  <c r="BN1451" i="2"/>
  <c r="BQ1450" i="2"/>
  <c r="BP1450" i="2"/>
  <c r="BO1450" i="2"/>
  <c r="BN1450" i="2"/>
  <c r="BQ1449" i="2"/>
  <c r="BP1449" i="2"/>
  <c r="BO1449" i="2"/>
  <c r="BN1449" i="2"/>
  <c r="BQ1448" i="2"/>
  <c r="BP1448" i="2"/>
  <c r="BO1448" i="2"/>
  <c r="BN1448" i="2"/>
  <c r="BQ1447" i="2"/>
  <c r="BP1447" i="2"/>
  <c r="BO1447" i="2"/>
  <c r="BN1447" i="2"/>
  <c r="BQ1446" i="2"/>
  <c r="BP1446" i="2"/>
  <c r="BO1446" i="2"/>
  <c r="BN1446" i="2"/>
  <c r="BQ1445" i="2"/>
  <c r="BP1445" i="2"/>
  <c r="BO1445" i="2"/>
  <c r="BN1445" i="2"/>
  <c r="BQ1444" i="2"/>
  <c r="BP1444" i="2"/>
  <c r="BO1444" i="2"/>
  <c r="BN1444" i="2"/>
  <c r="BQ1443" i="2"/>
  <c r="BP1443" i="2"/>
  <c r="BO1443" i="2"/>
  <c r="BN1443" i="2"/>
  <c r="BQ1442" i="2"/>
  <c r="BP1442" i="2"/>
  <c r="BO1442" i="2"/>
  <c r="BN1442" i="2"/>
  <c r="BQ1441" i="2"/>
  <c r="BP1441" i="2"/>
  <c r="BO1441" i="2"/>
  <c r="BN1441" i="2"/>
  <c r="BQ1440" i="2"/>
  <c r="BP1440" i="2"/>
  <c r="BO1440" i="2"/>
  <c r="BN1440" i="2"/>
  <c r="BQ1439" i="2"/>
  <c r="BP1439" i="2"/>
  <c r="BO1439" i="2"/>
  <c r="BN1439" i="2"/>
  <c r="BQ1438" i="2"/>
  <c r="BP1438" i="2"/>
  <c r="BO1438" i="2"/>
  <c r="BN1438" i="2"/>
  <c r="BQ1437" i="2"/>
  <c r="BP1437" i="2"/>
  <c r="BO1437" i="2"/>
  <c r="BN1437" i="2"/>
  <c r="BQ1436" i="2"/>
  <c r="BP1436" i="2"/>
  <c r="BO1436" i="2"/>
  <c r="BN1436" i="2"/>
  <c r="BQ1435" i="2"/>
  <c r="BP1435" i="2"/>
  <c r="BO1435" i="2"/>
  <c r="BN1435" i="2"/>
  <c r="BQ1434" i="2"/>
  <c r="BP1434" i="2"/>
  <c r="BO1434" i="2"/>
  <c r="BN1434" i="2"/>
  <c r="BQ1433" i="2"/>
  <c r="BP1433" i="2"/>
  <c r="BO1433" i="2"/>
  <c r="BN1433" i="2"/>
  <c r="BQ1432" i="2"/>
  <c r="BP1432" i="2"/>
  <c r="BO1432" i="2"/>
  <c r="BN1432" i="2"/>
  <c r="BQ1431" i="2"/>
  <c r="BP1431" i="2"/>
  <c r="BO1431" i="2"/>
  <c r="BN1431" i="2"/>
  <c r="BQ1336" i="2"/>
  <c r="BP1336" i="2"/>
  <c r="BO1336" i="2"/>
  <c r="BN1336" i="2"/>
  <c r="BQ1335" i="2"/>
  <c r="BP1335" i="2"/>
  <c r="BO1335" i="2"/>
  <c r="BN1335" i="2"/>
  <c r="BQ1334" i="2"/>
  <c r="BP1334" i="2"/>
  <c r="BO1334" i="2"/>
  <c r="BN1334" i="2"/>
  <c r="BQ1333" i="2"/>
  <c r="BP1333" i="2"/>
  <c r="BO1333" i="2"/>
  <c r="BN1333" i="2"/>
  <c r="BQ1332" i="2"/>
  <c r="BP1332" i="2"/>
  <c r="BO1332" i="2"/>
  <c r="BN1332" i="2"/>
  <c r="BQ1331" i="2"/>
  <c r="BP1331" i="2"/>
  <c r="BO1331" i="2"/>
  <c r="BN1331" i="2"/>
  <c r="BQ1330" i="2"/>
  <c r="BP1330" i="2"/>
  <c r="BO1330" i="2"/>
  <c r="BN1330" i="2"/>
  <c r="BQ1329" i="2"/>
  <c r="BP1329" i="2"/>
  <c r="BO1329" i="2"/>
  <c r="BN1329" i="2"/>
  <c r="BQ1328" i="2"/>
  <c r="BP1328" i="2"/>
  <c r="BO1328" i="2"/>
  <c r="BN1328" i="2"/>
  <c r="BQ1327" i="2"/>
  <c r="BP1327" i="2"/>
  <c r="BO1327" i="2"/>
  <c r="BN1327" i="2"/>
  <c r="BQ1326" i="2"/>
  <c r="BP1326" i="2"/>
  <c r="BO1326" i="2"/>
  <c r="BN1326" i="2"/>
  <c r="BQ1325" i="2"/>
  <c r="BP1325" i="2"/>
  <c r="BO1325" i="2"/>
  <c r="BN1325" i="2"/>
  <c r="BQ1324" i="2"/>
  <c r="BP1324" i="2"/>
  <c r="BO1324" i="2"/>
  <c r="BN1324" i="2"/>
  <c r="BQ1323" i="2"/>
  <c r="BP1323" i="2"/>
  <c r="BO1323" i="2"/>
  <c r="BN1323" i="2"/>
  <c r="BQ1322" i="2"/>
  <c r="BP1322" i="2"/>
  <c r="BO1322" i="2"/>
  <c r="BN1322" i="2"/>
  <c r="BQ1321" i="2"/>
  <c r="BP1321" i="2"/>
  <c r="BO1321" i="2"/>
  <c r="BN1321" i="2"/>
  <c r="BQ1320" i="2"/>
  <c r="BP1320" i="2"/>
  <c r="BO1320" i="2"/>
  <c r="BN1320" i="2"/>
  <c r="BQ1319" i="2"/>
  <c r="BP1319" i="2"/>
  <c r="BO1319" i="2"/>
  <c r="BN1319" i="2"/>
  <c r="BQ1318" i="2"/>
  <c r="BP1318" i="2"/>
  <c r="BO1318" i="2"/>
  <c r="BN1318" i="2"/>
  <c r="BQ1317" i="2"/>
  <c r="BP1317" i="2"/>
  <c r="BO1317" i="2"/>
  <c r="BN1317" i="2"/>
  <c r="BQ1316" i="2"/>
  <c r="BP1316" i="2"/>
  <c r="BO1316" i="2"/>
  <c r="BN1316" i="2"/>
  <c r="BQ1315" i="2"/>
  <c r="BP1315" i="2"/>
  <c r="BO1315" i="2"/>
  <c r="BN1315" i="2"/>
  <c r="BQ1314" i="2"/>
  <c r="BP1314" i="2"/>
  <c r="BO1314" i="2"/>
  <c r="BN1314" i="2"/>
  <c r="BQ1313" i="2"/>
  <c r="BP1313" i="2"/>
  <c r="BO1313" i="2"/>
  <c r="BN1313" i="2"/>
  <c r="BQ1312" i="2"/>
  <c r="BP1312" i="2"/>
  <c r="BO1312" i="2"/>
  <c r="BN1312" i="2"/>
  <c r="BQ1311" i="2"/>
  <c r="BP1311" i="2"/>
  <c r="BO1311" i="2"/>
  <c r="BN1311" i="2"/>
  <c r="BQ1310" i="2"/>
  <c r="BP1310" i="2"/>
  <c r="BO1310" i="2"/>
  <c r="BN1310" i="2"/>
  <c r="BQ1309" i="2"/>
  <c r="BP1309" i="2"/>
  <c r="BO1309" i="2"/>
  <c r="BN1309" i="2"/>
  <c r="BQ1308" i="2"/>
  <c r="BP1308" i="2"/>
  <c r="BO1308" i="2"/>
  <c r="BN1308" i="2"/>
  <c r="BQ1307" i="2"/>
  <c r="BP1307" i="2"/>
  <c r="BO1307" i="2"/>
  <c r="BN1307" i="2"/>
  <c r="BQ1306" i="2"/>
  <c r="BP1306" i="2"/>
  <c r="BO1306" i="2"/>
  <c r="BN1306" i="2"/>
  <c r="BQ1305" i="2"/>
  <c r="BP1305" i="2"/>
  <c r="BO1305" i="2"/>
  <c r="BN1305" i="2"/>
  <c r="BQ1304" i="2"/>
  <c r="BP1304" i="2"/>
  <c r="BO1304" i="2"/>
  <c r="BN1304" i="2"/>
  <c r="BQ1303" i="2"/>
  <c r="BP1303" i="2"/>
  <c r="BO1303" i="2"/>
  <c r="BN1303" i="2"/>
  <c r="BQ1302" i="2"/>
  <c r="BP1302" i="2"/>
  <c r="BO1302" i="2"/>
  <c r="BN1302" i="2"/>
  <c r="BQ1301" i="2"/>
  <c r="BP1301" i="2"/>
  <c r="BO1301" i="2"/>
  <c r="BN1301" i="2"/>
  <c r="BQ1300" i="2"/>
  <c r="BP1300" i="2"/>
  <c r="BO1300" i="2"/>
  <c r="BN1300" i="2"/>
  <c r="BQ1299" i="2"/>
  <c r="BP1299" i="2"/>
  <c r="BO1299" i="2"/>
  <c r="BN1299" i="2"/>
  <c r="BQ1298" i="2"/>
  <c r="BP1298" i="2"/>
  <c r="BO1298" i="2"/>
  <c r="BN1298" i="2"/>
  <c r="BQ1297" i="2"/>
  <c r="BP1297" i="2"/>
  <c r="BO1297" i="2"/>
  <c r="BN1297" i="2"/>
  <c r="BQ1296" i="2"/>
  <c r="BP1296" i="2"/>
  <c r="BO1296" i="2"/>
  <c r="BN1296" i="2"/>
  <c r="BQ1295" i="2"/>
  <c r="BP1295" i="2"/>
  <c r="BO1295" i="2"/>
  <c r="BN1295" i="2"/>
  <c r="BQ1294" i="2"/>
  <c r="BP1294" i="2"/>
  <c r="BO1294" i="2"/>
  <c r="BN1294" i="2"/>
  <c r="BQ1293" i="2"/>
  <c r="BP1293" i="2"/>
  <c r="BO1293" i="2"/>
  <c r="BN1293" i="2"/>
  <c r="BQ1292" i="2"/>
  <c r="BP1292" i="2"/>
  <c r="BO1292" i="2"/>
  <c r="BN1292" i="2"/>
  <c r="BQ1291" i="2"/>
  <c r="BP1291" i="2"/>
  <c r="BO1291" i="2"/>
  <c r="BN1291" i="2"/>
  <c r="BQ1290" i="2"/>
  <c r="BP1290" i="2"/>
  <c r="BO1290" i="2"/>
  <c r="BN1290" i="2"/>
  <c r="BQ1289" i="2"/>
  <c r="BP1289" i="2"/>
  <c r="BO1289" i="2"/>
  <c r="BN1289" i="2"/>
  <c r="BQ1288" i="2"/>
  <c r="BP1288" i="2"/>
  <c r="BO1288" i="2"/>
  <c r="BN1288" i="2"/>
  <c r="BQ1287" i="2"/>
  <c r="BP1287" i="2"/>
  <c r="BO1287" i="2"/>
  <c r="BN1287" i="2"/>
  <c r="BQ1286" i="2"/>
  <c r="BP1286" i="2"/>
  <c r="BO1286" i="2"/>
  <c r="BN1286" i="2"/>
  <c r="BQ1285" i="2"/>
  <c r="BP1285" i="2"/>
  <c r="BO1285" i="2"/>
  <c r="BN1285" i="2"/>
  <c r="BQ1284" i="2"/>
  <c r="BP1284" i="2"/>
  <c r="BO1284" i="2"/>
  <c r="BN1284" i="2"/>
  <c r="BQ1283" i="2"/>
  <c r="BP1283" i="2"/>
  <c r="BO1283" i="2"/>
  <c r="BN1283" i="2"/>
  <c r="BQ1282" i="2"/>
  <c r="BP1282" i="2"/>
  <c r="BO1282" i="2"/>
  <c r="BN1282" i="2"/>
  <c r="BQ1281" i="2"/>
  <c r="BP1281" i="2"/>
  <c r="BO1281" i="2"/>
  <c r="BN1281" i="2"/>
  <c r="BQ1280" i="2"/>
  <c r="BP1280" i="2"/>
  <c r="BO1280" i="2"/>
  <c r="BN1280" i="2"/>
  <c r="BQ1279" i="2"/>
  <c r="BP1279" i="2"/>
  <c r="BO1279" i="2"/>
  <c r="BN1279" i="2"/>
  <c r="BQ1278" i="2"/>
  <c r="BP1278" i="2"/>
  <c r="BO1278" i="2"/>
  <c r="BN1278" i="2"/>
  <c r="BQ1277" i="2"/>
  <c r="BP1277" i="2"/>
  <c r="BO1277" i="2"/>
  <c r="BN1277" i="2"/>
  <c r="BQ1276" i="2"/>
  <c r="BO1276" i="2"/>
  <c r="BN1276" i="2"/>
  <c r="BP1275" i="2"/>
  <c r="BN1275" i="2"/>
  <c r="BQ1274" i="2"/>
  <c r="BO1274" i="2"/>
  <c r="BQ1273" i="2"/>
  <c r="BO1273" i="2"/>
  <c r="BQ1272" i="2"/>
  <c r="BO1272" i="2"/>
  <c r="BP1271" i="2"/>
  <c r="BN1271" i="2"/>
  <c r="BP1270" i="2"/>
  <c r="BN1270" i="2"/>
  <c r="BQ1269" i="2"/>
  <c r="BO1269" i="2"/>
  <c r="BP1268" i="2"/>
  <c r="BN1268" i="2"/>
  <c r="BQ1267" i="2"/>
  <c r="BO1267" i="2"/>
  <c r="BP1266" i="2"/>
  <c r="BN1266" i="2"/>
  <c r="BP1265" i="2"/>
  <c r="BN1265" i="2"/>
  <c r="BQ1264" i="2"/>
  <c r="BO1264" i="2"/>
  <c r="BQ1263" i="2"/>
  <c r="BO1263" i="2"/>
  <c r="BQ1262" i="2"/>
  <c r="BO1262" i="2"/>
  <c r="BP1261" i="2"/>
  <c r="BN1261" i="2"/>
  <c r="BQ1260" i="2"/>
  <c r="BP1260" i="2"/>
  <c r="BN1260" i="2"/>
  <c r="BQ1259" i="2"/>
  <c r="BO1259" i="2"/>
  <c r="BP1258" i="2"/>
  <c r="BN1258" i="2"/>
  <c r="BP1257" i="2"/>
  <c r="BN1257" i="2"/>
  <c r="BQ1256" i="2"/>
  <c r="BO1256" i="2"/>
  <c r="BP1255" i="2"/>
  <c r="BN1255" i="2"/>
  <c r="BQ1254" i="2"/>
  <c r="BO1254" i="2"/>
  <c r="BQ1253" i="2"/>
  <c r="BO1253" i="2"/>
  <c r="BP1252" i="2"/>
  <c r="BN1252" i="2"/>
  <c r="BP1251" i="2"/>
  <c r="BN1251" i="2"/>
  <c r="BP1250" i="2"/>
  <c r="BN1250" i="2"/>
  <c r="BP1249" i="2"/>
  <c r="BN1249" i="2"/>
  <c r="BP1248" i="2"/>
  <c r="BN1248" i="2"/>
  <c r="BP1247" i="2"/>
  <c r="BN1247" i="2"/>
  <c r="BQ1246" i="2"/>
  <c r="BO1246" i="2"/>
  <c r="BQ1245" i="2"/>
  <c r="BN1245" i="2"/>
  <c r="BO1238" i="2"/>
  <c r="BN1238" i="2"/>
  <c r="BQ1237" i="2"/>
  <c r="BP1237" i="2"/>
  <c r="BO1237" i="2"/>
  <c r="BN1237" i="2"/>
  <c r="BQ1236" i="2"/>
  <c r="BP1236" i="2"/>
  <c r="BO1236" i="2"/>
  <c r="BN1236" i="2"/>
  <c r="BQ1235" i="2"/>
  <c r="BP1235" i="2"/>
  <c r="BO1235" i="2"/>
  <c r="BN1235" i="2"/>
  <c r="BQ1234" i="2"/>
  <c r="BP1234" i="2"/>
  <c r="BO1234" i="2"/>
  <c r="BN1234" i="2"/>
  <c r="BQ1233" i="2"/>
  <c r="BP1233" i="2"/>
  <c r="BO1233" i="2"/>
  <c r="BN1233" i="2"/>
  <c r="BQ1232" i="2"/>
  <c r="BP1232" i="2"/>
  <c r="BO1232" i="2"/>
  <c r="BQ1231" i="2"/>
  <c r="BO1231" i="2"/>
  <c r="BP1230" i="2"/>
  <c r="BN1230" i="2"/>
  <c r="BP1229" i="2"/>
  <c r="BQ1228" i="2"/>
  <c r="BN1228" i="2"/>
  <c r="BP1227" i="2"/>
  <c r="BP1226" i="2"/>
  <c r="BP1085" i="2"/>
  <c r="BP1084" i="2"/>
  <c r="BQ1083" i="2"/>
  <c r="BN1083" i="2"/>
  <c r="BP1082" i="2"/>
  <c r="BN1082" i="2"/>
  <c r="BP1081" i="2"/>
  <c r="BP1080" i="2"/>
  <c r="BP1079" i="2"/>
  <c r="BO1078" i="2"/>
  <c r="BQ1077" i="2"/>
  <c r="BN1077" i="2"/>
  <c r="BO1076" i="2"/>
  <c r="BO1075" i="2"/>
  <c r="BP1074" i="2"/>
  <c r="BO1073" i="2"/>
  <c r="BQ1072" i="2"/>
  <c r="BN1072" i="2"/>
  <c r="BQ1071" i="2"/>
  <c r="BN1071" i="2"/>
  <c r="BQ1070" i="2"/>
  <c r="BP1065" i="2"/>
  <c r="BN1065" i="2"/>
  <c r="BQ1064" i="2"/>
  <c r="BO1064" i="2"/>
  <c r="BN1064" i="2"/>
  <c r="BP1063" i="2"/>
  <c r="BN1063" i="2"/>
  <c r="BO1062" i="2"/>
  <c r="BO1061" i="2"/>
  <c r="BP1060" i="2"/>
  <c r="BP1059" i="2"/>
  <c r="BQ1058" i="2"/>
  <c r="BN1058" i="2"/>
  <c r="BO1057" i="2"/>
  <c r="BP1056" i="2"/>
  <c r="BO1055" i="2"/>
  <c r="BO1054" i="2"/>
  <c r="BO1053" i="2"/>
  <c r="BP1052" i="2"/>
  <c r="BN905" i="2"/>
  <c r="BQ904" i="2"/>
  <c r="BQ903" i="2"/>
  <c r="BP901" i="2"/>
  <c r="BQ899" i="2"/>
  <c r="BP890" i="2"/>
  <c r="BQ878" i="2"/>
  <c r="BO877" i="2"/>
  <c r="BP874" i="2"/>
  <c r="BN873" i="2"/>
  <c r="BQ871" i="2"/>
  <c r="BP869" i="2"/>
  <c r="BQ865" i="2"/>
  <c r="BO865" i="2"/>
  <c r="BO864" i="2"/>
  <c r="BN863" i="2"/>
  <c r="BP862" i="2"/>
  <c r="BO861" i="2"/>
  <c r="BP860" i="2"/>
  <c r="BQ859" i="2"/>
  <c r="BQ857" i="2"/>
  <c r="BP856" i="2"/>
  <c r="BQ855" i="2"/>
  <c r="BQ854" i="2"/>
  <c r="BO853" i="2"/>
  <c r="BQ852" i="2"/>
  <c r="BO851" i="2"/>
  <c r="BQ850" i="2"/>
  <c r="BO849" i="2"/>
  <c r="BP847" i="2"/>
  <c r="BO843" i="2"/>
  <c r="BP839" i="2"/>
  <c r="BO838" i="2"/>
  <c r="BP837" i="2"/>
  <c r="BO836" i="2"/>
  <c r="BP835" i="2"/>
  <c r="BQ834" i="2"/>
  <c r="BP833" i="2"/>
  <c r="BN828" i="2"/>
  <c r="BQ826" i="2"/>
  <c r="BN825" i="2"/>
  <c r="BP824" i="2"/>
  <c r="BO823" i="2"/>
  <c r="BO821" i="2"/>
  <c r="BQ819" i="2"/>
</calcChain>
</file>

<file path=xl/sharedStrings.xml><?xml version="1.0" encoding="utf-8"?>
<sst xmlns="http://schemas.openxmlformats.org/spreadsheetml/2006/main" count="16015" uniqueCount="6303">
  <si>
    <t>district</t>
  </si>
  <si>
    <t>block</t>
  </si>
  <si>
    <t>cluster</t>
  </si>
  <si>
    <t>udise</t>
  </si>
  <si>
    <t>school</t>
  </si>
  <si>
    <t>management_type</t>
  </si>
  <si>
    <t>manag</t>
  </si>
  <si>
    <t>hm</t>
  </si>
  <si>
    <t>mob</t>
  </si>
  <si>
    <t>School Class</t>
  </si>
  <si>
    <t>R%</t>
  </si>
  <si>
    <t>W%</t>
  </si>
  <si>
    <t>N%</t>
  </si>
  <si>
    <t>Op%</t>
  </si>
  <si>
    <t>DHULE</t>
  </si>
  <si>
    <t>AARVI</t>
  </si>
  <si>
    <t>27020115602</t>
  </si>
  <si>
    <t>NUTAN PVT. PRIM. SCHOOL, AARVI</t>
  </si>
  <si>
    <t>Private (Education Dept.)</t>
  </si>
  <si>
    <t>Private Aided</t>
  </si>
  <si>
    <t>BAPU NARAYAN ROTHOD</t>
  </si>
  <si>
    <t>9423425106</t>
  </si>
  <si>
    <t>1 to 5</t>
  </si>
  <si>
    <t>27020116403</t>
  </si>
  <si>
    <t>DYNJYOTI HIGH SCHOOL, MOGHAN</t>
  </si>
  <si>
    <t>KISHOR NAMDEO JOSHI</t>
  </si>
  <si>
    <t>9011441339</t>
  </si>
  <si>
    <t>Only 5</t>
  </si>
  <si>
    <t>27020116002</t>
  </si>
  <si>
    <t>AANASAHEB HIGH SCHOOL, DHADARE</t>
  </si>
  <si>
    <t>RAJENDRA JAGANNATH PATIL</t>
  </si>
  <si>
    <t>9403844708</t>
  </si>
  <si>
    <t>27020115604</t>
  </si>
  <si>
    <t>SHENGE PARIVAR HIGH SCHOOL, AARVI</t>
  </si>
  <si>
    <t>KAMLAKAR PRATAP PADMAR</t>
  </si>
  <si>
    <t>9960292043</t>
  </si>
  <si>
    <t>27020116302</t>
  </si>
  <si>
    <t>SARVODAY HIGH SCHOOL, HENDRUN</t>
  </si>
  <si>
    <t>MADHAVRAO FAKIRA MALI</t>
  </si>
  <si>
    <t>8007124733</t>
  </si>
  <si>
    <t>27020115601</t>
  </si>
  <si>
    <t>Z.P. CLUSTER SCHOOL, AARVI</t>
  </si>
  <si>
    <t>Local Body</t>
  </si>
  <si>
    <t>Zilla Parishad (Primary)</t>
  </si>
  <si>
    <t>NAYANA MAGAN BHAMRE</t>
  </si>
  <si>
    <t>7709746100</t>
  </si>
  <si>
    <t>1 to 4</t>
  </si>
  <si>
    <t>27020115701</t>
  </si>
  <si>
    <t>Z.P. SCHOOL, BENDREPADA</t>
  </si>
  <si>
    <t>SUNIL SITARAM WARE</t>
  </si>
  <si>
    <t>9421888707</t>
  </si>
  <si>
    <t>27020115802</t>
  </si>
  <si>
    <t>Z.P. SCHOOL PURBEGHARVASTI, PURMEPADA</t>
  </si>
  <si>
    <t>SUNIL DHONDU BHADANE</t>
  </si>
  <si>
    <t>9404033905</t>
  </si>
  <si>
    <t>27020116301</t>
  </si>
  <si>
    <t>Z.P. SCHOOL, HENDRUN</t>
  </si>
  <si>
    <t>VAISHALI PRABHAKAR PATIL</t>
  </si>
  <si>
    <t>9421535921</t>
  </si>
  <si>
    <t>27020115801</t>
  </si>
  <si>
    <t>Z.P. SCHOOL, PURMEPADA</t>
  </si>
  <si>
    <t>BHARTI RANGNATH BHADANE</t>
  </si>
  <si>
    <t>9403422807</t>
  </si>
  <si>
    <t>27020116001</t>
  </si>
  <si>
    <t>Z.P. SCHOOL, DHADARE</t>
  </si>
  <si>
    <t>27020116501</t>
  </si>
  <si>
    <t>Z.P. SCHOOL, DHADARI</t>
  </si>
  <si>
    <t>ANIL BHARATLAL CHAUDHARI</t>
  </si>
  <si>
    <t>9766177721</t>
  </si>
  <si>
    <t>27020115703</t>
  </si>
  <si>
    <t>Z.P.SCHOOL RAMNAGAR, BENDREPADA</t>
  </si>
  <si>
    <t>VIJAY AMRUTRAO DEORE</t>
  </si>
  <si>
    <t>9422288704</t>
  </si>
  <si>
    <t>27020115704</t>
  </si>
  <si>
    <t>Z.P.SCHOOL BORIKATH, BENDREPADA</t>
  </si>
  <si>
    <t>JAGIRAO JIBHAU PATIL</t>
  </si>
  <si>
    <t>9960265675</t>
  </si>
  <si>
    <t>27020116101</t>
  </si>
  <si>
    <t>Z.P. SCHOOL, SONEWADI</t>
  </si>
  <si>
    <t>VITTHAL KALU MALIK</t>
  </si>
  <si>
    <t>9890495251</t>
  </si>
  <si>
    <t>27020116401</t>
  </si>
  <si>
    <t>Z.P. SCHOOL NO. 1, MOGHAN</t>
  </si>
  <si>
    <t>BHAGAWAN GARBAD WADEKAR</t>
  </si>
  <si>
    <t>9423919238</t>
  </si>
  <si>
    <t>27020115901</t>
  </si>
  <si>
    <t>Z.P. SCHOOL, KULTHE</t>
  </si>
  <si>
    <t>CHUDAMAN ATMARAM PAWAR</t>
  </si>
  <si>
    <t>8208129928</t>
  </si>
  <si>
    <t>27020116201</t>
  </si>
  <si>
    <t>Z.P. SCHOOL, ANAKWADI</t>
  </si>
  <si>
    <t>DEEPAK VASANTRAO PAWAR</t>
  </si>
  <si>
    <t>9405822809</t>
  </si>
  <si>
    <t>BORIS</t>
  </si>
  <si>
    <t>27020104404</t>
  </si>
  <si>
    <t xml:space="preserve">S. S. DEORE GIRLS HIGH SCHOOL. BORIS </t>
  </si>
  <si>
    <t>27020104502</t>
  </si>
  <si>
    <t>PANDURANG DADA HIGH SCHOOL, NANDANE</t>
  </si>
  <si>
    <t>27020104602</t>
  </si>
  <si>
    <t>LATE BHAUSAHEB K.R. PATIL HIGH SCHOOL, BURZAD</t>
  </si>
  <si>
    <t>RAMESH BABULAL PATIL</t>
  </si>
  <si>
    <t>9637573443</t>
  </si>
  <si>
    <t>27020104403</t>
  </si>
  <si>
    <t>S.R. DEORE HIGH SCHOOL, BORIS</t>
  </si>
  <si>
    <t>27020104401</t>
  </si>
  <si>
    <t>Z.P. CLUSTER SCHOOL NO. 1 BOYS, BORIS</t>
  </si>
  <si>
    <t>SURESH CHAITRAM PATIL</t>
  </si>
  <si>
    <t>9421529540</t>
  </si>
  <si>
    <t>27020104701</t>
  </si>
  <si>
    <t>Z.P. SCHOOL, VADANE</t>
  </si>
  <si>
    <t>KIRANBAI BHASKAR PATIL</t>
  </si>
  <si>
    <t>9359343467</t>
  </si>
  <si>
    <t>27020105001</t>
  </si>
  <si>
    <t>Z.P. SCHOOL, RAMI</t>
  </si>
  <si>
    <t>DEVENDRAKUMAR PANDITRAO PARDESHI</t>
  </si>
  <si>
    <t>9404753133</t>
  </si>
  <si>
    <t>27020104501</t>
  </si>
  <si>
    <t>Z.P. SCHOOL, NANDANE</t>
  </si>
  <si>
    <t>SANJAY PITAMBER PATIL</t>
  </si>
  <si>
    <t>9421533177</t>
  </si>
  <si>
    <t>27020105101</t>
  </si>
  <si>
    <t>Z.P. SCHOOL, BEHED</t>
  </si>
  <si>
    <t>RAVINDRA PRATAP CHAVAN</t>
  </si>
  <si>
    <t>9405813917</t>
  </si>
  <si>
    <t>27020104801</t>
  </si>
  <si>
    <t>Z.P. SCHOOL, RAMNAGAR</t>
  </si>
  <si>
    <t>SANJAY DATTATRAY KHAIRNAR</t>
  </si>
  <si>
    <t>9403435028</t>
  </si>
  <si>
    <t>27020104902</t>
  </si>
  <si>
    <t>Z.P.SCHOOL TALAWADIPADA, NIKUMBHE</t>
  </si>
  <si>
    <t>27020104601</t>
  </si>
  <si>
    <t>Z.P. SCHOOL, BURZAD</t>
  </si>
  <si>
    <t>BHIKAN MADHUKAR BHAMRE</t>
  </si>
  <si>
    <t>9423930514</t>
  </si>
  <si>
    <t>27020105201</t>
  </si>
  <si>
    <t>Z.P. SCHOOL, BORSULE</t>
  </si>
  <si>
    <t>SANJAY SHRIRAM PATIL</t>
  </si>
  <si>
    <t>9923221069</t>
  </si>
  <si>
    <t>27020104901</t>
  </si>
  <si>
    <t>Z.P. SCHOOL, NIKUMBHE</t>
  </si>
  <si>
    <t>JYOTI BHAIDAS AHIRRAO</t>
  </si>
  <si>
    <t>9403637409</t>
  </si>
  <si>
    <t>BORKUND</t>
  </si>
  <si>
    <t>27020114905</t>
  </si>
  <si>
    <t>NUTAN GIRLS HIGH SCHOOL, BORKUND</t>
  </si>
  <si>
    <t>27020115302</t>
  </si>
  <si>
    <t>HIGH SCHOOL, NANDALE BK.</t>
  </si>
  <si>
    <t>27020114904</t>
  </si>
  <si>
    <t>NUTAN HIGH SCHOOL, BORKUND</t>
  </si>
  <si>
    <t>RAOSAHEB GULABRAO PATIL</t>
  </si>
  <si>
    <t>9421884204</t>
  </si>
  <si>
    <t>27020115001</t>
  </si>
  <si>
    <t>MAHATMA PHULE MADHYAMIK VIDYALAY, RATANPURA TAL. DIST. DHULE</t>
  </si>
  <si>
    <t>KHUSHWANT BAPURAO MAHAJAN</t>
  </si>
  <si>
    <t>8378803869</t>
  </si>
  <si>
    <t>27020115102</t>
  </si>
  <si>
    <t>ADARSH MADHYAMIK VIDYA MANDIR , VINCHUR TAL/DIST DHULE</t>
  </si>
  <si>
    <t>27020114903</t>
  </si>
  <si>
    <t>Z.P. SCHOOL NO. 3 RATANPURA, BORKUND</t>
  </si>
  <si>
    <t>SHRIKRISHNA SHIVARAM SAVALE</t>
  </si>
  <si>
    <t>9405173325</t>
  </si>
  <si>
    <t>27020115103</t>
  </si>
  <si>
    <t>Z.P.SCHOOL INDIRANGAR, VINCHUR</t>
  </si>
  <si>
    <t>MADHAVI MOTILAL GANGURDE</t>
  </si>
  <si>
    <t>7798191956</t>
  </si>
  <si>
    <t>27020115301</t>
  </si>
  <si>
    <t>Z.P. SCHOOL, NANDALE BK.</t>
  </si>
  <si>
    <t>SANJU RANGRAO MARATHE</t>
  </si>
  <si>
    <t>8275593116</t>
  </si>
  <si>
    <t>27020115401</t>
  </si>
  <si>
    <t>Z.P. SCHOOL, HORPADE</t>
  </si>
  <si>
    <t>BHASKAR MAHADEV VIRKAR</t>
  </si>
  <si>
    <t>9423902457</t>
  </si>
  <si>
    <t>27020115501</t>
  </si>
  <si>
    <t>Z.P. SCHOOL, DONDAWAD</t>
  </si>
  <si>
    <t>ASHOK HIMMATRAO KHAIRNAR</t>
  </si>
  <si>
    <t>9421886847</t>
  </si>
  <si>
    <t>27020114901</t>
  </si>
  <si>
    <t>Z.P. CLUSTER SCHOOL NO. 1, BORKUND</t>
  </si>
  <si>
    <t>SANJAY GOVINDRAO BHADANE</t>
  </si>
  <si>
    <t>9673041551</t>
  </si>
  <si>
    <t>27020115101</t>
  </si>
  <si>
    <t>Z.P. SCHOOL, VINCHUR</t>
  </si>
  <si>
    <t>27020115201</t>
  </si>
  <si>
    <t>Z.P. SCHOOL, MANDAL</t>
  </si>
  <si>
    <t>LALITA VINAYAK PATIL</t>
  </si>
  <si>
    <t>9403427462</t>
  </si>
  <si>
    <t>DEOR BK.</t>
  </si>
  <si>
    <t>27020114502</t>
  </si>
  <si>
    <t>PRIVATE ASHRAM SCHOOL</t>
  </si>
  <si>
    <t>Tribal Development Department(TDD)</t>
  </si>
  <si>
    <t>Aided Ashram School (TDD,GoM)</t>
  </si>
  <si>
    <t>Ramakant Madhukar Borse</t>
  </si>
  <si>
    <t>9850041091</t>
  </si>
  <si>
    <t>27020114104</t>
  </si>
  <si>
    <t>PRIVATE PRIMARY GIRLS SCHOOL, DEOR BK.</t>
  </si>
  <si>
    <t>POONAM RAJARAM PATIL</t>
  </si>
  <si>
    <t>9404063271</t>
  </si>
  <si>
    <t>27020114105</t>
  </si>
  <si>
    <t>CPT.VISHWASRAO DEORE HIGH SCHOOL, DEOR BK.</t>
  </si>
  <si>
    <t>NANDKISHOR GOKUL VENDAIT</t>
  </si>
  <si>
    <t>9545787456</t>
  </si>
  <si>
    <t>27020114302</t>
  </si>
  <si>
    <t>VIDYA VIKAS HIGH SCHOOL, LONKHEDI</t>
  </si>
  <si>
    <t>27020114106</t>
  </si>
  <si>
    <t>Kai. Dr. Asmitatai Pratap Dighavkar Madhymik Vidyalaya, Deur Bk.</t>
  </si>
  <si>
    <t>ASHA SAHEBRAO SALUNKHE</t>
  </si>
  <si>
    <t>8308433193</t>
  </si>
  <si>
    <t>27020114301</t>
  </si>
  <si>
    <t>Z.P. SCHOOL, LONKHEDI</t>
  </si>
  <si>
    <t>MAHENDRA ONKAR PATIL</t>
  </si>
  <si>
    <t>9423916504</t>
  </si>
  <si>
    <t>27020114801</t>
  </si>
  <si>
    <t>Z.P. SCHOOL, PRATIPADA</t>
  </si>
  <si>
    <t>SHARDA CHINDHA KHARKAR</t>
  </si>
  <si>
    <t>9422375717</t>
  </si>
  <si>
    <t>27020114107</t>
  </si>
  <si>
    <t>Z.P. SCHOOL UMRADNALA, DEOR BK.</t>
  </si>
  <si>
    <t>DIPAK SADASHIV JADHAV</t>
  </si>
  <si>
    <t>9423359981</t>
  </si>
  <si>
    <t>27020114401</t>
  </si>
  <si>
    <t>Z.P. SCHOOL, LOHAGAD</t>
  </si>
  <si>
    <t>MURLIDHAR DIGAMBAR PATIL</t>
  </si>
  <si>
    <t>9604070263</t>
  </si>
  <si>
    <t>27020114501</t>
  </si>
  <si>
    <t xml:space="preserve">Z.P.School Nandre Tal </t>
  </si>
  <si>
    <t>MANISHA RAOSAHEB ADSURE</t>
  </si>
  <si>
    <t>8805311551</t>
  </si>
  <si>
    <t>27020114101</t>
  </si>
  <si>
    <t>Z.P. CLUSTER SCHOOL NO. 1, DEOR BK.</t>
  </si>
  <si>
    <t>KAILAS POPAT GAIKWAD</t>
  </si>
  <si>
    <t>9860783122</t>
  </si>
  <si>
    <t>27020114601</t>
  </si>
  <si>
    <t>Z.P. SCHOOL, UBHAND</t>
  </si>
  <si>
    <t>PRASHANT YUVARAJ SHINDE</t>
  </si>
  <si>
    <t>7588517686</t>
  </si>
  <si>
    <t>27020114702</t>
  </si>
  <si>
    <t>Z.P. SCHOOL VATAGWADI, PIMPARKHEDE</t>
  </si>
  <si>
    <t>SHIVAJI RAMCHANDRA SONAWANE</t>
  </si>
  <si>
    <t>9011012512</t>
  </si>
  <si>
    <t>27020114108</t>
  </si>
  <si>
    <t xml:space="preserve">Z.P.School Mulpratipada (Nandre) Tal </t>
  </si>
  <si>
    <t>PRASHANT DAGA PATIL</t>
  </si>
  <si>
    <t>9921588767</t>
  </si>
  <si>
    <t>27020114701</t>
  </si>
  <si>
    <t>Z.P. SCHOOL, PIMPARKHEDE</t>
  </si>
  <si>
    <t>27020114201</t>
  </si>
  <si>
    <t>Z.P. SCHOOL, DEOR KH.</t>
  </si>
  <si>
    <t>GOVINDRAO BABURAO NERKAR</t>
  </si>
  <si>
    <t>7588518020</t>
  </si>
  <si>
    <t>FAGANE</t>
  </si>
  <si>
    <t>27020108703</t>
  </si>
  <si>
    <t>R.M. PRIVATE PRIM. SCHOOL, FAGANE</t>
  </si>
  <si>
    <t>RAJESH JIVAN MAHAJAN</t>
  </si>
  <si>
    <t>7798188375</t>
  </si>
  <si>
    <t>27020109302</t>
  </si>
  <si>
    <t>K.D. VISPUTE PVT. SCHOOL, NAKANE</t>
  </si>
  <si>
    <t>NETRA ZUMBARRAO PATIL</t>
  </si>
  <si>
    <t>7588519949</t>
  </si>
  <si>
    <t>27020109204</t>
  </si>
  <si>
    <t>SWAMI VIVEKANAND PRIM. SCHOOL, MORANE P.L.</t>
  </si>
  <si>
    <t>NARESH PRAKASH SHINDE</t>
  </si>
  <si>
    <t>9325245508</t>
  </si>
  <si>
    <t>27020109403</t>
  </si>
  <si>
    <t>SANT SHREE ASARAM GURUKUL, MAHINDALE</t>
  </si>
  <si>
    <t>GANESH DEVRAM BAVISKAR</t>
  </si>
  <si>
    <t>9860689293</t>
  </si>
  <si>
    <t>27020109002</t>
  </si>
  <si>
    <t>J.S.P. HIGH SCHOOL, AJANG</t>
  </si>
  <si>
    <t>27020108704</t>
  </si>
  <si>
    <t>C.S.BAFNA HIGHSCHOOL FAGANE T/D DHULE</t>
  </si>
  <si>
    <t>DHANRAJ MANGA PATIL</t>
  </si>
  <si>
    <t>9420602246</t>
  </si>
  <si>
    <t>27020108705</t>
  </si>
  <si>
    <t>SARASWATI GIRLS HIGH SCHOOL, FAGANE</t>
  </si>
  <si>
    <t>VIDYA RAVINDRA PATIL</t>
  </si>
  <si>
    <t>9420175429</t>
  </si>
  <si>
    <t>27020108903</t>
  </si>
  <si>
    <t>KRUSHI MADHYAMIK VIDYALAY, KALKHEDE</t>
  </si>
  <si>
    <t>BHAGAWANT NARAYAN THAKARE</t>
  </si>
  <si>
    <t>8805605531</t>
  </si>
  <si>
    <t>27020109205</t>
  </si>
  <si>
    <t>SMT. T.R. PATIL HIGH SCHOOL, MORANE P.L.</t>
  </si>
  <si>
    <t>MURLIDHAR BHAGAWAN MORE</t>
  </si>
  <si>
    <t>9421462173</t>
  </si>
  <si>
    <t>27020109303</t>
  </si>
  <si>
    <t>YASHWANT VINAYAN MANDIR PRIMARY SCHOO DHULE</t>
  </si>
  <si>
    <t>Partially Govt. Aided</t>
  </si>
  <si>
    <t>Private Aided 60</t>
  </si>
  <si>
    <t>MANISHA HIMMATRAO PATIL</t>
  </si>
  <si>
    <t>9096738503</t>
  </si>
  <si>
    <t>27020109405</t>
  </si>
  <si>
    <t>DNYANSADHANA PRTHAMIK VIDYALAY, MAHINDALE, DHULE</t>
  </si>
  <si>
    <t>Private Aided 80</t>
  </si>
  <si>
    <t>HARSHAL DASU GAVIT</t>
  </si>
  <si>
    <t>8010428832</t>
  </si>
  <si>
    <t>27020108901</t>
  </si>
  <si>
    <t>Z.P. SCHOOL, KALKHEDE</t>
  </si>
  <si>
    <t>SANJIVANI ASHOKRAO PATIL</t>
  </si>
  <si>
    <t>9403850797</t>
  </si>
  <si>
    <t>27020109101</t>
  </si>
  <si>
    <t>Z.P. SCHOOL, KASVIHIR</t>
  </si>
  <si>
    <t>SANDHYA ANIL DAMODAR</t>
  </si>
  <si>
    <t>7745010121</t>
  </si>
  <si>
    <t>27020109201</t>
  </si>
  <si>
    <t>Z.P. SCHOOL, MORANE P.L.</t>
  </si>
  <si>
    <t>SANGITA KASHINATH PARDESHI</t>
  </si>
  <si>
    <t>9552594401</t>
  </si>
  <si>
    <t>27020109401</t>
  </si>
  <si>
    <t>Z.P. SCHOOL, MAHINDALE</t>
  </si>
  <si>
    <t>CHHAYA DAGADU PATIL</t>
  </si>
  <si>
    <t>9405822808</t>
  </si>
  <si>
    <t>27020108701</t>
  </si>
  <si>
    <t>Z.P. CLUSTER SCHOOL BOYS, FAGANE</t>
  </si>
  <si>
    <t>SANGITA PUNDLIK SHIRSATH</t>
  </si>
  <si>
    <t>9403088332</t>
  </si>
  <si>
    <t>27020108802</t>
  </si>
  <si>
    <t>z.p.scool,anwarnala(balapur)</t>
  </si>
  <si>
    <t>VAISHALI ROHIDAS PATIL</t>
  </si>
  <si>
    <t>7588918946</t>
  </si>
  <si>
    <t>27020109001</t>
  </si>
  <si>
    <t>Z.P. SCHOOL, AJANG</t>
  </si>
  <si>
    <t>27020109501</t>
  </si>
  <si>
    <t>Z.P. SCHOOL, HARANMAL</t>
  </si>
  <si>
    <t>PRAKASH RATAN BAGUL</t>
  </si>
  <si>
    <t>9890027715</t>
  </si>
  <si>
    <t>27020108801</t>
  </si>
  <si>
    <t>Z.P. SCHOOL, BALAPUR</t>
  </si>
  <si>
    <t>RAVINDRA BABURAO BORSE</t>
  </si>
  <si>
    <t>9730694344</t>
  </si>
  <si>
    <t>27020109301</t>
  </si>
  <si>
    <t>Z.P. SCHOOL, NAKANE</t>
  </si>
  <si>
    <t>SUNIL MADHAVRAO SHINDE</t>
  </si>
  <si>
    <t>9673986433</t>
  </si>
  <si>
    <t>KAPADANE</t>
  </si>
  <si>
    <t>27020103902</t>
  </si>
  <si>
    <t>MAHATMA PHULE VIDYALAYA, DHANUR, DHULE</t>
  </si>
  <si>
    <t>SANJAY KHANDU SURYAWANSHI</t>
  </si>
  <si>
    <t>8275263895</t>
  </si>
  <si>
    <t>27020103805</t>
  </si>
  <si>
    <t>H.S. BORASE HIGH SCHOOL, KAPADANE, T/D DHULE</t>
  </si>
  <si>
    <t>RAJENDRA DHUDAKU PATIL</t>
  </si>
  <si>
    <t>9422550143</t>
  </si>
  <si>
    <t>27020103806</t>
  </si>
  <si>
    <t>ADARSHA GIRLS HIGH SCHOOL, KAPADANE</t>
  </si>
  <si>
    <t>27020104102</t>
  </si>
  <si>
    <t>GURUDATTA HIGH SCHOOL, SAYANE</t>
  </si>
  <si>
    <t>JAGATRAO RANGRAO PATIL</t>
  </si>
  <si>
    <t>7741060999</t>
  </si>
  <si>
    <t>27020104002</t>
  </si>
  <si>
    <t>SHRI. YOGESHWAR HIGH SCHOOL, DEVBHANE</t>
  </si>
  <si>
    <t>SANJIV BABULAL TILE</t>
  </si>
  <si>
    <t>9765336997</t>
  </si>
  <si>
    <t>27020103813</t>
  </si>
  <si>
    <t>Shri Vinay Prathmik Vidyalay Kapadane Tal and Dist Dhule</t>
  </si>
  <si>
    <t>CHANDRAKANT VIJAY PATIL</t>
  </si>
  <si>
    <t>8888326288</t>
  </si>
  <si>
    <t>27020103807</t>
  </si>
  <si>
    <t>NUTAN MADHYAMIK VIDYALAY KAPADNE DIST. DHULE</t>
  </si>
  <si>
    <t>DEEPAK PRAKASH MALI</t>
  </si>
  <si>
    <t>7517298730</t>
  </si>
  <si>
    <t>27020103801</t>
  </si>
  <si>
    <t>Z.P. CLUSTER SCHOOL NO. 1, KAPADANE</t>
  </si>
  <si>
    <t>CHHAYA VIKAS SURYAWANSHI</t>
  </si>
  <si>
    <t>9405873448</t>
  </si>
  <si>
    <t>27020103804</t>
  </si>
  <si>
    <t>Z.P. SCHOOL NO. 4 GIRLS, KAPADANE</t>
  </si>
  <si>
    <t>VIJAYA JAYDEV PENDHARKAR</t>
  </si>
  <si>
    <t>8806433943</t>
  </si>
  <si>
    <t>27020104101</t>
  </si>
  <si>
    <t>Z.P. SCHOOL, SAYANE</t>
  </si>
  <si>
    <t>27020103812</t>
  </si>
  <si>
    <t>Z.P.School,Khokarhatti</t>
  </si>
  <si>
    <t>MILIND MADHUKAR CHAUDHARI</t>
  </si>
  <si>
    <t>9767752575</t>
  </si>
  <si>
    <t>27020104001</t>
  </si>
  <si>
    <t>Z.P. SCHOOL, DEVBHANE</t>
  </si>
  <si>
    <t>SHIVANAND DALA BAISANE</t>
  </si>
  <si>
    <t>9420967432</t>
  </si>
  <si>
    <t>27020103808</t>
  </si>
  <si>
    <t>Z P SCHOOL NO 3, KAPADANE</t>
  </si>
  <si>
    <t>SUNITA SUPDU GAIKWAD</t>
  </si>
  <si>
    <t>9423930361</t>
  </si>
  <si>
    <t>27020103901</t>
  </si>
  <si>
    <t>Z.P. SCHOOL, DHANUR</t>
  </si>
  <si>
    <t>MEENA DHANILAL MAHAJAN</t>
  </si>
  <si>
    <t>9421282867</t>
  </si>
  <si>
    <t>27020104301</t>
  </si>
  <si>
    <t>Z.P. SCHOOL, SARWAD</t>
  </si>
  <si>
    <t>27020104201</t>
  </si>
  <si>
    <t>Z.P. SCHOOL, MALHARPADA</t>
  </si>
  <si>
    <t>PRASHANT GAJANAN SONJE</t>
  </si>
  <si>
    <t>7588733690</t>
  </si>
  <si>
    <t>KHEDE</t>
  </si>
  <si>
    <t>27020110503</t>
  </si>
  <si>
    <t>ANUDANIT PRI ADIVASI ASHRAM SCHOOL UDANE</t>
  </si>
  <si>
    <t>MAHENDRA JAYWANT WAGH</t>
  </si>
  <si>
    <t>9307199981</t>
  </si>
  <si>
    <t>27020110403</t>
  </si>
  <si>
    <t>KA. GANDHI PVT. PRIM. SCHOOL, KHEDE</t>
  </si>
  <si>
    <t>DINESH PANDURANG GAWALI</t>
  </si>
  <si>
    <t>9423288167</t>
  </si>
  <si>
    <t>27020110902</t>
  </si>
  <si>
    <t>PRATIBHA PRIM. SCHOOL, VAR</t>
  </si>
  <si>
    <t>SANDIP BHIMSING RAUL</t>
  </si>
  <si>
    <t>9607931915</t>
  </si>
  <si>
    <t>27020110404</t>
  </si>
  <si>
    <t>GANDHI AND FULE VIDYALAYA KHEDE</t>
  </si>
  <si>
    <t>27020110702</t>
  </si>
  <si>
    <t>M.T. PATIL HIGH SCHOOL, KUNDANE (VAR)</t>
  </si>
  <si>
    <t>PITAMBAR BHIVASAN MALI</t>
  </si>
  <si>
    <t>9890560476</t>
  </si>
  <si>
    <t>27020111102</t>
  </si>
  <si>
    <t>PIMPALADEVI HIGH SCHOOL, PADALADE</t>
  </si>
  <si>
    <t>27020110903</t>
  </si>
  <si>
    <t>PRATIBHA HIGH SCHOOL, VAR</t>
  </si>
  <si>
    <t>BHAVANA JAGDISH CHATRE</t>
  </si>
  <si>
    <t>9594282082</t>
  </si>
  <si>
    <t>27020110504</t>
  </si>
  <si>
    <t>TRIMURTI SANSTHA HIGH SCHOOL, UDANE</t>
  </si>
  <si>
    <t>27020110405</t>
  </si>
  <si>
    <t>Z.P.SCHOOL EKLAVYA NAGAR,KHEDE</t>
  </si>
  <si>
    <t>VANDANA BHASKAR RANE</t>
  </si>
  <si>
    <t>7719998179</t>
  </si>
  <si>
    <t>27020110701</t>
  </si>
  <si>
    <t>Z.P. SCHOOL, KUNDANE (VAR)</t>
  </si>
  <si>
    <t>SHOBHA VANJI PATIL</t>
  </si>
  <si>
    <t>9421571191</t>
  </si>
  <si>
    <t>27020110901</t>
  </si>
  <si>
    <t>Z.P. SCHOOL, VAR</t>
  </si>
  <si>
    <t>PRAKASH FAKIRA PARDESHI</t>
  </si>
  <si>
    <t>9423941868</t>
  </si>
  <si>
    <t>27020111001</t>
  </si>
  <si>
    <t>Z.P. SCHOOL, BALHANE</t>
  </si>
  <si>
    <t>SUNANDA VIKRAM PATIL</t>
  </si>
  <si>
    <t>9421618744</t>
  </si>
  <si>
    <t>27020110401</t>
  </si>
  <si>
    <t>Z.P. CLUSTER SCHOOL NO. 1 BOYS, KHEDE</t>
  </si>
  <si>
    <t>SANJAY SANDU GADHARI</t>
  </si>
  <si>
    <t>9511844904</t>
  </si>
  <si>
    <t>27020110501</t>
  </si>
  <si>
    <t>Z.P. SCHOOL, UDANE</t>
  </si>
  <si>
    <t>YOGENDRA KOMALSING ZALTE</t>
  </si>
  <si>
    <t>8830290811</t>
  </si>
  <si>
    <t>27020111201</t>
  </si>
  <si>
    <t>Z.P. SCHOOL, AAJNALE</t>
  </si>
  <si>
    <t>MANOJ NAMDEO AHIRE</t>
  </si>
  <si>
    <t>9922232197</t>
  </si>
  <si>
    <t>27020110801</t>
  </si>
  <si>
    <t>Z.P. SCHOOL, VAITAGWADI</t>
  </si>
  <si>
    <t>MAGAN LAKADU GAVIT</t>
  </si>
  <si>
    <t>7798433379</t>
  </si>
  <si>
    <t>27020111101</t>
  </si>
  <si>
    <t>Z.P. SCHOOL, PADALADE</t>
  </si>
  <si>
    <t>ANANDRAO NAVAL PATIL</t>
  </si>
  <si>
    <t>9421536319</t>
  </si>
  <si>
    <t>27020111202</t>
  </si>
  <si>
    <t>Z.P. SCHOOL PARDHI VASTI, AAJNALE</t>
  </si>
  <si>
    <t>27020110601</t>
  </si>
  <si>
    <t>Z.P. SCHOOL, SANJORI</t>
  </si>
  <si>
    <t>BHUPESH HIRAMAN WAGH</t>
  </si>
  <si>
    <t>9011441304</t>
  </si>
  <si>
    <t>KUSUMBA</t>
  </si>
  <si>
    <t>27020109605</t>
  </si>
  <si>
    <t>KESHAV SMRUTI ASHRAM SCHOOL</t>
  </si>
  <si>
    <t>Avinash Lotan Shewale</t>
  </si>
  <si>
    <t>9403845668</t>
  </si>
  <si>
    <t>27020109604</t>
  </si>
  <si>
    <t>ADARSHA PRIMARY SCHOOL, KUSUMBA</t>
  </si>
  <si>
    <t>SURENDRA VITTAL PARADESHI</t>
  </si>
  <si>
    <t>7588898323</t>
  </si>
  <si>
    <t>27020109804</t>
  </si>
  <si>
    <t>ADARSHA HIGH SCHOOL, MORANE P.N.</t>
  </si>
  <si>
    <t>DHANANJAY LOTAN PATIL</t>
  </si>
  <si>
    <t>9923241259</t>
  </si>
  <si>
    <t>27020109606</t>
  </si>
  <si>
    <t>M.K. SHINDE HIGH SCHOOL, KUSUMBA</t>
  </si>
  <si>
    <t>RAJENDRA BHALCHANDRA BADGUJAR</t>
  </si>
  <si>
    <t>9421537651</t>
  </si>
  <si>
    <t>27020109607</t>
  </si>
  <si>
    <t>ADARSHA HIGH SCHOOL, KUSUMBA</t>
  </si>
  <si>
    <t>SANTOSH DANGAL JADHAV</t>
  </si>
  <si>
    <t>7387996532</t>
  </si>
  <si>
    <t>27020110202</t>
  </si>
  <si>
    <t>RAJIV GANDHI HIGH SCHOOL, GOTANE</t>
  </si>
  <si>
    <t>RUPESHKUMAR VASANTRAO PATIL</t>
  </si>
  <si>
    <t>9665020405</t>
  </si>
  <si>
    <t>27020110102</t>
  </si>
  <si>
    <t>V.N. PATIL HIGH SCHOOL, CHAUGAON</t>
  </si>
  <si>
    <t>RAJENDRA LAXMAN BORALKAR</t>
  </si>
  <si>
    <t>9420602499</t>
  </si>
  <si>
    <t>27020109702</t>
  </si>
  <si>
    <t>K.R.G.S. MADHYAMIK VIDYALAY AKLAI DIST. DHULE</t>
  </si>
  <si>
    <t>AJAY GOVINDA SURYAWANSHI</t>
  </si>
  <si>
    <t>9881303803</t>
  </si>
  <si>
    <t>27020109803</t>
  </si>
  <si>
    <t>SHRI CHHATRAPATI SHIVAJI SAINIKI VIDYALAYA,MORANE, PR.NER, TAL./DIST.DHULE.</t>
  </si>
  <si>
    <t>Government Aided</t>
  </si>
  <si>
    <t>Private Milatary Schools</t>
  </si>
  <si>
    <t>SHARAD BHASKAR BEHERE</t>
  </si>
  <si>
    <t>9423917856</t>
  </si>
  <si>
    <t>27020109601</t>
  </si>
  <si>
    <t>Z.P. CLUSTER SCHOOL NO. 1 BOYS, KUSUMBA</t>
  </si>
  <si>
    <t>BHATU HIRAMAN PATIL</t>
  </si>
  <si>
    <t>8999040348</t>
  </si>
  <si>
    <t>27020109603</t>
  </si>
  <si>
    <t>Z.P. SCHOOL BHILATI, KUSUMBA</t>
  </si>
  <si>
    <t>JAGADISH NIMBA BADAGUJAR</t>
  </si>
  <si>
    <t>9595666904</t>
  </si>
  <si>
    <t>27020109701</t>
  </si>
  <si>
    <t>Z.P. SCHOOL, AAKLAD</t>
  </si>
  <si>
    <t>PRABHAKAR SHRAVAN RAYTE</t>
  </si>
  <si>
    <t>8275671458</t>
  </si>
  <si>
    <t>27020109611</t>
  </si>
  <si>
    <t>Z P School Kalambeshwar Nagar Kusumba</t>
  </si>
  <si>
    <t>YOGESH TUKARAM ADAVADKAR</t>
  </si>
  <si>
    <t>7066103281</t>
  </si>
  <si>
    <t>27020109801</t>
  </si>
  <si>
    <t>Z.P. SCHOOL, MORANE P.N.</t>
  </si>
  <si>
    <t>SANJAY EKNATH SHINDE</t>
  </si>
  <si>
    <t>8788530220</t>
  </si>
  <si>
    <t>27020110201</t>
  </si>
  <si>
    <t>Z.P. SCHOOL, GOTANE</t>
  </si>
  <si>
    <t>ZULAL SAJAN PATIL</t>
  </si>
  <si>
    <t>9421537718</t>
  </si>
  <si>
    <t>27020109703</t>
  </si>
  <si>
    <t>Z.P. SCHOOL BHARADIPADA, AAKLAD</t>
  </si>
  <si>
    <t>NILIMA SUBHASH WAGH</t>
  </si>
  <si>
    <t>7588518312</t>
  </si>
  <si>
    <t>27020109901</t>
  </si>
  <si>
    <t>Z.P. SCHOOL, KAWATHI</t>
  </si>
  <si>
    <t>SANGITA PUNDLIK PARDESHI</t>
  </si>
  <si>
    <t>9689539918</t>
  </si>
  <si>
    <t>27020110101</t>
  </si>
  <si>
    <t>Z.P. SCHOOL, CHAUGAON</t>
  </si>
  <si>
    <t>RAJENDRA FATTESINGH SURYAWANSHI</t>
  </si>
  <si>
    <t>9421636548</t>
  </si>
  <si>
    <t>27020110103</t>
  </si>
  <si>
    <t>ZILLHA PARISHAD SCHOOL, MALHAR NAGAR, CHAUGAO</t>
  </si>
  <si>
    <t>RAJDHAR VITTHAL PATIL</t>
  </si>
  <si>
    <t>9405057525</t>
  </si>
  <si>
    <t>27020110001</t>
  </si>
  <si>
    <t>Z.P. SCHOOL, SUTREPADA</t>
  </si>
  <si>
    <t>MAHADU MANSARAM BAGLE</t>
  </si>
  <si>
    <t>9689884517</t>
  </si>
  <si>
    <t>27020110301</t>
  </si>
  <si>
    <t>Z.P. SCHOOL, HIGANE</t>
  </si>
  <si>
    <t>VALMIK ATMARAM MASULE</t>
  </si>
  <si>
    <t>8766784040</t>
  </si>
  <si>
    <t>LALAING</t>
  </si>
  <si>
    <t>27020102305</t>
  </si>
  <si>
    <t>B.S. DEORE ENG. HIGH SCHOOL, RAVER</t>
  </si>
  <si>
    <t>KAILAS MULCHAND DEORE</t>
  </si>
  <si>
    <t>9765200506</t>
  </si>
  <si>
    <t>27020102002</t>
  </si>
  <si>
    <t>Late J.T.Garde Uchh-Madhyamik Vidyalaya, Sadgaon</t>
  </si>
  <si>
    <t>APPA SITARAM PATIL</t>
  </si>
  <si>
    <t>9960293561</t>
  </si>
  <si>
    <t>27020101602</t>
  </si>
  <si>
    <t>RAJE SAMBHAJI HIGH SCHOOL, LALING</t>
  </si>
  <si>
    <t>VISHAL NARENDRA PETKAR</t>
  </si>
  <si>
    <t>9423707774</t>
  </si>
  <si>
    <t>27020101601</t>
  </si>
  <si>
    <t>Z.P. CLUSTER SCHOOL, LALING</t>
  </si>
  <si>
    <t>SHAILENDRA DATTATRAY WANI</t>
  </si>
  <si>
    <t>9421536812</t>
  </si>
  <si>
    <t>27020101701</t>
  </si>
  <si>
    <t>Z.P. SCHOOL, DIVANMALA</t>
  </si>
  <si>
    <t>MURLIDHAR KAUTIK SHINDE</t>
  </si>
  <si>
    <t>9822651517</t>
  </si>
  <si>
    <t>27020101901</t>
  </si>
  <si>
    <t>Z.P. SCHOOL, MORSHEVADI</t>
  </si>
  <si>
    <t>PRAKASH GULABRAO DESALE</t>
  </si>
  <si>
    <t>9405567387</t>
  </si>
  <si>
    <t>27020102301</t>
  </si>
  <si>
    <t>Z.P. SCHOOL, RAVER</t>
  </si>
  <si>
    <t>SUREKHA DHANRAJ PATIL</t>
  </si>
  <si>
    <t>7588736884</t>
  </si>
  <si>
    <t>27020102304</t>
  </si>
  <si>
    <t>Z.P. SCHOOL DHANGARWADI, RAVER</t>
  </si>
  <si>
    <t>GULAB DATTATRAY WAGH</t>
  </si>
  <si>
    <t>9423917447</t>
  </si>
  <si>
    <t>27020102003</t>
  </si>
  <si>
    <t>Z.P.SCHOOL EKLAYA NAGAR, SADGAON</t>
  </si>
  <si>
    <t>RAJENDRA TRYMBAK PATIL</t>
  </si>
  <si>
    <t>7798669258</t>
  </si>
  <si>
    <t>27020102001</t>
  </si>
  <si>
    <t>Z.P. SCHOOL, SADGAON</t>
  </si>
  <si>
    <t>NABAB BABULAL MANSURI</t>
  </si>
  <si>
    <t>9421571124</t>
  </si>
  <si>
    <t>27020102101</t>
  </si>
  <si>
    <t>Z.P. SCHOOL, HENKALWADI</t>
  </si>
  <si>
    <t>SANJAY RAMESH NANKAR</t>
  </si>
  <si>
    <t>9421886801</t>
  </si>
  <si>
    <t>27020102302</t>
  </si>
  <si>
    <t>Z.P. SCHOOL INDIRA NAGAR, RAVER</t>
  </si>
  <si>
    <t>NITA KHANDERAO AVHAD</t>
  </si>
  <si>
    <t>9623350474</t>
  </si>
  <si>
    <t>27020102303</t>
  </si>
  <si>
    <t>Z.P. SCHOOL CHAVANWADI, RAVER</t>
  </si>
  <si>
    <t>GOPAL HARISHACHANDRA LOHAR</t>
  </si>
  <si>
    <t>9921144914</t>
  </si>
  <si>
    <t>27020101801</t>
  </si>
  <si>
    <t>Z.P. SCHOOL, JUNNER</t>
  </si>
  <si>
    <t>HIRABAI EKNATH BADGUJAR</t>
  </si>
  <si>
    <t>9730865800</t>
  </si>
  <si>
    <t>27020102201</t>
  </si>
  <si>
    <t>Z.P. SCHOOL NO. 1, CHITOD</t>
  </si>
  <si>
    <t>CHETNA MOTILAL PARDESHI</t>
  </si>
  <si>
    <t>7875993688</t>
  </si>
  <si>
    <t>27020102401</t>
  </si>
  <si>
    <t>Z.P. SCHOOL, DAHYANE</t>
  </si>
  <si>
    <t>MOHAN SOMA PAWAR</t>
  </si>
  <si>
    <t>9421617336</t>
  </si>
  <si>
    <t>MEHERGAON</t>
  </si>
  <si>
    <t>27020100102</t>
  </si>
  <si>
    <t>PVT. PRIM. SCHOOL, MEHERGAON</t>
  </si>
  <si>
    <t>DYNANESHWAR CHANGA DESALE</t>
  </si>
  <si>
    <t>9403085396</t>
  </si>
  <si>
    <t>27020100303</t>
  </si>
  <si>
    <t>J.S.P. HIGH SCHOOL, CHINCHAVAR</t>
  </si>
  <si>
    <t>SURESH MOTIRAM CHAUDHARI</t>
  </si>
  <si>
    <t>9421537752</t>
  </si>
  <si>
    <t>27020100404</t>
  </si>
  <si>
    <t>ENGLISH HIGH SCHOOL, LAMKANI TAL. DIST. DHULE</t>
  </si>
  <si>
    <t>SOMANATH DATTATRAY BAVISKAR</t>
  </si>
  <si>
    <t>9423941288</t>
  </si>
  <si>
    <t>27020100702</t>
  </si>
  <si>
    <t>S.D. BHADANE HIGH SCHOOL, NIMDALE</t>
  </si>
  <si>
    <t>TULSHIDAS NIMBA AHIRE</t>
  </si>
  <si>
    <t>9403845570</t>
  </si>
  <si>
    <t>27020100103</t>
  </si>
  <si>
    <t>RAJARSHI SHAHU CH. VIDYALAYA, MEHERGAON,DHULE</t>
  </si>
  <si>
    <t>VILAS BHAUSAHEB PAWAR</t>
  </si>
  <si>
    <t>9422751109</t>
  </si>
  <si>
    <t>27020100104</t>
  </si>
  <si>
    <t>Z.P.SCHOOL TILENAGAR, MEHERGAON</t>
  </si>
  <si>
    <t>VIJAYA ADHIKRAO PATIL</t>
  </si>
  <si>
    <t>9763634439</t>
  </si>
  <si>
    <t>27020100201</t>
  </si>
  <si>
    <t>Z.P. SCHOOL, NAVALANE</t>
  </si>
  <si>
    <t>RAJENDRA TRYMBAK CHAUDHARI</t>
  </si>
  <si>
    <t>9422214543</t>
  </si>
  <si>
    <t>27020100401</t>
  </si>
  <si>
    <t>Z.P. SCHOOL BOYS, LAMKANI</t>
  </si>
  <si>
    <t>BAPU GORAKH PATIL</t>
  </si>
  <si>
    <t>8999905706</t>
  </si>
  <si>
    <t>27020100101</t>
  </si>
  <si>
    <t>Z.P. CLUSTER SHOOL, MEHERGAON</t>
  </si>
  <si>
    <t>MEENA JANARDAN SONWANE</t>
  </si>
  <si>
    <t>9420375629</t>
  </si>
  <si>
    <t>27020100301</t>
  </si>
  <si>
    <t>Z.P. SCHOOL, CHINCHAVAR</t>
  </si>
  <si>
    <t>RAOSAHEB GOPAL BHAMARE</t>
  </si>
  <si>
    <t>8275008187</t>
  </si>
  <si>
    <t>27020100701</t>
  </si>
  <si>
    <t>Z.P. SCHOOL, NIMDALE</t>
  </si>
  <si>
    <t>SAHEBRAO SHANABHAU GIRASE</t>
  </si>
  <si>
    <t>7083228688</t>
  </si>
  <si>
    <t>27020100302</t>
  </si>
  <si>
    <t>Z.P. SCHOOL URDU, CHINCHAVAR</t>
  </si>
  <si>
    <t>PATHAN NOORJAHAN ABDULLAH KHAN</t>
  </si>
  <si>
    <t>9860905586</t>
  </si>
  <si>
    <t>27020100501</t>
  </si>
  <si>
    <t>Z.P. SCHOOL, SAITALE</t>
  </si>
  <si>
    <t>SHOBHA MANIK NAGARALE</t>
  </si>
  <si>
    <t>9404848397</t>
  </si>
  <si>
    <t>27020100601</t>
  </si>
  <si>
    <t>Z.P. SCHOOL, KOTHARE</t>
  </si>
  <si>
    <t>RAMDAS SHAMSING RAJPUT</t>
  </si>
  <si>
    <t>9822131106</t>
  </si>
  <si>
    <t>MOHADI P.D.</t>
  </si>
  <si>
    <t>27020111803</t>
  </si>
  <si>
    <t>PD. NEHARU KRUSHI HIGH SCHOOL, NAVALNAGAR</t>
  </si>
  <si>
    <t>UDDHAVRAO BABURAO PATIL</t>
  </si>
  <si>
    <t>9421533804</t>
  </si>
  <si>
    <t>27020111303</t>
  </si>
  <si>
    <t>NUTAN HIGH SCHOOL, MOHADI P.D.</t>
  </si>
  <si>
    <t>DNYANESHWAR YASHWANT SURYAWANSHI</t>
  </si>
  <si>
    <t>9421471036</t>
  </si>
  <si>
    <t>27020111804</t>
  </si>
  <si>
    <t>INDIRA GANDHI GIRLS HIGH SCHOO, NAVALNAGAR</t>
  </si>
  <si>
    <t>ALAKANANDA KAILAS PATIL</t>
  </si>
  <si>
    <t>9422211394</t>
  </si>
  <si>
    <t>27020111902</t>
  </si>
  <si>
    <t>Gangamai High school, Vani bk</t>
  </si>
  <si>
    <t>EKNATH RAGHUNATH PATIL</t>
  </si>
  <si>
    <t>9822210308</t>
  </si>
  <si>
    <t>27020111301</t>
  </si>
  <si>
    <t>z.p.cluster school,mohadi 1 (boys)</t>
  </si>
  <si>
    <t>MACHHINDRA KASHINATH WAGH</t>
  </si>
  <si>
    <t>9850770745</t>
  </si>
  <si>
    <t>27020112001</t>
  </si>
  <si>
    <t>Z.P. SCHOOL, MALANE</t>
  </si>
  <si>
    <t>JAGANNATH ATMARAM PARADHI</t>
  </si>
  <si>
    <t>9689019506</t>
  </si>
  <si>
    <t>27020112201</t>
  </si>
  <si>
    <t>Z.P. SCHOOL, VADGAON</t>
  </si>
  <si>
    <t>RAJENDRA DHUDKU BHADANE</t>
  </si>
  <si>
    <t>9960229193</t>
  </si>
  <si>
    <t>27020111801</t>
  </si>
  <si>
    <t>Z.P. SCHOOL, NAVALNAGAR</t>
  </si>
  <si>
    <t>ASHOK RAMALAL PATIL</t>
  </si>
  <si>
    <t>9405200958</t>
  </si>
  <si>
    <t>27020112101</t>
  </si>
  <si>
    <t>Z.P. SCHOOL, VIJAYNAGAR</t>
  </si>
  <si>
    <t>SANDIP PRALHAD KOTHAWADE</t>
  </si>
  <si>
    <t>9421615738</t>
  </si>
  <si>
    <t>27020111401</t>
  </si>
  <si>
    <t>Z.P. SCHOOL, SUKWAD</t>
  </si>
  <si>
    <t>JAGDISH PANDURANG PATIL</t>
  </si>
  <si>
    <t>9403643507</t>
  </si>
  <si>
    <t>27020111601</t>
  </si>
  <si>
    <t>Z.P. SCHOOL, NAVARA-NAVARI</t>
  </si>
  <si>
    <t>JYOTI VIKRAM CHAVAN</t>
  </si>
  <si>
    <t>9130996513</t>
  </si>
  <si>
    <t>27020111701</t>
  </si>
  <si>
    <t>Z.P. SCHOOL, SATARANE</t>
  </si>
  <si>
    <t>27020111901</t>
  </si>
  <si>
    <t>Z.P. SCHOOL, VANI BK.</t>
  </si>
  <si>
    <t>MANGALA HIMMATRAO PATIL</t>
  </si>
  <si>
    <t>9518316363</t>
  </si>
  <si>
    <t>27020111501</t>
  </si>
  <si>
    <t>PRAVIN UTTAMRAO SHIRSATH</t>
  </si>
  <si>
    <t>7798189157</t>
  </si>
  <si>
    <t>MUKATI</t>
  </si>
  <si>
    <t>27020108401</t>
  </si>
  <si>
    <t>PRIVATE PRIMARY SCHOOL, SAVALITANDA</t>
  </si>
  <si>
    <t>PANDARINATH BUDHA PATIL</t>
  </si>
  <si>
    <t>7972731301</t>
  </si>
  <si>
    <t>27020107503</t>
  </si>
  <si>
    <t>CH. SHIVAJI HIGH SCHOOL, MUKTI</t>
  </si>
  <si>
    <t>MAHENDRA DAULAT PAWAR</t>
  </si>
  <si>
    <t>9423936425</t>
  </si>
  <si>
    <t>27020107902</t>
  </si>
  <si>
    <t>JAI BHAVANI HIGH SCHOOL, CHINCHAKHEDE</t>
  </si>
  <si>
    <t>27020108102</t>
  </si>
  <si>
    <t xml:space="preserve">Shri Tatyasaheb J.A.Salunke Mad. Vid.Anchade </t>
  </si>
  <si>
    <t>CHUNILAL CHUDAMAN SALUNKE</t>
  </si>
  <si>
    <t>9604008545</t>
  </si>
  <si>
    <t>27020107801</t>
  </si>
  <si>
    <t>Z.P. SCHOOL, AAMBODE</t>
  </si>
  <si>
    <t>SUREKHA DAYARAM PATIL</t>
  </si>
  <si>
    <t>9421537705</t>
  </si>
  <si>
    <t>27020107901</t>
  </si>
  <si>
    <t>Z.P. SCHOOL, CHINCHAKHEDE</t>
  </si>
  <si>
    <t>CHITRAMADHU MADHUKAR BHADANE</t>
  </si>
  <si>
    <t>9421536965</t>
  </si>
  <si>
    <t>27020108301</t>
  </si>
  <si>
    <t>Z.P. SCHOOL, SAVALI</t>
  </si>
  <si>
    <t>KAILAS NIMBA MALI</t>
  </si>
  <si>
    <t>9850635906</t>
  </si>
  <si>
    <t>27020107501</t>
  </si>
  <si>
    <t>Z.P. CLUSTER SCHOOL BOYS, MUKTI</t>
  </si>
  <si>
    <t>VISHWANATH SAHEBRAO SOMVANSHI</t>
  </si>
  <si>
    <t>7588519244</t>
  </si>
  <si>
    <t>27020107601</t>
  </si>
  <si>
    <t>Z.P. SCHOOL, BHIRDAI</t>
  </si>
  <si>
    <t>MANOJ NAMDEO BHARASKAR</t>
  </si>
  <si>
    <t>9822727527</t>
  </si>
  <si>
    <t>27020107903</t>
  </si>
  <si>
    <t>Z.P. SCHOOL AMBEDKAR NAGAR, CHINCHAKHEDE</t>
  </si>
  <si>
    <t>27020108001</t>
  </si>
  <si>
    <t>Z.P. SCHOOL, BHIRDANE</t>
  </si>
  <si>
    <t>ANIL YASHAWANT DESALE</t>
  </si>
  <si>
    <t>9325389224</t>
  </si>
  <si>
    <t>27020108501</t>
  </si>
  <si>
    <t>Z.P. SCHOOL, VAJIRKHEDE</t>
  </si>
  <si>
    <t>GOVIND VEDU SHINDE</t>
  </si>
  <si>
    <t>9421614261</t>
  </si>
  <si>
    <t>27020108201</t>
  </si>
  <si>
    <t>Z.P. SCHOOL, ANCHADETANDA</t>
  </si>
  <si>
    <t>SHRIKANT VIKRAM MORE</t>
  </si>
  <si>
    <t>9511828846</t>
  </si>
  <si>
    <t>27020107701</t>
  </si>
  <si>
    <t>Z.P. SCHOOL, NANDALE KH.</t>
  </si>
  <si>
    <t>SUMAN RAJDHAR PATIL</t>
  </si>
  <si>
    <t>7498861687</t>
  </si>
  <si>
    <t>27020108101</t>
  </si>
  <si>
    <t>Z.P. SCHOOL, ANCHADE</t>
  </si>
  <si>
    <t>PRATIBHA RAJARAM WAGH</t>
  </si>
  <si>
    <t>9403436318</t>
  </si>
  <si>
    <t>27020108601</t>
  </si>
  <si>
    <t>Z.P. SCHOOL, AAMDAD</t>
  </si>
  <si>
    <t>AVINASH ATMARAM KAKULDE</t>
  </si>
  <si>
    <t>8149824599</t>
  </si>
  <si>
    <t>NAGAON</t>
  </si>
  <si>
    <t>27020100902</t>
  </si>
  <si>
    <t>ASHRAM SCHOOL</t>
  </si>
  <si>
    <t>Narendra Tulshiram Gaikwad</t>
  </si>
  <si>
    <t>9420180092</t>
  </si>
  <si>
    <t>27020100905</t>
  </si>
  <si>
    <t>ADARSH PRIMARY SCHOOL, DHULE</t>
  </si>
  <si>
    <t>ROHIT RAJENDRA PATIL</t>
  </si>
  <si>
    <t>9730302368</t>
  </si>
  <si>
    <t>27020100803</t>
  </si>
  <si>
    <t>GANGAMAI PVT. PRIM. SCHOOL, NAGAON</t>
  </si>
  <si>
    <t>SURESH BHIMRAO MORE</t>
  </si>
  <si>
    <t>8975776907</t>
  </si>
  <si>
    <t>27020101406</t>
  </si>
  <si>
    <t>PUBLIC ED.SO. PRIM. SCHOOL GON, WADI</t>
  </si>
  <si>
    <t>SUBHASH TANAJI VASAVE</t>
  </si>
  <si>
    <t>9850258874</t>
  </si>
  <si>
    <t>27020100805</t>
  </si>
  <si>
    <t>D.V. PATIL HIGH SCHOOL, NAGAON</t>
  </si>
  <si>
    <t>RAJENDRA RAGHUNATH PATIL</t>
  </si>
  <si>
    <t>9823045427</t>
  </si>
  <si>
    <t>27020101407</t>
  </si>
  <si>
    <t>BAPU D.D. VISPUTE HIGH SCHOOL, WADI</t>
  </si>
  <si>
    <t>PRAVIN BHAGWAN PATIL</t>
  </si>
  <si>
    <t>9420967668</t>
  </si>
  <si>
    <t>27020100903</t>
  </si>
  <si>
    <t>LATE.W.B.PATIL.MADHYMIK VIDHYALAY BILADI</t>
  </si>
  <si>
    <t>KIRANKUMAR RAJAMAL JADHAV</t>
  </si>
  <si>
    <t>9423979700</t>
  </si>
  <si>
    <t>27020101202</t>
  </si>
  <si>
    <t>Sant Revagiri Baba High school, Dhamane</t>
  </si>
  <si>
    <t>MANOJ PUNDLIK PATIL</t>
  </si>
  <si>
    <t>9423661291</t>
  </si>
  <si>
    <t>27020101302</t>
  </si>
  <si>
    <t>NAGSEN HIGH SCHOOL WADIBHOKAR, DHULE</t>
  </si>
  <si>
    <t>27020101502</t>
  </si>
  <si>
    <t>SHIVAJI HIGH SCHOOL, GONDUR</t>
  </si>
  <si>
    <t>NILIMA SATISH PATIL</t>
  </si>
  <si>
    <t>9421535651</t>
  </si>
  <si>
    <t>27020100801</t>
  </si>
  <si>
    <t>Z.P. CLUSTER SCHOOL, NAGAON</t>
  </si>
  <si>
    <t>KIRAN PRAFULLA PAWAR</t>
  </si>
  <si>
    <t>7020469204</t>
  </si>
  <si>
    <t>27020101201</t>
  </si>
  <si>
    <t>Z.P. SCHOOL, DHAMANE</t>
  </si>
  <si>
    <t>SUJATA PUNAJI PAWAR</t>
  </si>
  <si>
    <t>7756033041</t>
  </si>
  <si>
    <t>27020101301</t>
  </si>
  <si>
    <t>Z.P. SCHOOL NO. 1, BHOKAR</t>
  </si>
  <si>
    <t>ASHA RATAN WALHE</t>
  </si>
  <si>
    <t>7219234188</t>
  </si>
  <si>
    <t>27020101002</t>
  </si>
  <si>
    <t>Z.P. SCHOOL HANUMANTWADI, DHANDANE</t>
  </si>
  <si>
    <t>27020100901</t>
  </si>
  <si>
    <t>Z.P. SCHOOL, BILADI</t>
  </si>
  <si>
    <t>RAVINDRA SHIVDAS PATIL</t>
  </si>
  <si>
    <t>9421885441</t>
  </si>
  <si>
    <t>27020101001</t>
  </si>
  <si>
    <t>Z.P. SCHOOL,TISGAON DHANDANE</t>
  </si>
  <si>
    <t>MANGALA RUPCHAND PATIL</t>
  </si>
  <si>
    <t>8999642586</t>
  </si>
  <si>
    <t>27020101501</t>
  </si>
  <si>
    <t>Z.P. SCHOOL, GONDUR</t>
  </si>
  <si>
    <t>EKANATH BHAVRAO BHAMARE</t>
  </si>
  <si>
    <t>9421535227</t>
  </si>
  <si>
    <t>27020101101</t>
  </si>
  <si>
    <t>Z.P. SCHOOL, VADEL</t>
  </si>
  <si>
    <t>SUNITA BHOGILAL BORSE</t>
  </si>
  <si>
    <t>8308462243</t>
  </si>
  <si>
    <t>NAHYALOD</t>
  </si>
  <si>
    <t>27024100260</t>
  </si>
  <si>
    <t>ANUDANIT PARATHMIK ADIWASI ASHRAM SHALA TAMASWADI</t>
  </si>
  <si>
    <t>Rakesh  Dhangar</t>
  </si>
  <si>
    <t>9881929305</t>
  </si>
  <si>
    <t>27020112306</t>
  </si>
  <si>
    <t>G.V.M. PRIM. SCHOOL, NAHYALOD</t>
  </si>
  <si>
    <t>ANITA UTTAM KHAIRNAR</t>
  </si>
  <si>
    <t>9422370992</t>
  </si>
  <si>
    <t>27020112803</t>
  </si>
  <si>
    <t>G.V.M PRIM SCHOOL, VARKHEDE</t>
  </si>
  <si>
    <t>JAYSHRI TUKARAM SHINDE</t>
  </si>
  <si>
    <t>9422395495</t>
  </si>
  <si>
    <t>27020112502</t>
  </si>
  <si>
    <t>M. JYOTIBA PHULE HIGH SCHOOL, JAPI</t>
  </si>
  <si>
    <t>SAMBHAJI DAULAT PATIL</t>
  </si>
  <si>
    <t>9420536589</t>
  </si>
  <si>
    <t>27020112802</t>
  </si>
  <si>
    <t>GANGAMATA HIGH SCHOOL, VARKHEDE</t>
  </si>
  <si>
    <t>27020112305</t>
  </si>
  <si>
    <t>SANE GURUJI HIGH SCHOOL, NAHYALOD</t>
  </si>
  <si>
    <t>SAMBHAJI CHINTAMAN PATIL</t>
  </si>
  <si>
    <t>7588318821</t>
  </si>
  <si>
    <t>27020112402</t>
  </si>
  <si>
    <t>M. GANDHI HIGH SCHOOL, KAUTHAL</t>
  </si>
  <si>
    <t>27020112702</t>
  </si>
  <si>
    <t>JAY YOGESHWAR HIGH SCHOOL, VISHANATH</t>
  </si>
  <si>
    <t>MAHANANDA VIJAY PATIL</t>
  </si>
  <si>
    <t>9834367552</t>
  </si>
  <si>
    <t>27020112701</t>
  </si>
  <si>
    <t>Z.P. SCHOOL, VISHANATH</t>
  </si>
  <si>
    <t>MANGLA CHANDRAKANT PATIL</t>
  </si>
  <si>
    <t>9923772645</t>
  </si>
  <si>
    <t>27020112801</t>
  </si>
  <si>
    <t>Z.P. SCHOOL, VARKHEDE</t>
  </si>
  <si>
    <t>PUSPAWATI SHRIRAM CHAUDHARI</t>
  </si>
  <si>
    <t>9421197895</t>
  </si>
  <si>
    <t>27020113001</t>
  </si>
  <si>
    <t>Z.P. SCHOOL, AARNI</t>
  </si>
  <si>
    <t>GANESH DHARMA PATIL</t>
  </si>
  <si>
    <t>7020928147</t>
  </si>
  <si>
    <t>27020112307</t>
  </si>
  <si>
    <t>Z P SCHOOL NO 4, NAHYALOD</t>
  </si>
  <si>
    <t>LAXMANRAO POPATRAO NIKAM</t>
  </si>
  <si>
    <t>9420534855</t>
  </si>
  <si>
    <t>27020112601</t>
  </si>
  <si>
    <t>Z.P. SCHOOL, TAMASWADI</t>
  </si>
  <si>
    <t>SURESH POPAT PATIL</t>
  </si>
  <si>
    <t>9860342774</t>
  </si>
  <si>
    <t>27020112901</t>
  </si>
  <si>
    <t>Z.P. SCHOOL, KUNDANE</t>
  </si>
  <si>
    <t>27020112401</t>
  </si>
  <si>
    <t>Z.P. SCHOOL, KAUTHAL</t>
  </si>
  <si>
    <t>ANITA JIJABRAO BAGUL</t>
  </si>
  <si>
    <t>9404739128</t>
  </si>
  <si>
    <t>27020112501</t>
  </si>
  <si>
    <t>Z.P. SCHOOL, JAPI</t>
  </si>
  <si>
    <t>VIKAS FAKIRA PATIL</t>
  </si>
  <si>
    <t>9405868717</t>
  </si>
  <si>
    <t>27020113101</t>
  </si>
  <si>
    <t>Z.P. SCHOOL, NIMKHEDI</t>
  </si>
  <si>
    <t>SUHAS GULABCHAND JAIN</t>
  </si>
  <si>
    <t>9404756301</t>
  </si>
  <si>
    <t>27020112301</t>
  </si>
  <si>
    <t>Z.P. CLUSTER SCHOOL NO. 1, NAHYALOD</t>
  </si>
  <si>
    <t>SUBHASH YASHAVANT CHITTE</t>
  </si>
  <si>
    <t>9763465718</t>
  </si>
  <si>
    <t>27020113201</t>
  </si>
  <si>
    <t>Z.P. SCHOOL, SHIRDHANE</t>
  </si>
  <si>
    <t>DINESH SITARAM SONAWANE</t>
  </si>
  <si>
    <t>9421533712</t>
  </si>
  <si>
    <t>27020112602</t>
  </si>
  <si>
    <t>Z P SCHOOL INDIRANAGAR, TAMASWADI</t>
  </si>
  <si>
    <t>27020112303</t>
  </si>
  <si>
    <t>Z.P. SCHOOL NO. 3 URDU, NAHYALOD</t>
  </si>
  <si>
    <t>NAZIM BEG RAHEEM BEG MIRZA</t>
  </si>
  <si>
    <t>9860532186</t>
  </si>
  <si>
    <t>NARVHAL</t>
  </si>
  <si>
    <t>27020103002</t>
  </si>
  <si>
    <t>Chandrasekar Daulat Deore</t>
  </si>
  <si>
    <t>7875514227</t>
  </si>
  <si>
    <t>27020103003</t>
  </si>
  <si>
    <t>PRIVATE PRIMARY SCHOOL, GARTAD</t>
  </si>
  <si>
    <t>DEEPAK BHAGWAN SONAWANE</t>
  </si>
  <si>
    <t>9421536834</t>
  </si>
  <si>
    <t>27020103202</t>
  </si>
  <si>
    <t>PRIVATE PRIMARY SCHOOL, VADJAI</t>
  </si>
  <si>
    <t>PRASHANT CHANDRAKANT PAWAR</t>
  </si>
  <si>
    <t>9271755497</t>
  </si>
  <si>
    <t>27020102603</t>
  </si>
  <si>
    <t>EKNATH MAHARAJ HIGH SCHOOL, RANMALA</t>
  </si>
  <si>
    <t>KIRAN PITAMBAR PATIL</t>
  </si>
  <si>
    <t>7588519841</t>
  </si>
  <si>
    <t>27020102802</t>
  </si>
  <si>
    <t>G.V.M. HIGH SCHOOL, BABHULWADI</t>
  </si>
  <si>
    <t>27020103203</t>
  </si>
  <si>
    <t>Junior College,Vadjai Tal.Dist.Dhule</t>
  </si>
  <si>
    <t>JAYWANT BHAGWAN PATIL</t>
  </si>
  <si>
    <t>9423916215</t>
  </si>
  <si>
    <t>27020103004</t>
  </si>
  <si>
    <t>HIGH SCHOOL</t>
  </si>
  <si>
    <t>27020103303</t>
  </si>
  <si>
    <t>AHILYADEVI HIGH SCHOOL, AVADHAN</t>
  </si>
  <si>
    <t>SHANKILAL LALA THAKARE</t>
  </si>
  <si>
    <t>9421616203</t>
  </si>
  <si>
    <t>27020102801</t>
  </si>
  <si>
    <t>Z.P. SCHOOL, BABHULWADI</t>
  </si>
  <si>
    <t>RAVINDRA VYANKAT PAWAR</t>
  </si>
  <si>
    <t>8329733271</t>
  </si>
  <si>
    <t>27020102902</t>
  </si>
  <si>
    <t>Z.P. SCHOOL GOPALNAGAR, TIKHI</t>
  </si>
  <si>
    <t>PRAMOD MAHARU BHAMARE</t>
  </si>
  <si>
    <t>7588320035</t>
  </si>
  <si>
    <t>27020102601</t>
  </si>
  <si>
    <t>Z.P. SCHOOL, RANMALA</t>
  </si>
  <si>
    <t>BHAGAWANT VASUDEV JOSHI</t>
  </si>
  <si>
    <t>7066048165</t>
  </si>
  <si>
    <t>27020103001</t>
  </si>
  <si>
    <t>Z.P. SCHOOL, GARTAD</t>
  </si>
  <si>
    <t>KAILAS UTTAM SONAWANE</t>
  </si>
  <si>
    <t>9423918972</t>
  </si>
  <si>
    <t>27020103401</t>
  </si>
  <si>
    <t>Z.P. SCHOOL, PIMPRI</t>
  </si>
  <si>
    <t>VIJAYKUMAR SHALIGRAM SHINDE</t>
  </si>
  <si>
    <t>9403873243</t>
  </si>
  <si>
    <t>27020102501</t>
  </si>
  <si>
    <t>Z.P. SCHOOL, SAVALADE</t>
  </si>
  <si>
    <t>RADHABAI NATHU PAWAR</t>
  </si>
  <si>
    <t>8329043151</t>
  </si>
  <si>
    <t>27020103301</t>
  </si>
  <si>
    <t>Z.P. SCHOOL NO. 1, AVADHAN</t>
  </si>
  <si>
    <t>GHANASHYAM PUNJARAM PATIL</t>
  </si>
  <si>
    <t>9420812423</t>
  </si>
  <si>
    <t>27020102602</t>
  </si>
  <si>
    <t>Z.P. SCHOOL INDIRA NAGAR, RANMALA</t>
  </si>
  <si>
    <t>BHARATI RAJENDRA CHAUDHARI</t>
  </si>
  <si>
    <t>9405116915</t>
  </si>
  <si>
    <t>27020102701</t>
  </si>
  <si>
    <t>Z.P. SCHOOL, SAUNDANE</t>
  </si>
  <si>
    <t>ANIL LAXMAN SONAWANE</t>
  </si>
  <si>
    <t>9421537618</t>
  </si>
  <si>
    <t>27020103201</t>
  </si>
  <si>
    <t>Z.P. SCHOOL, VADJAI</t>
  </si>
  <si>
    <t>MURLIDHAR MAHADU NANKAR</t>
  </si>
  <si>
    <t>9420439366</t>
  </si>
  <si>
    <t>27020103101</t>
  </si>
  <si>
    <t>Z.P.CLUSTER SCHOOL,NARVAHAL</t>
  </si>
  <si>
    <t>BHASKAR NIMBA AMRUTSAGAR</t>
  </si>
  <si>
    <t>9422789401</t>
  </si>
  <si>
    <t>27020102901</t>
  </si>
  <si>
    <t>Z.P. SCHOOL, TIKHI</t>
  </si>
  <si>
    <t>LALITA VINAYAK BORSE</t>
  </si>
  <si>
    <t>7875405496</t>
  </si>
  <si>
    <t>NER</t>
  </si>
  <si>
    <t>27020113702</t>
  </si>
  <si>
    <t>BHATAIDEVI HIGH SCHOOL, KHANDALAY</t>
  </si>
  <si>
    <t>SHARADCHANDRA MOTIRAM DEORE</t>
  </si>
  <si>
    <t>9421537083</t>
  </si>
  <si>
    <t>27020113306</t>
  </si>
  <si>
    <t>NEW ENGLISH SCHOOL, NER TAL. DIST. DHULE</t>
  </si>
  <si>
    <t>27020113307</t>
  </si>
  <si>
    <t>D.K. KHALANE GIRLS HIGH SCHOOL, NER</t>
  </si>
  <si>
    <t>SANJAY BHAGWAN KULKARNI</t>
  </si>
  <si>
    <t>9423917053</t>
  </si>
  <si>
    <t>27020113802</t>
  </si>
  <si>
    <t>NEW ENGLISH HIGH SCHOOL, SHIRDANE P.N.</t>
  </si>
  <si>
    <t>27020113308</t>
  </si>
  <si>
    <t>SWAMI PRANAVANAND PRATHAMIK VIDYAMANDIR, NER, DHULE</t>
  </si>
  <si>
    <t>PRATIBHA PANDURANG PAWAR</t>
  </si>
  <si>
    <t>8788052113</t>
  </si>
  <si>
    <t>27020113313</t>
  </si>
  <si>
    <t>ZILLA PARISHAD SCHOOL BODHA NER</t>
  </si>
  <si>
    <t>SUNITA DASHARATH SHINDE</t>
  </si>
  <si>
    <t>8698425416</t>
  </si>
  <si>
    <t>27020113401</t>
  </si>
  <si>
    <t>Z.P. SCHOOL, NURNAGAR</t>
  </si>
  <si>
    <t>SUBHASH RAMCHANDRA SAINDANE</t>
  </si>
  <si>
    <t>9420601536</t>
  </si>
  <si>
    <t>27020113801</t>
  </si>
  <si>
    <t>Z.P. SCHOOL, SHIRDANE P.N.</t>
  </si>
  <si>
    <t>SANJAY BHASKAR POTDAR</t>
  </si>
  <si>
    <t>9850915972</t>
  </si>
  <si>
    <t>27020113311</t>
  </si>
  <si>
    <t>NEW Z P SCHOOL MAHAKALI, NER</t>
  </si>
  <si>
    <t>SANJAY ASARAM DEORE</t>
  </si>
  <si>
    <t>9922356270</t>
  </si>
  <si>
    <t>27020113701</t>
  </si>
  <si>
    <t>Z.P. SCHOOL, KHANDALAY</t>
  </si>
  <si>
    <t>SANJAY LAXMAN SONAWANE</t>
  </si>
  <si>
    <t>7588002512</t>
  </si>
  <si>
    <t>27020113703</t>
  </si>
  <si>
    <t>ZP School Khandalay Kh</t>
  </si>
  <si>
    <t>27020113803</t>
  </si>
  <si>
    <t>Z.P. SCHOOL GULABWADI, SHIRDANE P.N.</t>
  </si>
  <si>
    <t>RAKESH MADHUKAR MAHALE</t>
  </si>
  <si>
    <t>9403643871</t>
  </si>
  <si>
    <t>27020113310</t>
  </si>
  <si>
    <t>Z.P. SCHOOL MAHAL KANADAMLA, NER</t>
  </si>
  <si>
    <t>SUJATA SAHEBRAO BAGUL</t>
  </si>
  <si>
    <t>9890327616</t>
  </si>
  <si>
    <t>27020113601</t>
  </si>
  <si>
    <t>Z.P. SCHOOL, NAVE BHADANE</t>
  </si>
  <si>
    <t>VIKAS UTTAM GAWALE</t>
  </si>
  <si>
    <t>7768943212</t>
  </si>
  <si>
    <t>27020113901</t>
  </si>
  <si>
    <t>Z.P. SCHOOL, MAHAL RAYWAT</t>
  </si>
  <si>
    <t>KAMALA FAKIRA BAISANE</t>
  </si>
  <si>
    <t>9637571718</t>
  </si>
  <si>
    <t>27020114001</t>
  </si>
  <si>
    <t>Z.P. SCHOOL, BHATAIDEVI</t>
  </si>
  <si>
    <t>KAVITA DATTATRAY FATKAL</t>
  </si>
  <si>
    <t>9422211269</t>
  </si>
  <si>
    <t>27020113305</t>
  </si>
  <si>
    <t>Z.P. SCHOOL NO. 5 URDU, NER</t>
  </si>
  <si>
    <t>SHAIKH ANWAR SHAIKH MOOSA</t>
  </si>
  <si>
    <t>9545432707</t>
  </si>
  <si>
    <t>27020113317</t>
  </si>
  <si>
    <t>ZILLA PARISHAD SCHOOL Mahadev Vasti Ner</t>
  </si>
  <si>
    <t>VINOD BABULAL KUWAR</t>
  </si>
  <si>
    <t>9423287812</t>
  </si>
  <si>
    <t>27020113301</t>
  </si>
  <si>
    <t>Z.P. CLUSTER SCHOOL NO. 1, NER</t>
  </si>
  <si>
    <t>PURUSHOTTAM SHANKAR SHINDE</t>
  </si>
  <si>
    <t>9423906495</t>
  </si>
  <si>
    <t>27020113501</t>
  </si>
  <si>
    <t>Z.P. SCHOOL, JUNE BHADANE</t>
  </si>
  <si>
    <t>VIKRAM NIMBA PATIL</t>
  </si>
  <si>
    <t>9403257622</t>
  </si>
  <si>
    <t>SHIRUD</t>
  </si>
  <si>
    <t>27020105306</t>
  </si>
  <si>
    <t>RAJE SAMBHAJI PRI SCH INDIRA N, SHIRUD</t>
  </si>
  <si>
    <t>DNYANESHWAR BHIKAN MARATHE</t>
  </si>
  <si>
    <t>9403918018</t>
  </si>
  <si>
    <t>27020105305</t>
  </si>
  <si>
    <t>G.N. PATIL GIRLS HIGH SCHOOL, SHIRUD</t>
  </si>
  <si>
    <t>SUNITA ANIL WAGH</t>
  </si>
  <si>
    <t>9822668961</t>
  </si>
  <si>
    <t>27020105602</t>
  </si>
  <si>
    <t>HIGH SCHOOL, MORDAD</t>
  </si>
  <si>
    <t>DINESH JAGANNATH PAWAR</t>
  </si>
  <si>
    <t>9404970661</t>
  </si>
  <si>
    <t>27020105802</t>
  </si>
  <si>
    <t>J.S.P.S. HIGH SCHOOL, TARWADE</t>
  </si>
  <si>
    <t>27020105304</t>
  </si>
  <si>
    <t>F.M. KHANDELWAL HIGH SCHOOL, SHIRUD</t>
  </si>
  <si>
    <t>SANJAY KASHINATH VASAIKAR</t>
  </si>
  <si>
    <t>9422961714</t>
  </si>
  <si>
    <t>27020105401</t>
  </si>
  <si>
    <t>Z.P. SCHOOL, KHORDAD</t>
  </si>
  <si>
    <t>HANSRAJ DEVRAM WAGH</t>
  </si>
  <si>
    <t>9422231125</t>
  </si>
  <si>
    <t>27020105301</t>
  </si>
  <si>
    <t>Z.P. CLUSTE SCHOOL BOYS, SHIRUD</t>
  </si>
  <si>
    <t>SANJAY VASANTRAO MORE</t>
  </si>
  <si>
    <t>9822910977</t>
  </si>
  <si>
    <t>27020105501</t>
  </si>
  <si>
    <t>Z.P. SCHOOL, KHORDADTANDA</t>
  </si>
  <si>
    <t>CHANDRAKANT BAPU NERKAR</t>
  </si>
  <si>
    <t>9423407248</t>
  </si>
  <si>
    <t>27020105701</t>
  </si>
  <si>
    <t>Z.P. SCHOOL, MORDADTANDA</t>
  </si>
  <si>
    <t>YOGESH MOHANDAS CHAVAN</t>
  </si>
  <si>
    <t>9561915234</t>
  </si>
  <si>
    <t>27020105901</t>
  </si>
  <si>
    <t>Z.P. SCHOOL, NANE</t>
  </si>
  <si>
    <t>JITENDRASING KALYANSING PATIL</t>
  </si>
  <si>
    <t>8830340446</t>
  </si>
  <si>
    <t>27020106001</t>
  </si>
  <si>
    <t>Z.P. SCHOOL, SITANE</t>
  </si>
  <si>
    <t>SARDARSING DILIPSING RAJPUT</t>
  </si>
  <si>
    <t>8208096714</t>
  </si>
  <si>
    <t>27020106201</t>
  </si>
  <si>
    <t>Z.P. SCHOOL, CHANDETANDA</t>
  </si>
  <si>
    <t>DILIP RAMDAS MAHALE</t>
  </si>
  <si>
    <t>8888316614</t>
  </si>
  <si>
    <t>27020105601</t>
  </si>
  <si>
    <t>Z.P. SCHOOL, MORDAD</t>
  </si>
  <si>
    <t>SANJAY JAGANNATH BHADANE</t>
  </si>
  <si>
    <t>9423522778</t>
  </si>
  <si>
    <t>27020105801</t>
  </si>
  <si>
    <t>Z.P. SCHOOL, TARWADE</t>
  </si>
  <si>
    <t>GOVINDA SUPADU BIRADE</t>
  </si>
  <si>
    <t>9011975421</t>
  </si>
  <si>
    <t>27020106101</t>
  </si>
  <si>
    <t>Z.P. SCHOOL, CHANDE</t>
  </si>
  <si>
    <t>LALIT BHIKANRAO SHEVARE</t>
  </si>
  <si>
    <t>9975054845</t>
  </si>
  <si>
    <t>27020105303</t>
  </si>
  <si>
    <t>Z.P. SCHOOL URDU, SHIRUD</t>
  </si>
  <si>
    <t>SURAYYABANO RIYAJULHAK ANSARI</t>
  </si>
  <si>
    <t>9637576573</t>
  </si>
  <si>
    <t>SONGIR</t>
  </si>
  <si>
    <t>27020103508</t>
  </si>
  <si>
    <t>ANANDVAN PRATHAMIK VIDYAMANDIR,SONGIR</t>
  </si>
  <si>
    <t>REKHA HARI WAGH</t>
  </si>
  <si>
    <t>7083748668</t>
  </si>
  <si>
    <t>27020103507</t>
  </si>
  <si>
    <t>N.G. BAGUL HIGH SCHOOL, SONGIR</t>
  </si>
  <si>
    <t>HEMKANT SHANKAR VISPUTE</t>
  </si>
  <si>
    <t>9423496481</t>
  </si>
  <si>
    <t>27020103501</t>
  </si>
  <si>
    <t>Z.P. CLUSTER SCHOOL NO. 1, SONGIR</t>
  </si>
  <si>
    <t>CHHAYA NATHUJI PATIL</t>
  </si>
  <si>
    <t>9503818749</t>
  </si>
  <si>
    <t>27020103702</t>
  </si>
  <si>
    <t>Z P SCHOOL DAPURI PUNARVASAN, DAPURI</t>
  </si>
  <si>
    <t>PRAVIN SAHEBRAO GAVLE</t>
  </si>
  <si>
    <t>8275591827</t>
  </si>
  <si>
    <t>27020103506</t>
  </si>
  <si>
    <t>Z.P. SCHOOL NO. 6 GIRLS, SONGIR</t>
  </si>
  <si>
    <t>SHARDA SHRIKANT DESHPANDE</t>
  </si>
  <si>
    <t>9730065320</t>
  </si>
  <si>
    <t>27020103504</t>
  </si>
  <si>
    <t>Z.P. SCHOOL NO. 4, SONGIR</t>
  </si>
  <si>
    <t>VIJAY NARAYAN PATIL</t>
  </si>
  <si>
    <t>9421901878</t>
  </si>
  <si>
    <t>27020103601</t>
  </si>
  <si>
    <t>Z.P. SCHOOL, DAPURA</t>
  </si>
  <si>
    <t>SUNIL DATTATRTY KOTHAWDE</t>
  </si>
  <si>
    <t>7588629717</t>
  </si>
  <si>
    <t>27020103505</t>
  </si>
  <si>
    <t>Z.P. SCHOOL NO. 5 URDU, SONGIR</t>
  </si>
  <si>
    <t>MUNAWWAR SULTANA SHABBIR HASAN ANSARI</t>
  </si>
  <si>
    <t>9422232358</t>
  </si>
  <si>
    <t>27020103512</t>
  </si>
  <si>
    <t>Z.P. SCHOOL NO. 7 URDU, SONGIR DIST. DHULE</t>
  </si>
  <si>
    <t>NAZNIN BANO ANWAR MEHTAR</t>
  </si>
  <si>
    <t>9422266068</t>
  </si>
  <si>
    <t>27020103502</t>
  </si>
  <si>
    <t>Z.P. SCHOOL NO. 2, SONGIR</t>
  </si>
  <si>
    <t>TABASSUM ARA ABDUL WAHAB ANSARI</t>
  </si>
  <si>
    <t>9420602508</t>
  </si>
  <si>
    <t>VELHANE</t>
  </si>
  <si>
    <t>27020106705</t>
  </si>
  <si>
    <t>Madhyamik Vidyalaya Junawane</t>
  </si>
  <si>
    <t>27020107003</t>
  </si>
  <si>
    <t>NEW ENGLISH SCHOOL, NIMGUL</t>
  </si>
  <si>
    <t>27020106402</t>
  </si>
  <si>
    <t>S.M.P.R. PATIL VIDYALAYA, BORVIHIR TAL DHULE</t>
  </si>
  <si>
    <t>27020106302</t>
  </si>
  <si>
    <t>B.V.P.S. MADHYAMIK VIDYALAY VELHANE ,TAL.-DHULE,DIST.-DHULE</t>
  </si>
  <si>
    <t>27020107302</t>
  </si>
  <si>
    <t>CHATRAPATI SHIVAJI HIGH SCHOOL, DHAMANGAON</t>
  </si>
  <si>
    <t>MAHESH SURYAKANT PATIL</t>
  </si>
  <si>
    <t>9403885160</t>
  </si>
  <si>
    <t>27020106902</t>
  </si>
  <si>
    <t>MADHYAMIK VIDYALAY KUNDANE (VE)TANDA  DIST. DHULE</t>
  </si>
  <si>
    <t>Private Aided 20</t>
  </si>
  <si>
    <t>CHHAYA DILIP PATIL</t>
  </si>
  <si>
    <t>9766778278</t>
  </si>
  <si>
    <t>27020106603</t>
  </si>
  <si>
    <t>Madhyamik Vidyalay Visarane  Tal Dist Dhule</t>
  </si>
  <si>
    <t>Private Aided 40</t>
  </si>
  <si>
    <t>GANESH SHRICHAND PATIL</t>
  </si>
  <si>
    <t>9325333910</t>
  </si>
  <si>
    <t>27020106801</t>
  </si>
  <si>
    <t>Z.P. SCHOOL, KUNDANE (V)</t>
  </si>
  <si>
    <t>SANJAY SOMNATH PATIL</t>
  </si>
  <si>
    <t>8275295553</t>
  </si>
  <si>
    <t>27020107002</t>
  </si>
  <si>
    <t>Z.P. SCHOOL NO. 2 NEW COLONY, NIMGUL</t>
  </si>
  <si>
    <t>27020107102</t>
  </si>
  <si>
    <t>ZP INDIRANAGARBABARE</t>
  </si>
  <si>
    <t>YOGESH NANAJI CHAVAN</t>
  </si>
  <si>
    <t>8551867079</t>
  </si>
  <si>
    <t>27020107201</t>
  </si>
  <si>
    <t>Z.P. SCHOOL, BODGAON</t>
  </si>
  <si>
    <t>RAJESH SHAMRAO CHAURE</t>
  </si>
  <si>
    <t>9422790917</t>
  </si>
  <si>
    <t>27020106301</t>
  </si>
  <si>
    <t>Z.P. CLUSTER SCHOOL, VELHANE</t>
  </si>
  <si>
    <t>KALPANA DATTATRAY PAWAR</t>
  </si>
  <si>
    <t>9422713731</t>
  </si>
  <si>
    <t>27020106401</t>
  </si>
  <si>
    <t>Z.P. SCHOOL, BORVIHIR</t>
  </si>
  <si>
    <t>27020106701</t>
  </si>
  <si>
    <t>Z.P. SCHOOL, JUNAWANE</t>
  </si>
  <si>
    <t>AALKA NILKANTH PATIL</t>
  </si>
  <si>
    <t>9730691043</t>
  </si>
  <si>
    <t>27020107101</t>
  </si>
  <si>
    <t>Z.P. SCHOOL, BABARE</t>
  </si>
  <si>
    <t>SANDIP LAXMAN WAGH</t>
  </si>
  <si>
    <t>9673989874</t>
  </si>
  <si>
    <t>27020106901</t>
  </si>
  <si>
    <t>Z.P. SCHOOL, TANDE KUNDANE (V)</t>
  </si>
  <si>
    <t>RAMESH VALMIK PATIL</t>
  </si>
  <si>
    <t>9421535910</t>
  </si>
  <si>
    <t>27020107301</t>
  </si>
  <si>
    <t>Z.P. SCHOOL, DHAMANGAON</t>
  </si>
  <si>
    <t>NAGARAJ DHONDU SOLANKI</t>
  </si>
  <si>
    <t>9404200010</t>
  </si>
  <si>
    <t>27020106501</t>
  </si>
  <si>
    <t>Z.P. SCHOOL, HADSUNE</t>
  </si>
  <si>
    <t>27020106502</t>
  </si>
  <si>
    <t>Z.P.P.S. AHILYADEVI NAGAR HADSUNE DIST. DHULE.</t>
  </si>
  <si>
    <t>SUNITA ZIPRU SONAWANE</t>
  </si>
  <si>
    <t>8788269743</t>
  </si>
  <si>
    <t>27020106601</t>
  </si>
  <si>
    <t>Z.P. SCHOOL, VISARNE</t>
  </si>
  <si>
    <t>ANIL SAHEBRAO MARATHE</t>
  </si>
  <si>
    <t>8999503585</t>
  </si>
  <si>
    <t>27020107001</t>
  </si>
  <si>
    <t>Z.P.SCHOOL,NIMGUL NO.1</t>
  </si>
  <si>
    <t>VANDANA RAMSING JADHAV</t>
  </si>
  <si>
    <t>9011770742</t>
  </si>
  <si>
    <t>27020107401</t>
  </si>
  <si>
    <t>Z.P. SCHOOL, VANI KH.</t>
  </si>
  <si>
    <t>VISHAL BHAGWAN PATIL</t>
  </si>
  <si>
    <t>9422789335</t>
  </si>
  <si>
    <t>DHULE M.N.P.</t>
  </si>
  <si>
    <t>27020500601</t>
  </si>
  <si>
    <t>M.N.P. SCHOOL NO.40 DHULE</t>
  </si>
  <si>
    <t>Municipal Corporation</t>
  </si>
  <si>
    <t>SHARAD SAKHARAM PAWAR</t>
  </si>
  <si>
    <t>7744894203</t>
  </si>
  <si>
    <t>27020500501</t>
  </si>
  <si>
    <t>M.N.P. SCHOOL NO.28 DHULE</t>
  </si>
  <si>
    <t>SWAPNIL RAMDAS RANE</t>
  </si>
  <si>
    <t>9226431631</t>
  </si>
  <si>
    <t>27020500101</t>
  </si>
  <si>
    <t>M.N.P. SCHOOL NO.64 DHULE</t>
  </si>
  <si>
    <t>SAGAR UTTAM MORE</t>
  </si>
  <si>
    <t>8484917448</t>
  </si>
  <si>
    <t>27020501302</t>
  </si>
  <si>
    <t>M.N.P. SCHOOL NO.54 DHULE</t>
  </si>
  <si>
    <t>AALIYA NAZNEEN MOHAMMAD AHEMAD</t>
  </si>
  <si>
    <t>8600601650</t>
  </si>
  <si>
    <t>27020501913</t>
  </si>
  <si>
    <t>M.N.P.SCHOOL NO.9 DHULE</t>
  </si>
  <si>
    <t>TUSHAR BHALCHANDRA WANI</t>
  </si>
  <si>
    <t>9890587463</t>
  </si>
  <si>
    <t>27020500301</t>
  </si>
  <si>
    <t>M.N.P. SCHOOL NO.65 DHULE</t>
  </si>
  <si>
    <t>27020500602</t>
  </si>
  <si>
    <t>M.N.P. SCHOOL NO.26 DHULE</t>
  </si>
  <si>
    <t>FARHEEN ANJUM ASHFAQUE AHMAD SHAIKH</t>
  </si>
  <si>
    <t>8149986399</t>
  </si>
  <si>
    <t>27020502202</t>
  </si>
  <si>
    <t>M.N.P. URDU SCHOOL NO. 8 DHULE</t>
  </si>
  <si>
    <t>TADVI ANEES KHAN JHIPRU KHAN</t>
  </si>
  <si>
    <t>9420808048</t>
  </si>
  <si>
    <t>27020500902</t>
  </si>
  <si>
    <t>M.N.P. URDU SCHOOL NO.10 DHULE</t>
  </si>
  <si>
    <t>FARZANA PARVEEN AZEEMUDDIN SHAIKH</t>
  </si>
  <si>
    <t>9226441221</t>
  </si>
  <si>
    <t>27020501106</t>
  </si>
  <si>
    <t>M.N.P.SCHOOL NO.3 DHULE</t>
  </si>
  <si>
    <t>UDAY BAPURAO KEDAR</t>
  </si>
  <si>
    <t>9764336743</t>
  </si>
  <si>
    <t>27020501201</t>
  </si>
  <si>
    <t>M.N.P. SCHOOL NO.25 DHULE</t>
  </si>
  <si>
    <t>NOORJAMAL BANO ABDUL GAFOOR SHAIKH</t>
  </si>
  <si>
    <t>9922284004</t>
  </si>
  <si>
    <t>27020501204</t>
  </si>
  <si>
    <t>M.N.P. SCHOOL NO.47 DHULE</t>
  </si>
  <si>
    <t>AMENA BANO MOHAMMAD RAFIQUE</t>
  </si>
  <si>
    <t>9209522253</t>
  </si>
  <si>
    <t>27020501301</t>
  </si>
  <si>
    <t>M.N.P. SCHOOL NO.53 DHULE</t>
  </si>
  <si>
    <t>SHAMIM BANO ABDUL RAZZAQ SHAH</t>
  </si>
  <si>
    <t>9552506088</t>
  </si>
  <si>
    <t>27020502102</t>
  </si>
  <si>
    <t>M.N.P. SCHOOL NO.20 DHULE</t>
  </si>
  <si>
    <t>NAFEES AHMAD MOHAMMAD ANEES</t>
  </si>
  <si>
    <t>9270011803</t>
  </si>
  <si>
    <t>27020500903</t>
  </si>
  <si>
    <t>M.N.P. SCHOOL NO.17 DHULE</t>
  </si>
  <si>
    <t>RUMANA PARVIN AFFAN AHMAD</t>
  </si>
  <si>
    <t>9595502875</t>
  </si>
  <si>
    <t>27020501202</t>
  </si>
  <si>
    <t>M.N.P. SCHOOL NO.43 DHULE</t>
  </si>
  <si>
    <t>HADISUNNISA MUSHTAQUE AHEMAD ANSARI</t>
  </si>
  <si>
    <t>8459296003</t>
  </si>
  <si>
    <t>27020501203</t>
  </si>
  <si>
    <t>M.N.P. SCHOOL NO.44 DHULE</t>
  </si>
  <si>
    <t>RIYAZUNNISA ZAINUL AABEDIN</t>
  </si>
  <si>
    <t>9403085878</t>
  </si>
  <si>
    <t>27020500402</t>
  </si>
  <si>
    <t>M.N.P. SCHOOL NO.56 DHULE</t>
  </si>
  <si>
    <t>INDIRA RAMADAS BHOSALE</t>
  </si>
  <si>
    <t>8237758306</t>
  </si>
  <si>
    <t>27020502104</t>
  </si>
  <si>
    <t>M.N.P. SCHOOL NO.34 DHULE</t>
  </si>
  <si>
    <t>RAEESUDDIN SHAKIRUDDIN SHAIKH</t>
  </si>
  <si>
    <t>9657254120</t>
  </si>
  <si>
    <t>27020501907</t>
  </si>
  <si>
    <t>DHULE M.N.P. HIGH SCHOOL, WARD NO. 19</t>
  </si>
  <si>
    <t>RUPESH VILAS KULKARNI</t>
  </si>
  <si>
    <t>8668438164</t>
  </si>
  <si>
    <t>27020500702</t>
  </si>
  <si>
    <t>Dr JAGANNATH WANI (KELE) PRATHAMIK VIDYAMANDIR NAKANE RD, WARD NO. 7</t>
  </si>
  <si>
    <t>NITIN BHATU ADHAVE</t>
  </si>
  <si>
    <t>9403432985</t>
  </si>
  <si>
    <t>27020501207</t>
  </si>
  <si>
    <t>SWESS URDU PRIM. SCHOOL, WARD NO. 12</t>
  </si>
  <si>
    <t>SUFIYUA BANO AASIF IQBAL</t>
  </si>
  <si>
    <t>8788470956</t>
  </si>
  <si>
    <t>27020501304</t>
  </si>
  <si>
    <t>URDU GIRLS PRI SCHOOL AZAD NGR, WARD NO. 13</t>
  </si>
  <si>
    <t>SHABEENA BANO ZAFAR AABID ANSARI</t>
  </si>
  <si>
    <t>9270890784</t>
  </si>
  <si>
    <t>27020500302</t>
  </si>
  <si>
    <t>ABHAY PRIM. SCHOOL, WARD NO. 3</t>
  </si>
  <si>
    <t>NUTAN NAMDEVRAO DESALE</t>
  </si>
  <si>
    <t>9764182252</t>
  </si>
  <si>
    <t>27020500303</t>
  </si>
  <si>
    <t>A.I.T. URDU PRIM SCHOOL  VADJA, WARD NO. 3</t>
  </si>
  <si>
    <t>HALEEMA BI MOHAMMED SADIQUE</t>
  </si>
  <si>
    <t>9028322053</t>
  </si>
  <si>
    <t>27020500404</t>
  </si>
  <si>
    <t>NEW PIMPALADEVI PRI SCHOOL MOH, WARD NO. 4</t>
  </si>
  <si>
    <t>JIJABRAO PRATAPRAO SURYAWANSHI</t>
  </si>
  <si>
    <t>9764158899</t>
  </si>
  <si>
    <t>27020500706</t>
  </si>
  <si>
    <t>RAJIV GANDHI PRI SCHOOL ANMOL, WARD NO. 7</t>
  </si>
  <si>
    <t>SUJATA SHRIRAM KHAIRNAR</t>
  </si>
  <si>
    <t>9421491882</t>
  </si>
  <si>
    <t>27020501208</t>
  </si>
  <si>
    <t>A.B. JAINUL PRI SCHOOL MAULAVI, WARD NO. 12</t>
  </si>
  <si>
    <t>MOMIN SADYA ABDULHALEEM KARDAR</t>
  </si>
  <si>
    <t>8983019003</t>
  </si>
  <si>
    <t>27020501402</t>
  </si>
  <si>
    <t>SSVPS NUTAN PRI SCHOOL ST. RD., WARD NO. 14</t>
  </si>
  <si>
    <t>SADHANA VINAYAK PATIL</t>
  </si>
  <si>
    <t>8208624434</t>
  </si>
  <si>
    <t>27020500403</t>
  </si>
  <si>
    <t>PIMPALADEVI PRI SCHOOL MOHADI, WARD NO. 4</t>
  </si>
  <si>
    <t>VIJAY BANSILAL THAKARE</t>
  </si>
  <si>
    <t>8275589555</t>
  </si>
  <si>
    <t>27020500801</t>
  </si>
  <si>
    <t>R.G.MALI PRI SCHOOL DEOPUR, WARD NO.8</t>
  </si>
  <si>
    <t>DEEPAK NAMDEORAO RAMIKAR</t>
  </si>
  <si>
    <t>9860902956</t>
  </si>
  <si>
    <t>27020501102</t>
  </si>
  <si>
    <t>H.E.S. NAVIN PRI SCHOOL, WARD NO.11</t>
  </si>
  <si>
    <t>RAJENDRA BASANTILAL JAIN</t>
  </si>
  <si>
    <t>9420852587</t>
  </si>
  <si>
    <t>27020501303</t>
  </si>
  <si>
    <t>NATIONAL URDU PRI SCHOOL AZAD, WARD NO. 13</t>
  </si>
  <si>
    <t>PARVEEN BANO MUSHTAQUE AHMAD</t>
  </si>
  <si>
    <t>9209726638</t>
  </si>
  <si>
    <t>27020501403</t>
  </si>
  <si>
    <t>ST. XAVIER CANOSSA SCHOOL ST R, WARD NO. 14</t>
  </si>
  <si>
    <t>KALPANA BARNATH LOPES</t>
  </si>
  <si>
    <t>7558474162</t>
  </si>
  <si>
    <t>27020501404</t>
  </si>
  <si>
    <t>MANAV SAMAJ UNNATI PRI SCHOOL, WARD NO. 14</t>
  </si>
  <si>
    <t>VANDANA JITENDRA NILAY</t>
  </si>
  <si>
    <t>9860432288</t>
  </si>
  <si>
    <t>27020500605</t>
  </si>
  <si>
    <t>HINDI PRI SCHOOL KUMAR NAGAR, WARD NO. 6</t>
  </si>
  <si>
    <t>MALA SHAILESH LULLA</t>
  </si>
  <si>
    <t>8766435992</t>
  </si>
  <si>
    <t>27020500703</t>
  </si>
  <si>
    <t>SITAMAI PRI SCHOOL PATBANDARE, WARD NO. 7</t>
  </si>
  <si>
    <t>SHAKUNTALA MADHUKAR MARNOR</t>
  </si>
  <si>
    <t>8806522387</t>
  </si>
  <si>
    <t>27020500704</t>
  </si>
  <si>
    <t>SANJIVANI PRI SCHOOL DEOPUR, WARD NO. 7</t>
  </si>
  <si>
    <t>SEEMA BHIKAN THAKUR</t>
  </si>
  <si>
    <t>9623965349</t>
  </si>
  <si>
    <t>27020500904</t>
  </si>
  <si>
    <t>L.M. SARDAR URDU PRI SCHOOL, WARD NO.9</t>
  </si>
  <si>
    <t>MOHAMMAD MUSTAQUEEM MOHAMMAD SULTAN</t>
  </si>
  <si>
    <t>9850667193</t>
  </si>
  <si>
    <t>27020501701</t>
  </si>
  <si>
    <t>JAIHIND PRI SCHOOL DEOPUR, WARD NO. 17</t>
  </si>
  <si>
    <t>ALKA ARVIND PATIL</t>
  </si>
  <si>
    <t>9561164260</t>
  </si>
  <si>
    <t>27020501906</t>
  </si>
  <si>
    <t>AANDIBAI JAVDEKAR PRI SCHOOL, WARD NO. 19</t>
  </si>
  <si>
    <t>ASMITA SHIVAJI SHINDE</t>
  </si>
  <si>
    <t>9309312543</t>
  </si>
  <si>
    <t>27020502205</t>
  </si>
  <si>
    <t>Kamaltai P Dalal Prathamik Vidyamandir Dhule</t>
  </si>
  <si>
    <t>ARUNABAI SHRIRAM PANPATIL</t>
  </si>
  <si>
    <t>9403326778</t>
  </si>
  <si>
    <t>27020501802</t>
  </si>
  <si>
    <t>DR. B. AMBEDKAR PRI SCHOOL, WARD NO. 18</t>
  </si>
  <si>
    <t>SUNIL RAJENDRA PATIL</t>
  </si>
  <si>
    <t>7666282797</t>
  </si>
  <si>
    <t>27020502206</t>
  </si>
  <si>
    <t>S.C. BAFANA PRI SCHOOL, WARD NO. 22 DHULE</t>
  </si>
  <si>
    <t>27020501702</t>
  </si>
  <si>
    <t>SAKUMAI PRI SCHOOL ANAND NGR, WARD NO. 17</t>
  </si>
  <si>
    <t>RAVINDRA AADHAR PATIL</t>
  </si>
  <si>
    <t>9423191256</t>
  </si>
  <si>
    <t>27020501803</t>
  </si>
  <si>
    <t>ADARSHA PRI SCHOOL DEOPUR, WARD NO. 18</t>
  </si>
  <si>
    <t>DHANRAJ ATMARAM DABHADE</t>
  </si>
  <si>
    <t>9850635657</t>
  </si>
  <si>
    <t>27020502204</t>
  </si>
  <si>
    <t>D.E.S. VIKAS PRI SCHOOL, WARD NO. 22</t>
  </si>
  <si>
    <t>27020502207</t>
  </si>
  <si>
    <t>MATRUSEVA SANGH PRI SCHOOL, WARD NO. 22</t>
  </si>
  <si>
    <t>POONAM VIJAY PAWAR</t>
  </si>
  <si>
    <t>9923068924</t>
  </si>
  <si>
    <t>27020500104</t>
  </si>
  <si>
    <t>MATA BIJASANI PRIM. SCHOOL, WARD NO. 1</t>
  </si>
  <si>
    <t>SHARADA BHALCHANDRA PATIL</t>
  </si>
  <si>
    <t>9403433024</t>
  </si>
  <si>
    <t>27020500105</t>
  </si>
  <si>
    <t>EKVIRA DEVI PRIM. SCHOOL, WARD NO. 1</t>
  </si>
  <si>
    <t>NILESHKUMAR BHALERAO SALUNKHE</t>
  </si>
  <si>
    <t>9423450721</t>
  </si>
  <si>
    <t>27020500504</t>
  </si>
  <si>
    <t>INDAIDEVI PRI SCHOOL JAWAHAR N, WARD NO. 5</t>
  </si>
  <si>
    <t>UDAY KEDARESHWAR PATIL</t>
  </si>
  <si>
    <t>9420187597</t>
  </si>
  <si>
    <t>27020501306</t>
  </si>
  <si>
    <t>ALHERA URDU PRI SCHOOL, WARD NO. 13</t>
  </si>
  <si>
    <t>NADEEM KHAN GULSHER KHAN</t>
  </si>
  <si>
    <t>9049273973</t>
  </si>
  <si>
    <t>27020501309</t>
  </si>
  <si>
    <t>M.A.S. URDU PRI SCHOOLO HUDCO, WARD NO. 13</t>
  </si>
  <si>
    <t>AZRA PARVEEN LIYAQAT ALI</t>
  </si>
  <si>
    <t>8668479632</t>
  </si>
  <si>
    <t>27020501602</t>
  </si>
  <si>
    <t>VIDYAVIKAS PRI SCHOOL JAGDISH, WARD NO. 16</t>
  </si>
  <si>
    <t>RAHUL DAMODAR GAIKWAD</t>
  </si>
  <si>
    <t>9834930445</t>
  </si>
  <si>
    <t>27020500305</t>
  </si>
  <si>
    <t>HABIBI URDU PRIM. SCHOOL VADJA, WARD NO. 3</t>
  </si>
  <si>
    <t>JAMIL AHMAD MUHAMMAD SABIR</t>
  </si>
  <si>
    <t>8888385965</t>
  </si>
  <si>
    <t>27020500505</t>
  </si>
  <si>
    <t>C AGRASEN PRI SCHOOL SAKRI RD, WARD NO. 5</t>
  </si>
  <si>
    <t>DINESH TUKARAM MORE</t>
  </si>
  <si>
    <t>9823940726</t>
  </si>
  <si>
    <t>27020500708</t>
  </si>
  <si>
    <t>K.S.S RUPAMAI PRI SCHOOL NAKAN, WARD NO. 7</t>
  </si>
  <si>
    <t>SUNANDA DINESH THAKARE</t>
  </si>
  <si>
    <t>9422375059</t>
  </si>
  <si>
    <t>27020500709</t>
  </si>
  <si>
    <t>HAJI BADLU SARDAR URDU PRI SCH, WARD NO. 7</t>
  </si>
  <si>
    <t>MOHAMMAD KALEEM MOHAMMAD YAQOOB</t>
  </si>
  <si>
    <t>8830067366</t>
  </si>
  <si>
    <t>27020500716</t>
  </si>
  <si>
    <t>MANDLIK VIDYAMANDIR JAGANNATH, WARD NO. 7</t>
  </si>
  <si>
    <t>TUSHAR PANDITRAO DESALE</t>
  </si>
  <si>
    <t>9423916469</t>
  </si>
  <si>
    <t>27020501406</t>
  </si>
  <si>
    <t>Parivartan Prathamik Vidya Mandir Dhule</t>
  </si>
  <si>
    <t>ARUN BANSILAL PATIL</t>
  </si>
  <si>
    <t>9420851443</t>
  </si>
  <si>
    <t>27020500203</t>
  </si>
  <si>
    <t>SAVATA MALI PRIM. SCHOOL SUBHA, WARD NO. 2</t>
  </si>
  <si>
    <t>MEENA SAKHARAM AHIRE</t>
  </si>
  <si>
    <t>9404011976</t>
  </si>
  <si>
    <t>27020500905</t>
  </si>
  <si>
    <t>MOHAMMADI URDU PRIMARY SCHOOL DEOPUR DHULE</t>
  </si>
  <si>
    <t>MOHASIN SALIM SHAIKH</t>
  </si>
  <si>
    <t>8983055214</t>
  </si>
  <si>
    <t>27020501210</t>
  </si>
  <si>
    <t>HAJI MO. USMAN MARATHI PRI SCH, WARD NO. 12</t>
  </si>
  <si>
    <t>AALIYA GOHER ZAKIR SHAIKH</t>
  </si>
  <si>
    <t>9422786516</t>
  </si>
  <si>
    <t>27020501405</t>
  </si>
  <si>
    <t>SHANTABAI.S. AHIRE PRI SCHOOL, WARD NO. 14</t>
  </si>
  <si>
    <t>BHARTI MADHUKAR PATIL</t>
  </si>
  <si>
    <t>9595366096</t>
  </si>
  <si>
    <t>27020501501</t>
  </si>
  <si>
    <t>CSPM P. KADAMBANDE PRI SCHOOL, WARD NO. 15</t>
  </si>
  <si>
    <t>ASHWINI SHEKHAR SHINDE</t>
  </si>
  <si>
    <t>8275662826</t>
  </si>
  <si>
    <t>27020500112</t>
  </si>
  <si>
    <t>REJESHWARI PRIM. SCHOOL, WARD NO. 1</t>
  </si>
  <si>
    <t>SANDIP GOKUL SONAWANE</t>
  </si>
  <si>
    <t>9860117701</t>
  </si>
  <si>
    <t>27020500503</t>
  </si>
  <si>
    <t>SANT NARHARI PRI SCHOOL VIDYA, WARD NO. 5</t>
  </si>
  <si>
    <t>JAYASHRI SHRIKANT SONAR</t>
  </si>
  <si>
    <t>9421619453</t>
  </si>
  <si>
    <t>27020500508</t>
  </si>
  <si>
    <t>GRAM VIKAS MANCH  PRI SCHOOL, WARD NO. 5</t>
  </si>
  <si>
    <t>MANISHA KASHINATH DESALE</t>
  </si>
  <si>
    <t>9260086660</t>
  </si>
  <si>
    <t>27020500707</t>
  </si>
  <si>
    <t>SAMAJ S.M. PRI SCHOOL GOVT QTR, WARD NO. 7</t>
  </si>
  <si>
    <t>KAILASH SAHEBRAO PATIL</t>
  </si>
  <si>
    <t>9423289693</t>
  </si>
  <si>
    <t>27020501801</t>
  </si>
  <si>
    <t>MAHARANA PRATAP PRI SCHOOL RAJ, WARD NO. 18</t>
  </si>
  <si>
    <t>CHANDRAKANT PRALHAD SONAWANE</t>
  </si>
  <si>
    <t>9423493316</t>
  </si>
  <si>
    <t>27020502105</t>
  </si>
  <si>
    <t>S.S.T.  R.B. PATIL PRI SCHOOL, WARD NO. 21</t>
  </si>
  <si>
    <t>JAYASHRI ATMARAM NERKAR</t>
  </si>
  <si>
    <t>9421530676</t>
  </si>
  <si>
    <t>27020501604</t>
  </si>
  <si>
    <t>SHANTABAI PINGALE PRI SCHOOL, WARD NO. 16</t>
  </si>
  <si>
    <t>MINAL UTTAMRAO HIRVE</t>
  </si>
  <si>
    <t>9921807311</t>
  </si>
  <si>
    <t>27020501704</t>
  </si>
  <si>
    <t>B.N. KUMBHAR GURUJI PRI SCHOOL, WARD NO. 17</t>
  </si>
  <si>
    <t>ABAJI KRISHNA NERKAR</t>
  </si>
  <si>
    <t>9404586731</t>
  </si>
  <si>
    <t>27020501710</t>
  </si>
  <si>
    <t>AADISHAKTI KANUSHARI PRATHAMIK VIDYALAYA, DHULE.</t>
  </si>
  <si>
    <t>27020501603</t>
  </si>
  <si>
    <t>SSVPS PRI SCHOOL GOPAL NGR, WARD NO. 16</t>
  </si>
  <si>
    <t>VIJAYKUMAR ANANDRAO DESALE</t>
  </si>
  <si>
    <t>9422693169</t>
  </si>
  <si>
    <t>27020500908</t>
  </si>
  <si>
    <t>HAJI LUKMAN PRIMARY URDU SCHOOL,DHULE</t>
  </si>
  <si>
    <t>NIKHAT NASRIN ABDUL LATIF SAIYYAD</t>
  </si>
  <si>
    <t>8855854678</t>
  </si>
  <si>
    <t>27020500608</t>
  </si>
  <si>
    <t>B.K. SHAIKH URDU HIGH SCHOOL M, WARD NO. 6</t>
  </si>
  <si>
    <t>ZAKIR ROUSHAN SHAH</t>
  </si>
  <si>
    <t>9226705009</t>
  </si>
  <si>
    <t>27020500803</t>
  </si>
  <si>
    <t>S. S. MALI KANYA HIGH SCHOOL,DEOPUR DHULE</t>
  </si>
  <si>
    <t>SHOBHA PANDHARINATH WAGH</t>
  </si>
  <si>
    <t>9421519102</t>
  </si>
  <si>
    <t>27020500804</t>
  </si>
  <si>
    <t>ADARSHA HIGH SCHOOL DONDE CLY, WARD NO.8</t>
  </si>
  <si>
    <t>DNYANESHWAR TULSHIRAM SONAWANE</t>
  </si>
  <si>
    <t>9403085580</t>
  </si>
  <si>
    <t>27020501411</t>
  </si>
  <si>
    <t>PARTIVARTAN HIGH SCHOOL CHITOD ROAD, DHULE</t>
  </si>
  <si>
    <t>27020500110</t>
  </si>
  <si>
    <t>EKVIRA DEVI HIGH SCHOOL, WARD NO. 1</t>
  </si>
  <si>
    <t>ASHALATA ANANDRAO BHADANE</t>
  </si>
  <si>
    <t>9421562888</t>
  </si>
  <si>
    <t>27020500405</t>
  </si>
  <si>
    <t>YASHWANT KRUSHI HIGH SCHOOL, WARD NO. 4</t>
  </si>
  <si>
    <t>27020500406</t>
  </si>
  <si>
    <t>PIMPALADEVI HIGH SCHOOL MOHODI, WARD NO. 4</t>
  </si>
  <si>
    <t>SANJAY SAJAN PATIL</t>
  </si>
  <si>
    <t>9405171505</t>
  </si>
  <si>
    <t>27020500714</t>
  </si>
  <si>
    <t>RAJIV GANDHI HIGH SCHOOL ANMOL, WARD NO. 7</t>
  </si>
  <si>
    <t>SUNIL LOTANRAO THAKARE</t>
  </si>
  <si>
    <t>9422797945</t>
  </si>
  <si>
    <t>27020501407</t>
  </si>
  <si>
    <t>SAMTA HIGH SCHOOL RASKAR NGR, WARD NO. 14</t>
  </si>
  <si>
    <t>HEMLATA DEVIDAS PATIL</t>
  </si>
  <si>
    <t>9403282577</t>
  </si>
  <si>
    <t>27020501408</t>
  </si>
  <si>
    <t>SSVPS KANYA VIDYALAYA ST. RD., WARD NO. 14</t>
  </si>
  <si>
    <t>RAVINDRA PANDIT SHEWALE</t>
  </si>
  <si>
    <t>9604001666</t>
  </si>
  <si>
    <t>27020501409</t>
  </si>
  <si>
    <t>R.R. PADVI NUTAN VIDYALAY, WARD NO. 14</t>
  </si>
  <si>
    <t>MADHUKAR LOTAN PATIL</t>
  </si>
  <si>
    <t>9823511966</t>
  </si>
  <si>
    <t>27020500109</t>
  </si>
  <si>
    <t>TTK MAHAJAN HIGH SCHOOL, WARD NO. 1</t>
  </si>
  <si>
    <t>ADHIKAR ATMARAM BAGUL</t>
  </si>
  <si>
    <t>9405814014</t>
  </si>
  <si>
    <t>27020500309</t>
  </si>
  <si>
    <t>ABHAY HIGH SCHOOL,NEW MUMBAI AGRA ROAD,DHULE</t>
  </si>
  <si>
    <t>27020500311</t>
  </si>
  <si>
    <t>Mohammadiya Urdu Boys Jr. College, Dh</t>
  </si>
  <si>
    <t>ZAHID HUSAIN ABDUSSAMAD</t>
  </si>
  <si>
    <t>9665196706</t>
  </si>
  <si>
    <t>27020500713</t>
  </si>
  <si>
    <t>KAI. KAMALABAI CHHAGANLAL AJMERA HIGHSCHOOL DEOPUR DHULE</t>
  </si>
  <si>
    <t>PANKAJKUMAR MADHUKAR SURYAWANSHI</t>
  </si>
  <si>
    <t>9226750970</t>
  </si>
  <si>
    <t>27020500805</t>
  </si>
  <si>
    <t>KVPS N.D. PATIL VIKAS VIDYALAY, WARD NO.8</t>
  </si>
  <si>
    <t>DIPAK CHAITRAM MAHALE</t>
  </si>
  <si>
    <t>9860902404</t>
  </si>
  <si>
    <t>27020501103</t>
  </si>
  <si>
    <t>Shri. Balasaheb Mundada Jr. College Dhule</t>
  </si>
  <si>
    <t>JITENDRA DHANALAL KAGANE</t>
  </si>
  <si>
    <t>9370799317</t>
  </si>
  <si>
    <t>27020501211</t>
  </si>
  <si>
    <t>SWES URDU HIGH SCHOOL, WARD NO. 12</t>
  </si>
  <si>
    <t>CHAHAT PARVIN MOHAMMED ASIF ANSARI</t>
  </si>
  <si>
    <t>9422565591</t>
  </si>
  <si>
    <t>27020501310</t>
  </si>
  <si>
    <t>NATIONAL URDU HIGH SCHOOL AZAD, WARD NO. 13</t>
  </si>
  <si>
    <t>MASOOD IQBAL MOHAMMAD AABID ANSARI</t>
  </si>
  <si>
    <t>9260008546</t>
  </si>
  <si>
    <t>27020500312</t>
  </si>
  <si>
    <t>A.A.M. URDU GIRLS HIGH SCHOOL, DHULE.</t>
  </si>
  <si>
    <t>MUSHTAQUE AHMAD MOHAMMAD ASLAM</t>
  </si>
  <si>
    <t>9028105572</t>
  </si>
  <si>
    <t>27020500607</t>
  </si>
  <si>
    <t>S.V.P. HIGH SCHOOL KRUSHNA NGR, WARD NO. 6</t>
  </si>
  <si>
    <t>KAILAS GATALU GARDE</t>
  </si>
  <si>
    <t>9403125726</t>
  </si>
  <si>
    <t>27020500609</t>
  </si>
  <si>
    <t>S. TEUNRAM HIGH SCHOOL KUMAR N, WARD NO. 6</t>
  </si>
  <si>
    <t>SUKANYA SUNIL KINGER</t>
  </si>
  <si>
    <t>9403717122</t>
  </si>
  <si>
    <t>27020500711</t>
  </si>
  <si>
    <t>Dr. Jagannath Wani (Kele) High School, Nakane Rd. Deopur Dhule</t>
  </si>
  <si>
    <t>JYOTI DIGAMBAR BORSE</t>
  </si>
  <si>
    <t>7588315396</t>
  </si>
  <si>
    <t>27020500906</t>
  </si>
  <si>
    <t>L.M. Sardar Urdu Jr. College, Deopur, Dhule</t>
  </si>
  <si>
    <t>MOHAMMAD MURTUZA SIDDIQUE HASAN ANSARI</t>
  </si>
  <si>
    <t>9011710123</t>
  </si>
  <si>
    <t>27020501104</t>
  </si>
  <si>
    <t>O.K. GINDODIYA VIDYAMANDIR PAR, WARD NO.11</t>
  </si>
  <si>
    <t>LAJRAS JETHYA GAVIT</t>
  </si>
  <si>
    <t>8805268247</t>
  </si>
  <si>
    <t>27020501502</t>
  </si>
  <si>
    <t>ASM GURUKUL HIGH SCHOOL YASHWANT NAGAR DHULE</t>
  </si>
  <si>
    <t>27020501707</t>
  </si>
  <si>
    <t>JAI HIND HIGH SCHOOL DEOPUR, WARD NO. 17</t>
  </si>
  <si>
    <t>DINESH VASANTRAO NIKAM</t>
  </si>
  <si>
    <t>9422792372</t>
  </si>
  <si>
    <t>27020501804</t>
  </si>
  <si>
    <t>DR. B. AMBEDKAR HIGH SCHOOL, WARD NO. 18</t>
  </si>
  <si>
    <t>DNYANESHWAR BHAGWAN PATIL</t>
  </si>
  <si>
    <t>9823252106</t>
  </si>
  <si>
    <t>27020501910</t>
  </si>
  <si>
    <t>CHATRAPATI SHIVAJI JUNIOR COLLEGE, DHULE</t>
  </si>
  <si>
    <t>PRAVINKUMAR TUKARAM LADE</t>
  </si>
  <si>
    <t>9420967415</t>
  </si>
  <si>
    <t>27020502210</t>
  </si>
  <si>
    <t>ANGLO URDU HIGH SCHOOL, DHULE</t>
  </si>
  <si>
    <t>MUSHTAQUE AHMAD ABDUL MANNAN ANSARI</t>
  </si>
  <si>
    <t>9270017925</t>
  </si>
  <si>
    <t>27020501708</t>
  </si>
  <si>
    <t>AABASAHEB H.B.PATIL MADHYAMIK VIDYALAYA, DEOPUR, WARD NO. 17</t>
  </si>
  <si>
    <t>SANJEEV HARISHCHANDRA PATIL</t>
  </si>
  <si>
    <t>9421421933</t>
  </si>
  <si>
    <t>27020501805</t>
  </si>
  <si>
    <t>MAHARANA PRATAP HIGH SCHOOL, WARD NO. 18</t>
  </si>
  <si>
    <t>KISHOR DODHU ARAGADE</t>
  </si>
  <si>
    <t>9960320307</t>
  </si>
  <si>
    <t>27020501912</t>
  </si>
  <si>
    <t>SSVPS JIJAMATA KANYA VIDYALAYA, WARD NO. 19</t>
  </si>
  <si>
    <t>27020502211</t>
  </si>
  <si>
    <t>J.R. CITY HIGH SCHOOL, WARD NO. 22</t>
  </si>
  <si>
    <t>RAVINDRA KALIDAS PATHAK</t>
  </si>
  <si>
    <t>9421617039</t>
  </si>
  <si>
    <t>27020501806</t>
  </si>
  <si>
    <t>R.K. CHITALE HIGH SCHOOL, WARD NO. 18</t>
  </si>
  <si>
    <t>JAGDISH PANDURANG KUYATE</t>
  </si>
  <si>
    <t>9975720203</t>
  </si>
  <si>
    <t>27020501911</t>
  </si>
  <si>
    <t>KAMLABAI SHANKAR KANYA SCHOOL, WARD NO. 19</t>
  </si>
  <si>
    <t>CHHAYA HARI NAIK</t>
  </si>
  <si>
    <t>9404192659</t>
  </si>
  <si>
    <t>27020502106</t>
  </si>
  <si>
    <t>M. AZAD URDU GIRLS HIGH SCHOOL, WARD NO. 21</t>
  </si>
  <si>
    <t>MOMIN RABIYA BI MD YAQUB</t>
  </si>
  <si>
    <t>8087886869</t>
  </si>
  <si>
    <t>27020502107</t>
  </si>
  <si>
    <t>CANOSSA CONVENT HIGHSCHOOL, WARD NO. 21</t>
  </si>
  <si>
    <t>27020501605</t>
  </si>
  <si>
    <t>ISLAHUL BANAT SECONDARY AND HIGHER SECODARY SCHOOL</t>
  </si>
  <si>
    <t>27020501908</t>
  </si>
  <si>
    <t>K.S.K. NEW CITY HIGH SCHOOL, WARD NO. 19</t>
  </si>
  <si>
    <t>27020500410</t>
  </si>
  <si>
    <t>CHAITANYA PRI SCHOOL, DHULE</t>
  </si>
  <si>
    <t>KUNAL ASHOK PATIL</t>
  </si>
  <si>
    <t>9325244281</t>
  </si>
  <si>
    <t>27020501209</t>
  </si>
  <si>
    <t>Mohammadiya Urdu Primary School  Ansar Nagar  Dhule</t>
  </si>
  <si>
    <t>TANVEER AKHTAR MOHAMMAD AYYUB</t>
  </si>
  <si>
    <t>7058734634</t>
  </si>
  <si>
    <t>27020501315</t>
  </si>
  <si>
    <t>AL-FATEMA URDU HIGH SCHOOL, RAHEMAT NAGAR DHULE DIST. DHULE</t>
  </si>
  <si>
    <t>TAIYYABA JAMIL QURESHI</t>
  </si>
  <si>
    <t>9270269982</t>
  </si>
  <si>
    <t>27020501316</t>
  </si>
  <si>
    <t>Sana Urdu Primary School Dhule</t>
  </si>
  <si>
    <t>MOHAMMAD ZAID RAEES AHMAD</t>
  </si>
  <si>
    <t>8668529251</t>
  </si>
  <si>
    <t>27020500806</t>
  </si>
  <si>
    <t>K. PARVATIBAI MAHADEVRAO TIJARE PRATHAMIK VIDYAMANDIR, DEOPUR, DHULE</t>
  </si>
  <si>
    <t>SUDARSHAN SUBHASH MALI</t>
  </si>
  <si>
    <t>9403262408</t>
  </si>
  <si>
    <t>27020500106</t>
  </si>
  <si>
    <t>DADASAHEB GULABRAO RAJARAM BORSE PRATHAMIK SHALA, GTP COLONY DEOPUR, DHULE</t>
  </si>
  <si>
    <t>JYOTIBALA DINESH SALUNKHE</t>
  </si>
  <si>
    <t>9552939022</t>
  </si>
  <si>
    <t>27020500512</t>
  </si>
  <si>
    <t>V.W.S.MADHYAMIK VIDYALAY SAKRI ROAD, DIST. DHULE</t>
  </si>
  <si>
    <t>KAILAS EKNATH AMRUTKAR</t>
  </si>
  <si>
    <t>9421571303</t>
  </si>
  <si>
    <t>SAKRI</t>
  </si>
  <si>
    <t>BALHANE</t>
  </si>
  <si>
    <t>27020220702</t>
  </si>
  <si>
    <t>GOVT. ASHRAM SCHOOL SHEVAGE</t>
  </si>
  <si>
    <t>Govt. Ashram School (TDD,GoM)</t>
  </si>
  <si>
    <t>PRAVIN BHIMRAO PAWAR</t>
  </si>
  <si>
    <t>9545106710</t>
  </si>
  <si>
    <t>27020220402</t>
  </si>
  <si>
    <t>NEW ENGLISH HIGH SCHOOL, BALHANE</t>
  </si>
  <si>
    <t>HIRAMAN KEWAJI CHAURE</t>
  </si>
  <si>
    <t>9421537399</t>
  </si>
  <si>
    <t>27020220401</t>
  </si>
  <si>
    <t>Z.P. CLUSTER SCHOOL, BALHANE</t>
  </si>
  <si>
    <t>TUKARAM DHAVALU BAHIRAM</t>
  </si>
  <si>
    <t>9420534521</t>
  </si>
  <si>
    <t>27020220502</t>
  </si>
  <si>
    <t>Z.P. SCHOOL NAVAPADA, PARGAON</t>
  </si>
  <si>
    <t>NITALI BHASKAR BACHHAV</t>
  </si>
  <si>
    <t>8806118680</t>
  </si>
  <si>
    <t>27020220601</t>
  </si>
  <si>
    <t>Z.P. SCHOOL, MANDANE</t>
  </si>
  <si>
    <t>TILOTTAMA KAUTIKRAO MARATHE</t>
  </si>
  <si>
    <t>9423941364</t>
  </si>
  <si>
    <t>27020221001</t>
  </si>
  <si>
    <t>Z.P. SCHOOL, VANJARTANDA</t>
  </si>
  <si>
    <t>ANITA SHANKARRAO DEORE</t>
  </si>
  <si>
    <t>9423917641</t>
  </si>
  <si>
    <t>27020221101</t>
  </si>
  <si>
    <t>Z.P. SCHOOL, KOKANGAON</t>
  </si>
  <si>
    <t>ASHOK WAMAN CHAUDHARI</t>
  </si>
  <si>
    <t>9404821145</t>
  </si>
  <si>
    <t>27020221401</t>
  </si>
  <si>
    <t>Z.P. SCHOOL, DHAMANDHAR</t>
  </si>
  <si>
    <t>NITIN VITTHALRAO VENDE</t>
  </si>
  <si>
    <t>9423941502</t>
  </si>
  <si>
    <t>27020220701</t>
  </si>
  <si>
    <t>Z.P. SCHOOL SHEWAGE</t>
  </si>
  <si>
    <t>SUKLAL DHARMA RAUT</t>
  </si>
  <si>
    <t>8459146258</t>
  </si>
  <si>
    <t>27020220503</t>
  </si>
  <si>
    <t>Z.P. SCHOOL PARGAON GAVTHAN</t>
  </si>
  <si>
    <t>KISHOR BABURAO AHIRE</t>
  </si>
  <si>
    <t>9657068177</t>
  </si>
  <si>
    <t>27020220801</t>
  </si>
  <si>
    <t>Z.P. SCHOOL, VIRKHEL</t>
  </si>
  <si>
    <t>SUNIL POPAT NYAHALDE</t>
  </si>
  <si>
    <t>9922686234</t>
  </si>
  <si>
    <t>27020220901</t>
  </si>
  <si>
    <t>Z.P. SCHOOL SITARAMPUR</t>
  </si>
  <si>
    <t>RAJARAM BUDHA MALI</t>
  </si>
  <si>
    <t>9423231370</t>
  </si>
  <si>
    <t>27020221201</t>
  </si>
  <si>
    <t>Z.P. SCHOOL, HOLYCHAPADA</t>
  </si>
  <si>
    <t>RAJENDRA ATMARAM DESALE</t>
  </si>
  <si>
    <t>7588516938</t>
  </si>
  <si>
    <t>27020221301</t>
  </si>
  <si>
    <t>Z.P. SCHOOL, GAVTHANPADA DH.</t>
  </si>
  <si>
    <t>SANJAY POPAT THAKARE</t>
  </si>
  <si>
    <t>7507660038</t>
  </si>
  <si>
    <t>27020220403</t>
  </si>
  <si>
    <t>Z.P. SCHOOL BABACHAPADA BALHANE</t>
  </si>
  <si>
    <t>NITIN MANSING JADHAV</t>
  </si>
  <si>
    <t>9011338562</t>
  </si>
  <si>
    <t>27020220501</t>
  </si>
  <si>
    <t>Z.P. SCHOOL PARAGOAN</t>
  </si>
  <si>
    <t>BABURAO DONGAR BHOYE</t>
  </si>
  <si>
    <t>9420604147</t>
  </si>
  <si>
    <t>BASRAWAL</t>
  </si>
  <si>
    <t>27020231002</t>
  </si>
  <si>
    <t>POST BASIC GOVT. PRIMARY ASHRAM SCHOOL , CHAARANMAL</t>
  </si>
  <si>
    <t>Yosef Thagnya Kuwar</t>
  </si>
  <si>
    <t>9022349276</t>
  </si>
  <si>
    <t>27020231502</t>
  </si>
  <si>
    <t>GOVT. SECONDARY AND HIGER SEC. ASHRAM SCHOOL UMARPADA</t>
  </si>
  <si>
    <t>VIJAY KASHINATH THAKARE</t>
  </si>
  <si>
    <t>9403656561</t>
  </si>
  <si>
    <t>27020231601</t>
  </si>
  <si>
    <t>TIM TRUST PVT. PRI. SCHOOL, KELIPADA</t>
  </si>
  <si>
    <t>VINOD KHANDERAO DEORE</t>
  </si>
  <si>
    <t>9423917769</t>
  </si>
  <si>
    <t>27020230102</t>
  </si>
  <si>
    <t>MADHYAMIK VIDYALAY, BASRAWAL</t>
  </si>
  <si>
    <t>SANTOSH UKHA CHAUDHARI</t>
  </si>
  <si>
    <t>9421537361</t>
  </si>
  <si>
    <t>27020230902</t>
  </si>
  <si>
    <t>Z.P. NEW SCHOOL VADPADA (A), UMARPATA</t>
  </si>
  <si>
    <t>CHHAGAN MUNGA RAUT</t>
  </si>
  <si>
    <t>9404671354</t>
  </si>
  <si>
    <t>27020231001</t>
  </si>
  <si>
    <t>Z.P. SCHOOL, CHARANMAL</t>
  </si>
  <si>
    <t>RAGHUNATH SHANTARAM THAKARE</t>
  </si>
  <si>
    <t>9420772629</t>
  </si>
  <si>
    <t>27020231003</t>
  </si>
  <si>
    <t>Z.P. NEW SCHOOL RAYAVANPADA(C), CHARANMAL</t>
  </si>
  <si>
    <t>CHHAYA HARISHCHANDRA MALUSARE</t>
  </si>
  <si>
    <t>9405895487</t>
  </si>
  <si>
    <t>27020231201</t>
  </si>
  <si>
    <t>Z.P. SCHOOL, KHAIRKHUNTA</t>
  </si>
  <si>
    <t>LAXMAN SONYA GAVIT</t>
  </si>
  <si>
    <t>9764188407</t>
  </si>
  <si>
    <t>27020230301</t>
  </si>
  <si>
    <t>Z.P. SCHOOL, KETAKPADA</t>
  </si>
  <si>
    <t>27020230501</t>
  </si>
  <si>
    <t>Z.P. SCHOOL, MAHANDALE</t>
  </si>
  <si>
    <t>DILIP DHANJI GAVIT</t>
  </si>
  <si>
    <t>9423655165</t>
  </si>
  <si>
    <t>27020230602</t>
  </si>
  <si>
    <t>Z.P NEW SCHOOL BHILATIPADA, NADARKHI</t>
  </si>
  <si>
    <t>VINAYAK LENDALA MAVCHI</t>
  </si>
  <si>
    <t>8208816304</t>
  </si>
  <si>
    <t>27020230603</t>
  </si>
  <si>
    <t>Z.P. NEW SCHOOL DEVMOGARA, CHARANMAL</t>
  </si>
  <si>
    <t>UMESH DEVIDAS PENDHARKAR</t>
  </si>
  <si>
    <t>9322558512</t>
  </si>
  <si>
    <t>27020230201</t>
  </si>
  <si>
    <t>Z.P. SCHOOL, DARIPADA</t>
  </si>
  <si>
    <t>POSLYA FULJI RAUT</t>
  </si>
  <si>
    <t>9422213219</t>
  </si>
  <si>
    <t>27020230701</t>
  </si>
  <si>
    <t>Z.P. SCHOOL, GAVANIPADA</t>
  </si>
  <si>
    <t>HOBEL JALU GAVIT</t>
  </si>
  <si>
    <t>9404758532</t>
  </si>
  <si>
    <t>27020231401</t>
  </si>
  <si>
    <t>Z.P. SCHOOL, PACHMAULI (B)</t>
  </si>
  <si>
    <t>SHAMUVEL ARJUN GAVIT</t>
  </si>
  <si>
    <t>9764589825</t>
  </si>
  <si>
    <t>27020230401</t>
  </si>
  <si>
    <t>Z.P. SCHOOL, KADUPADA</t>
  </si>
  <si>
    <t>VASANT REVA GAVIT</t>
  </si>
  <si>
    <t>9604626600</t>
  </si>
  <si>
    <t>27020230402</t>
  </si>
  <si>
    <t>Z.P. NEW SCHOOL NAVAGAON KADUPADA, CHARANMAL</t>
  </si>
  <si>
    <t>SANGITA SHANKAR GAVIT</t>
  </si>
  <si>
    <t>8275123822</t>
  </si>
  <si>
    <t>27020230901</t>
  </si>
  <si>
    <t>Z.P. SCHOOL, AMBUR</t>
  </si>
  <si>
    <t>RANILAL SONYA KUWAR</t>
  </si>
  <si>
    <t>9284522003</t>
  </si>
  <si>
    <t>27020230801</t>
  </si>
  <si>
    <t>Z.P. SCHOOL, NAVAPADA (A)</t>
  </si>
  <si>
    <t>VINAYAK JINTA GAVIT</t>
  </si>
  <si>
    <t>9404815308</t>
  </si>
  <si>
    <t>27020231301</t>
  </si>
  <si>
    <t>Z.P. SCHOOL, PAPADSONDA</t>
  </si>
  <si>
    <t>JAYANT SIDYA KOKANI</t>
  </si>
  <si>
    <t>9923062276</t>
  </si>
  <si>
    <t>27020230101</t>
  </si>
  <si>
    <t>Z.P. CLUSTER SCHOOL, BASRAWAL</t>
  </si>
  <si>
    <t>DEVJI MALJI KUWAR</t>
  </si>
  <si>
    <t>9822468767</t>
  </si>
  <si>
    <t>27020231101</t>
  </si>
  <si>
    <t>Z.P. SCHOOL, DONGARPADA</t>
  </si>
  <si>
    <t>RAJENDRA BANDU THAKARE</t>
  </si>
  <si>
    <t>7776049937</t>
  </si>
  <si>
    <t>BODAKIKHADI</t>
  </si>
  <si>
    <t>27020217402</t>
  </si>
  <si>
    <t>PRADNYA HIGH SCHOOL, BARDIPADA</t>
  </si>
  <si>
    <t>GANGARAM LOKHANDYA PAWAR</t>
  </si>
  <si>
    <t>9405172070</t>
  </si>
  <si>
    <t>27020216702</t>
  </si>
  <si>
    <t>HIGH SCHOOL, BODAKIKHADI</t>
  </si>
  <si>
    <t>YUORAJ ONKAR BORSE</t>
  </si>
  <si>
    <t>9657560393</t>
  </si>
  <si>
    <t>27020217401</t>
  </si>
  <si>
    <t>Z P SCHOOL BARDIPADA</t>
  </si>
  <si>
    <t>BRAMHAN GATALU THAKARE</t>
  </si>
  <si>
    <t>9421546510</t>
  </si>
  <si>
    <t>27020216701</t>
  </si>
  <si>
    <t>Z.P. CLUSTER SCHOOL BODAKIKHADI</t>
  </si>
  <si>
    <t>GIRAJABAI RUPACHAND SURYAWANSHI</t>
  </si>
  <si>
    <t>9921303371</t>
  </si>
  <si>
    <t>27020216802</t>
  </si>
  <si>
    <t>Z P SCHOOL WADKHUT (KHA.)</t>
  </si>
  <si>
    <t>DHAKU UTTAM GAVALI</t>
  </si>
  <si>
    <t>9421536267</t>
  </si>
  <si>
    <t>27020216801</t>
  </si>
  <si>
    <t>Z P SCHOOL KHARADBARI</t>
  </si>
  <si>
    <t>GORAKHNATH ZAMA RAUT</t>
  </si>
  <si>
    <t>7875857544</t>
  </si>
  <si>
    <t>27020216901</t>
  </si>
  <si>
    <t>Z P SCHOOL KONDAIBARI</t>
  </si>
  <si>
    <t>KIRAN GANGARAM GAVALI</t>
  </si>
  <si>
    <t>7038867078</t>
  </si>
  <si>
    <t>27020217101</t>
  </si>
  <si>
    <t>Z P SCHOOL KHAMBPADA</t>
  </si>
  <si>
    <t>SHRAVAN PUNDLIK WAGH</t>
  </si>
  <si>
    <t>7588317825</t>
  </si>
  <si>
    <t>27020217301</t>
  </si>
  <si>
    <t>Z P SCHOOL DHABARI</t>
  </si>
  <si>
    <t>27020217501</t>
  </si>
  <si>
    <t>Z P SCHOOL KHANDBARA</t>
  </si>
  <si>
    <t>PRAMOD LAXMAN GANGURDE</t>
  </si>
  <si>
    <t>9922364507</t>
  </si>
  <si>
    <t>27020217201</t>
  </si>
  <si>
    <t>Z P SCHOOL DUKKARZIRA</t>
  </si>
  <si>
    <t>RAJASHRI BHATU PATIL</t>
  </si>
  <si>
    <t>9405073758</t>
  </si>
  <si>
    <t>27020217001</t>
  </si>
  <si>
    <t>Z P SCHOOL MALANGAON</t>
  </si>
  <si>
    <t>JITENDRA GOVINDA PADVI</t>
  </si>
  <si>
    <t>9763036769</t>
  </si>
  <si>
    <t>CHADVEL (K)</t>
  </si>
  <si>
    <t>27020213002</t>
  </si>
  <si>
    <t>M. GANDHI HIGH SCHOOL, TITANE</t>
  </si>
  <si>
    <t>27020212303</t>
  </si>
  <si>
    <t>NUTAN MARATHA HIGH SCHOOL, CHADVEL (K)</t>
  </si>
  <si>
    <t>27020212304</t>
  </si>
  <si>
    <t>Z.P.NEW SCHOOL CHADWEL BHILATI, CHADVEL (K)</t>
  </si>
  <si>
    <t>MANGAL VIKAS VASAVE</t>
  </si>
  <si>
    <t>9420393357</t>
  </si>
  <si>
    <t>27020212401</t>
  </si>
  <si>
    <t>Z.P. SCHOOL, KORDE</t>
  </si>
  <si>
    <t>LATA RATAN SURYAVANSHI</t>
  </si>
  <si>
    <t>8412027242</t>
  </si>
  <si>
    <t>27020212501</t>
  </si>
  <si>
    <t>Z.P. SCHOOL, VASANTNAGAR</t>
  </si>
  <si>
    <t>VISHAL LALA CHAURE</t>
  </si>
  <si>
    <t>7350539374</t>
  </si>
  <si>
    <t>27020212301</t>
  </si>
  <si>
    <t>Z.P. CLUSTER SCHOOL BOYS, CHADVEL (K)</t>
  </si>
  <si>
    <t>SUNITA MADHUKAR DEORE</t>
  </si>
  <si>
    <t>9420810747</t>
  </si>
  <si>
    <t>27020213101</t>
  </si>
  <si>
    <t>Z.P. SCHOOL, KALTEK</t>
  </si>
  <si>
    <t>RAJESH CHANDRASING KOKANI</t>
  </si>
  <si>
    <t>8275703112</t>
  </si>
  <si>
    <t>27020213201</t>
  </si>
  <si>
    <t>Z.P. SCHOOL, PACHALE</t>
  </si>
  <si>
    <t>PRAKASH KALU PAWAR</t>
  </si>
  <si>
    <t>7744881294</t>
  </si>
  <si>
    <t>27020212601</t>
  </si>
  <si>
    <t>Z.P. SCHOOL, ISARDE</t>
  </si>
  <si>
    <t>SANDHYA GULABRAO SONAWANE</t>
  </si>
  <si>
    <t>8275267050</t>
  </si>
  <si>
    <t>27020212701</t>
  </si>
  <si>
    <t>Z.P. SCHOOL, SINDBAN</t>
  </si>
  <si>
    <t>CHANDRAKALA KANTILAL CHAURE</t>
  </si>
  <si>
    <t>9767581687</t>
  </si>
  <si>
    <t>27020213001</t>
  </si>
  <si>
    <t>Z.P. SCHOOL, TITANE</t>
  </si>
  <si>
    <t>USHA KALU GAVIT</t>
  </si>
  <si>
    <t>9923604534</t>
  </si>
  <si>
    <t>27020213301</t>
  </si>
  <si>
    <t>Z.P. SCHOOL, VITAVE</t>
  </si>
  <si>
    <t>EKNATH GANGARAM SURYAWANSHI</t>
  </si>
  <si>
    <t>9604835595</t>
  </si>
  <si>
    <t>27020212901</t>
  </si>
  <si>
    <t>Z.P. SCHOOL, PANALIPADA</t>
  </si>
  <si>
    <t>YOGESH KISANRAO GAVIT</t>
  </si>
  <si>
    <t>9604179196</t>
  </si>
  <si>
    <t>27020213003</t>
  </si>
  <si>
    <t>Z.P. NEW SCHOOL INDIRANAGAR T., TITANE</t>
  </si>
  <si>
    <t>HIRALAL VANILAL PAWAR</t>
  </si>
  <si>
    <t>7350881221</t>
  </si>
  <si>
    <t>27020212801</t>
  </si>
  <si>
    <t>Z.P. SCHOOL, PETALE</t>
  </si>
  <si>
    <t>VILAS MONSHI VALVI</t>
  </si>
  <si>
    <t>9422849588</t>
  </si>
  <si>
    <t>DAHIVEL</t>
  </si>
  <si>
    <t>27020214802</t>
  </si>
  <si>
    <t>ANU. PVT. PRIMARY ADIVASI ASHRAM SCHOOL ,MAIDANE</t>
  </si>
  <si>
    <t>Arun Magan Chaure</t>
  </si>
  <si>
    <t>7875955460</t>
  </si>
  <si>
    <t>27020214803</t>
  </si>
  <si>
    <t>DR. SH. MUKARJI HIGH SCHOOL, MAIDANE</t>
  </si>
  <si>
    <t>27020214703</t>
  </si>
  <si>
    <t>D.S. PATIL HIGH SCHOOL, DAHIVEL</t>
  </si>
  <si>
    <t>RAMCHANDRA YASHAWANT BACHHAV</t>
  </si>
  <si>
    <t>9881511405</t>
  </si>
  <si>
    <t>27020214705</t>
  </si>
  <si>
    <t>ADARSHA HIGH SCHOOL, DAHIVEL</t>
  </si>
  <si>
    <t>ANIL TUKARAM PATIL</t>
  </si>
  <si>
    <t>9922721266</t>
  </si>
  <si>
    <t>27020214704</t>
  </si>
  <si>
    <t>D.S. PATIL GIRLS HIGH SCHOOL, DAHIVEL</t>
  </si>
  <si>
    <t>GULAB ZIPARU BACHHAO</t>
  </si>
  <si>
    <t>9421502956</t>
  </si>
  <si>
    <t>27020214701</t>
  </si>
  <si>
    <t xml:space="preserve">Z.P. CLUSTER SCHOOL BOYS, DAHIVEL </t>
  </si>
  <si>
    <t>DILIP KEVAL DEORE</t>
  </si>
  <si>
    <t>9404741847</t>
  </si>
  <si>
    <t>27020214901</t>
  </si>
  <si>
    <t xml:space="preserve">Z.P. SCHOOL, TANDEPADA (M) </t>
  </si>
  <si>
    <t>RANJANA RAJPUT KOKANI</t>
  </si>
  <si>
    <t>7719038027</t>
  </si>
  <si>
    <t>27020215201</t>
  </si>
  <si>
    <t xml:space="preserve">Z.P. SCHOOL, CHINCHAPADA (B) </t>
  </si>
  <si>
    <t>SUREKHA TUKARAM BAHIRAM</t>
  </si>
  <si>
    <t>7774810296</t>
  </si>
  <si>
    <t>27020214801</t>
  </si>
  <si>
    <t xml:space="preserve">Z.P. SCHOOL, MAINDANE </t>
  </si>
  <si>
    <t>VANSABAI AKHATYA SABLE</t>
  </si>
  <si>
    <t>9922081989</t>
  </si>
  <si>
    <t>27020215501</t>
  </si>
  <si>
    <t>Z.P. SCHOOL, NAVAGAON (K)</t>
  </si>
  <si>
    <t>RAMDAS VANJI GAVALI</t>
  </si>
  <si>
    <t>7350952845</t>
  </si>
  <si>
    <t>27020215401</t>
  </si>
  <si>
    <t xml:space="preserve">Z.P. SCHOOL, JAMZIRA </t>
  </si>
  <si>
    <t>CHAMARU BADHA PAWAR</t>
  </si>
  <si>
    <t>9158428163</t>
  </si>
  <si>
    <t>27020215001</t>
  </si>
  <si>
    <t xml:space="preserve">Z.P. SCHOOL, ZIRANIPADA (TORASPADA) </t>
  </si>
  <si>
    <t>27020215101</t>
  </si>
  <si>
    <t xml:space="preserve">Z.P. SCHOOL, SATARPADA </t>
  </si>
  <si>
    <t>RAJU JAYMAL GAWALI</t>
  </si>
  <si>
    <t>9922320280</t>
  </si>
  <si>
    <t>27020215301</t>
  </si>
  <si>
    <t xml:space="preserve">Z.P. SCHOOL, VAZARPADA </t>
  </si>
  <si>
    <t>DAJU LUKADYA PAWAR</t>
  </si>
  <si>
    <t>9552669210</t>
  </si>
  <si>
    <t>DANGSHIRWADE</t>
  </si>
  <si>
    <t>27020226902</t>
  </si>
  <si>
    <t>ANU. PVT. PRIMARY ASHRAM SCHOOL DANGSHIRWADE</t>
  </si>
  <si>
    <t>Pravinkumar Dipak Sonawane</t>
  </si>
  <si>
    <t>9403423102</t>
  </si>
  <si>
    <t>27020227202</t>
  </si>
  <si>
    <t>GOVT. SECONDARY AND HIGER SECONDARY ASHRAM SCHOOL BHPKHEL</t>
  </si>
  <si>
    <t>Kiran Shivaji Manore</t>
  </si>
  <si>
    <t>8605711655</t>
  </si>
  <si>
    <t>27020228401</t>
  </si>
  <si>
    <t>ADIVASI PVT. PRI. SCHOOL, KALAMBA</t>
  </si>
  <si>
    <t>RAHUL ASHOK SONAWANE</t>
  </si>
  <si>
    <t>9421455910</t>
  </si>
  <si>
    <t>27020228402</t>
  </si>
  <si>
    <t>RAJIV GANDHI MADHYAMIK VIDYALAY,KALAMBA</t>
  </si>
  <si>
    <t>SANJAY MURLIDHAR JADHAV</t>
  </si>
  <si>
    <t>9420850409</t>
  </si>
  <si>
    <t>27020227801</t>
  </si>
  <si>
    <t>Z.P. SCHOOL, MARUTIPADA [Dang.]</t>
  </si>
  <si>
    <t>MOTHABHAU SHIVBA THAKARE</t>
  </si>
  <si>
    <t>9921977173</t>
  </si>
  <si>
    <t>27020227901</t>
  </si>
  <si>
    <t>Z.P. SCHOOL, MOGARPADA [Dang.]</t>
  </si>
  <si>
    <t>27020227303</t>
  </si>
  <si>
    <t>Z.P. SCHOOL CHICHPADA(K), SHIV</t>
  </si>
  <si>
    <t>SONU VARU PAWAR</t>
  </si>
  <si>
    <t>9421254240</t>
  </si>
  <si>
    <t>27020227401</t>
  </si>
  <si>
    <t>Z.P. SCHOOL, KHATYAL</t>
  </si>
  <si>
    <t>TANAJI KISAN JAGTAP</t>
  </si>
  <si>
    <t>9404194987</t>
  </si>
  <si>
    <t>27020227501</t>
  </si>
  <si>
    <t>Z.P. SCHOOL, VARDALI</t>
  </si>
  <si>
    <t>SURESH MOTIRAM AHIRE</t>
  </si>
  <si>
    <t>9404569242</t>
  </si>
  <si>
    <t>27020228001</t>
  </si>
  <si>
    <t>Z.P. SCHOOL, MALGAON P.VARSA</t>
  </si>
  <si>
    <t>SANDEEP POPAT AHIRE</t>
  </si>
  <si>
    <t>9421038103</t>
  </si>
  <si>
    <t>27020227001</t>
  </si>
  <si>
    <t>Z.P. SCHOOL, RAMPURA</t>
  </si>
  <si>
    <t>MAYA VINODGIR GOSAVI</t>
  </si>
  <si>
    <t>7517321395</t>
  </si>
  <si>
    <t>27020227101</t>
  </si>
  <si>
    <t>Z.P. SCHOOL, KHOLWAD</t>
  </si>
  <si>
    <t>SARITA LAXMAN CHAURE</t>
  </si>
  <si>
    <t>9421488756</t>
  </si>
  <si>
    <t>27020227102</t>
  </si>
  <si>
    <t>Z.P. SCHOOL AMBAPADA KHOL.</t>
  </si>
  <si>
    <t>MANGILAL AMBAR GANGURDE</t>
  </si>
  <si>
    <t>9637926056</t>
  </si>
  <si>
    <t>27020227201</t>
  </si>
  <si>
    <t>Z.P. SCHOOL, BHPKHEL</t>
  </si>
  <si>
    <t>SHOBHABAI ISHWAR GANGURDE</t>
  </si>
  <si>
    <t>9421492127</t>
  </si>
  <si>
    <t>27020227301</t>
  </si>
  <si>
    <t>Z.P. SCHOOL, SHIV</t>
  </si>
  <si>
    <t>GANGADHAR BANSI THAKRE</t>
  </si>
  <si>
    <t>9158605350</t>
  </si>
  <si>
    <t>27020227601</t>
  </si>
  <si>
    <t>Z.P. SCHOOL, UMARYAMAL</t>
  </si>
  <si>
    <t>NAMDEV SUKRAM CHAURE</t>
  </si>
  <si>
    <t>7588828344</t>
  </si>
  <si>
    <t>27020227302</t>
  </si>
  <si>
    <t>Z. P . SCHOOL VADKHUT (M), SHIV</t>
  </si>
  <si>
    <t>MIRABAI BHAVRAO BHOYE</t>
  </si>
  <si>
    <t>9421889414</t>
  </si>
  <si>
    <t>27020228301</t>
  </si>
  <si>
    <t>Z.P. SCHOOL, MAVCHIPADA [ka]</t>
  </si>
  <si>
    <t>SHAMARAO DAMU BHAVARE</t>
  </si>
  <si>
    <t>9420815636</t>
  </si>
  <si>
    <t>27020228201</t>
  </si>
  <si>
    <t>Z. P. SCHOOL, VIJAYNAGAR [Dang.]</t>
  </si>
  <si>
    <t>DADAJI KALU GAWAVLI</t>
  </si>
  <si>
    <t>9403290346</t>
  </si>
  <si>
    <t>27020228101</t>
  </si>
  <si>
    <t>Z.P. SCHOOL, SAVRIMAL</t>
  </si>
  <si>
    <t>SHAMKANT POPATRAO AHIRE</t>
  </si>
  <si>
    <t>9423230590</t>
  </si>
  <si>
    <t>27020226901</t>
  </si>
  <si>
    <t>Z.P. CLUSTER SCHOOL, DANGSHIRWADE</t>
  </si>
  <si>
    <t>SHRIKANT DILIP AHIRE</t>
  </si>
  <si>
    <t>7588736486</t>
  </si>
  <si>
    <t>27020227701</t>
  </si>
  <si>
    <t>Z.P. SCHOOL, MAPALGAON</t>
  </si>
  <si>
    <t>VASANT ATYA DESAI</t>
  </si>
  <si>
    <t>9518341917</t>
  </si>
  <si>
    <t>DESHSHIRWADE</t>
  </si>
  <si>
    <t>27020219702</t>
  </si>
  <si>
    <t>ANU. PRIMARY ASHRAM SCHOOL DONGADE DIGAR</t>
  </si>
  <si>
    <t>Ganpat Sada Chaure</t>
  </si>
  <si>
    <t>9370722801</t>
  </si>
  <si>
    <t>27020219502</t>
  </si>
  <si>
    <t>NUTAN MADHYMIK VIDYALAY, DESHSHIRWADE</t>
  </si>
  <si>
    <t>UMESH PANDIT GAVANDE</t>
  </si>
  <si>
    <t>9921428461</t>
  </si>
  <si>
    <t>27020219503</t>
  </si>
  <si>
    <t>Z.P. SCHOOL INDIRANAGAR(DESH)</t>
  </si>
  <si>
    <t>VIDYADEVI BARAKU SALUNKE</t>
  </si>
  <si>
    <t>8380971373</t>
  </si>
  <si>
    <t>27020219901</t>
  </si>
  <si>
    <t>Z.P. SCHOOL, MOTHI SHELBARI</t>
  </si>
  <si>
    <t>SATYAWATI SITARAM SURYAWASHI</t>
  </si>
  <si>
    <t>7875566689</t>
  </si>
  <si>
    <t>27020220001</t>
  </si>
  <si>
    <t>Z.P. SCHOOL, SHEVADIPADA</t>
  </si>
  <si>
    <t>PHILIP DASHARATH KOKANI</t>
  </si>
  <si>
    <t>9423941326</t>
  </si>
  <si>
    <t>27020220101</t>
  </si>
  <si>
    <t>Z.P. SCHOOL, PAPDIPADA</t>
  </si>
  <si>
    <t>JAYSHRI SHRAVAN RANDIVE</t>
  </si>
  <si>
    <t>9420207921</t>
  </si>
  <si>
    <t>27020219501</t>
  </si>
  <si>
    <t>Z.P. CLUSTER SCHOOL, DESHSHIRWADE</t>
  </si>
  <si>
    <t>SANGITA SHANTARAM RAYATE</t>
  </si>
  <si>
    <t>9545042899</t>
  </si>
  <si>
    <t>27020219601</t>
  </si>
  <si>
    <t xml:space="preserve">Z.P. SCHOOL, DHONGADE </t>
  </si>
  <si>
    <t>UMAKANT NATHU JAGTAP</t>
  </si>
  <si>
    <t>9421537295</t>
  </si>
  <si>
    <t>27020219801</t>
  </si>
  <si>
    <t>Z.P. SCHOOL, LAHAN SHELBARI</t>
  </si>
  <si>
    <t>DIPAK SAYAJIRAO AHIRE</t>
  </si>
  <si>
    <t>7588319437</t>
  </si>
  <si>
    <t>27020220301</t>
  </si>
  <si>
    <t>Z.P. SCHOOL, KADYALE</t>
  </si>
  <si>
    <t>ANIL SHIVAJI AKALADE</t>
  </si>
  <si>
    <t>9767195900</t>
  </si>
  <si>
    <t>27020219701</t>
  </si>
  <si>
    <t>Z.P. SCHOOL, DONGADE DIGAR</t>
  </si>
  <si>
    <t>VIRAJI HAUSHA KUWAR</t>
  </si>
  <si>
    <t>9422242591</t>
  </si>
  <si>
    <t>27020220201</t>
  </si>
  <si>
    <t>Z.P. SCHOOL, MAILPADA</t>
  </si>
  <si>
    <t>YOGESH POPATRAO BHAMARE</t>
  </si>
  <si>
    <t>9423941573</t>
  </si>
  <si>
    <t>DEVLIPADA</t>
  </si>
  <si>
    <t>27020224602</t>
  </si>
  <si>
    <t>ANU.  PRIMARY  ASHRAM SCHOOL DEVLIPADA</t>
  </si>
  <si>
    <t>Suresh Onkar Raut</t>
  </si>
  <si>
    <t>7588734701</t>
  </si>
  <si>
    <t>27020224603</t>
  </si>
  <si>
    <t>S. A. MADHYAMIK VIDYALAY, (DEVALIPADA),PIMPALGAON</t>
  </si>
  <si>
    <t>NANA RAMDAS NAVARE</t>
  </si>
  <si>
    <t>8275134142</t>
  </si>
  <si>
    <t>27020224605</t>
  </si>
  <si>
    <t>Z.P. SCHOOL AKSANE (PIM.)</t>
  </si>
  <si>
    <t>PRASHANT PANDIT NERKAR</t>
  </si>
  <si>
    <t>9421536183</t>
  </si>
  <si>
    <t>27020224801</t>
  </si>
  <si>
    <t>Z.P. SCHOOL VADPADA (PIM.)</t>
  </si>
  <si>
    <t>ABHIMAN DEVALU CHAURE</t>
  </si>
  <si>
    <t>7507866170</t>
  </si>
  <si>
    <t>27020224901</t>
  </si>
  <si>
    <t>Z.P. SCHOOL, TEKPADA</t>
  </si>
  <si>
    <t>DILIP NAMDEV SABALE</t>
  </si>
  <si>
    <t>9767703942</t>
  </si>
  <si>
    <t>27020224601</t>
  </si>
  <si>
    <t>Z. P. CLUSTER SCHOOL DEVLIPADA</t>
  </si>
  <si>
    <t>ARUNA MAHALU JAGTAP</t>
  </si>
  <si>
    <t>9637014625</t>
  </si>
  <si>
    <t>27020225001</t>
  </si>
  <si>
    <t>Z.P. SCHOOL, NAVAPADA (PIM)</t>
  </si>
  <si>
    <t>DINESH JIBHAU BAGUL</t>
  </si>
  <si>
    <t>9420863105</t>
  </si>
  <si>
    <t>27020225102</t>
  </si>
  <si>
    <t>Z.P. NEW SCHOOL DALUBAI GHAVTHAN, TEMBHE P.VARSA</t>
  </si>
  <si>
    <t>ANIL LAXMAN JADHAV</t>
  </si>
  <si>
    <t>9850266473</t>
  </si>
  <si>
    <t>27020225201</t>
  </si>
  <si>
    <t>Z.P. SCHOOL, TEMBHE P. VARSA</t>
  </si>
  <si>
    <t>HIRAMAN ATMARAM RAUT</t>
  </si>
  <si>
    <t>9421884046</t>
  </si>
  <si>
    <t>27020225401</t>
  </si>
  <si>
    <t>Z.P. SCHOOL KUCHIVIHIR</t>
  </si>
  <si>
    <t>SEGAJI MONA MAVLI</t>
  </si>
  <si>
    <t>8275120476</t>
  </si>
  <si>
    <t>27020225501</t>
  </si>
  <si>
    <t>Z.P. SCHOOL, KARANZATI</t>
  </si>
  <si>
    <t>MANGALA RAMESH VALVI</t>
  </si>
  <si>
    <t>7083410088</t>
  </si>
  <si>
    <t>27020225502</t>
  </si>
  <si>
    <t>Z.P. NEW SCHOOL PAYARPADA, PIMPALGAON</t>
  </si>
  <si>
    <t>BALRAM ROHIDAS VALVI</t>
  </si>
  <si>
    <t>9527539110</t>
  </si>
  <si>
    <t>27020225101</t>
  </si>
  <si>
    <t>Z.P. SCHOOL, GAVTHANPADA</t>
  </si>
  <si>
    <t>JAGANNATH DAGA AHIRE</t>
  </si>
  <si>
    <t>7744050908</t>
  </si>
  <si>
    <t>27020224701</t>
  </si>
  <si>
    <t>Z.P. SCHOOL, SINPADA</t>
  </si>
  <si>
    <t>PRADHUMN BALAJI GUNDURE</t>
  </si>
  <si>
    <t>9823244053</t>
  </si>
  <si>
    <t>27020225002</t>
  </si>
  <si>
    <t>Z.P. NEW SCHOOL ABHUTBARA(D), PIMPALGAON</t>
  </si>
  <si>
    <t>LAHU BHATU CHAUDHARI</t>
  </si>
  <si>
    <t>9158606485</t>
  </si>
  <si>
    <t>27020225301</t>
  </si>
  <si>
    <t>Z.P. SCHOOL, MOKHADPADA</t>
  </si>
  <si>
    <t>GANU HURAJI RAUT</t>
  </si>
  <si>
    <t>9763481230</t>
  </si>
  <si>
    <t>DHADANE</t>
  </si>
  <si>
    <t>27020206103</t>
  </si>
  <si>
    <t>NEW ENGLISH HIGH SCHOOL, DHIGAVE</t>
  </si>
  <si>
    <t>ANIL NARAYAN BHADANE</t>
  </si>
  <si>
    <t>9423194889</t>
  </si>
  <si>
    <t>27020205402</t>
  </si>
  <si>
    <t>S.C. BEDASE HIGH SCHOOL, DHADANE</t>
  </si>
  <si>
    <t>27020205702</t>
  </si>
  <si>
    <t>SHIR CHHATRAPATI SAMBHAJI MADHY.VIDYALAY,SHENPUR</t>
  </si>
  <si>
    <t>JAGADISH SHAMRAO SHINDE</t>
  </si>
  <si>
    <t>9922889905</t>
  </si>
  <si>
    <t>27020205902</t>
  </si>
  <si>
    <t>ADARSHA HIGH SCHOOL, UMBHARE</t>
  </si>
  <si>
    <t>NANDKUMAR NARAYAN BHAMARE</t>
  </si>
  <si>
    <t>9423194880</t>
  </si>
  <si>
    <t>27020205903</t>
  </si>
  <si>
    <t>Z.P SCHOOL INDIRANGAR UMBHARE</t>
  </si>
  <si>
    <t>ANIL VASANT AHIRE</t>
  </si>
  <si>
    <t>9421533578</t>
  </si>
  <si>
    <t>27020206001</t>
  </si>
  <si>
    <t>Z.P. SCHOOL UMBHARTI</t>
  </si>
  <si>
    <t>PRASHANT PANDURANG PATIL</t>
  </si>
  <si>
    <t>9420601082</t>
  </si>
  <si>
    <t>27020206101</t>
  </si>
  <si>
    <t>Z.P. SCHOOL DHIGAVE</t>
  </si>
  <si>
    <t>PRABHAKAR SHALIGRAM AHIRRAO</t>
  </si>
  <si>
    <t>9423494796</t>
  </si>
  <si>
    <t>27020205401</t>
  </si>
  <si>
    <t>Z.P. CLUSTER SCHOOL DHADANE</t>
  </si>
  <si>
    <t>PUSHPSARLA PUNDALIK CHITTE</t>
  </si>
  <si>
    <t>8999110311</t>
  </si>
  <si>
    <t>27020205403</t>
  </si>
  <si>
    <t>Z.P SCHOOL SITADIPADA DHADANE</t>
  </si>
  <si>
    <t>YOGITA HILAL BHADANE</t>
  </si>
  <si>
    <t>7588319801</t>
  </si>
  <si>
    <t>27020205601</t>
  </si>
  <si>
    <t>Z.P. SCHOOL SAYNE</t>
  </si>
  <si>
    <t>RATNAMALA CHINTAMAN DEORE</t>
  </si>
  <si>
    <t>9822461973</t>
  </si>
  <si>
    <t>27020206104</t>
  </si>
  <si>
    <t>Z.P. SCHOOL VAITAGWADI DIGHAVE</t>
  </si>
  <si>
    <t>SUDHARMA ZIPARU SONAWANE</t>
  </si>
  <si>
    <t>7038868844</t>
  </si>
  <si>
    <t>27020205602</t>
  </si>
  <si>
    <t>Z.P. SCHOOL PATISHIVAR NAVADANE</t>
  </si>
  <si>
    <t>PRAFULLA RAMCHANDRA PARDESHI</t>
  </si>
  <si>
    <t>9421529555</t>
  </si>
  <si>
    <t>27020205701</t>
  </si>
  <si>
    <t>Z.P. SCHOOL SHENPUR</t>
  </si>
  <si>
    <t>KAVITA CHAGAN BIRHADE</t>
  </si>
  <si>
    <t>7218409332</t>
  </si>
  <si>
    <t>27020206201</t>
  </si>
  <si>
    <t>Z.P. SCHOOL TANAJINAGAR</t>
  </si>
  <si>
    <t>VISHVAS RAMDAS HIRE</t>
  </si>
  <si>
    <t>8805075756</t>
  </si>
  <si>
    <t>27020205801</t>
  </si>
  <si>
    <t>Z.P. SCHOOL MALANJAN</t>
  </si>
  <si>
    <t>PARIKSHIT MURLIDHAR SONAWANE</t>
  </si>
  <si>
    <t>9075275753</t>
  </si>
  <si>
    <t>27020205901</t>
  </si>
  <si>
    <t>Z.P. SCHOOL UMBHARE</t>
  </si>
  <si>
    <t>SUSHAMA RAMESH BHAMARE</t>
  </si>
  <si>
    <t>9421889001</t>
  </si>
  <si>
    <t>27020205501</t>
  </si>
  <si>
    <t>Z.P. SCHOOL NAVADANE</t>
  </si>
  <si>
    <t>RAJESHRI VIKRAMSINH AHIRRAO</t>
  </si>
  <si>
    <t>9623397576</t>
  </si>
  <si>
    <t>DHANER</t>
  </si>
  <si>
    <t>27020231802</t>
  </si>
  <si>
    <t>ADI. PVT. PRI. ASHRAM SCHOOL, AAMALI</t>
  </si>
  <si>
    <t>NALINI POPAT PATIL</t>
  </si>
  <si>
    <t>9420374020</t>
  </si>
  <si>
    <t>27020231702</t>
  </si>
  <si>
    <t>B.G. HIGH SCHOOL, DHANER</t>
  </si>
  <si>
    <t>PRAKASH JAYRAM AHIRRAO</t>
  </si>
  <si>
    <t>9096603738</t>
  </si>
  <si>
    <t>27020231701</t>
  </si>
  <si>
    <t>Z P CLUSTER SCHOOL DHANER</t>
  </si>
  <si>
    <t>NUTAN NATHU SALUNKHE</t>
  </si>
  <si>
    <t>9423436111</t>
  </si>
  <si>
    <t>27020232001</t>
  </si>
  <si>
    <t>Z P SCHOOL DUKARIPADA</t>
  </si>
  <si>
    <t>YOGENDRA SHIVAJIRAO BACHHAV</t>
  </si>
  <si>
    <t>9404200686</t>
  </si>
  <si>
    <t>27020232101</t>
  </si>
  <si>
    <t>Z P SCHOOL KHATYALAMBA</t>
  </si>
  <si>
    <t>GORAKHNATH RAMRAO BAHIRAM</t>
  </si>
  <si>
    <t>9403940453</t>
  </si>
  <si>
    <t>27020232201</t>
  </si>
  <si>
    <t>Z P SCHOOL JAMBHALI</t>
  </si>
  <si>
    <t>VIKAS GOPAL THAKARE</t>
  </si>
  <si>
    <t>9011824837</t>
  </si>
  <si>
    <t>27020232301</t>
  </si>
  <si>
    <t>Z P SCHOOL AASARAPADA</t>
  </si>
  <si>
    <t>NILESH KANAKSINGH THOKE</t>
  </si>
  <si>
    <t>9822555659</t>
  </si>
  <si>
    <t>27020232601</t>
  </si>
  <si>
    <t>Z P SCHOOL BHORATIPADA(DHA)</t>
  </si>
  <si>
    <t>NARAYAN DAYARAM CHAURE</t>
  </si>
  <si>
    <t>9422368499</t>
  </si>
  <si>
    <t>27020232702</t>
  </si>
  <si>
    <t>Z.P. SCHOOL JAMBHALIPADA (DHA)</t>
  </si>
  <si>
    <t>YOGESH PRABHUDAS PADVI</t>
  </si>
  <si>
    <t>8378939356</t>
  </si>
  <si>
    <t>27020232901</t>
  </si>
  <si>
    <t>Z P SCHOOL MARKHADI</t>
  </si>
  <si>
    <t>VASANT ZETRU PAWAR</t>
  </si>
  <si>
    <t>9404821536</t>
  </si>
  <si>
    <t>27020231801</t>
  </si>
  <si>
    <t>Z P SCHOOL AAMALI</t>
  </si>
  <si>
    <t>GANESH BHATU MAHALE</t>
  </si>
  <si>
    <t>9922636845</t>
  </si>
  <si>
    <t>27020231901</t>
  </si>
  <si>
    <t>Z P SCHOOL TORANKUDI</t>
  </si>
  <si>
    <t>SUREKHA PANDIT DEORE</t>
  </si>
  <si>
    <t>8275601139</t>
  </si>
  <si>
    <t>27020232701</t>
  </si>
  <si>
    <t>Z P SCHOOL VISPUDE</t>
  </si>
  <si>
    <t>KAPIL LAKSHAMAN BORASE</t>
  </si>
  <si>
    <t>7875751009</t>
  </si>
  <si>
    <t>27020232401</t>
  </si>
  <si>
    <t>Z P SCHOOL UMBARKHADVA</t>
  </si>
  <si>
    <t>RAGHUNATH VARU CHAURE</t>
  </si>
  <si>
    <t>8308534169</t>
  </si>
  <si>
    <t>27020232501</t>
  </si>
  <si>
    <t>Z P SCHOOL UMARYACHAPADA</t>
  </si>
  <si>
    <t>SATISH NATHU MUSALE</t>
  </si>
  <si>
    <t>9422371412</t>
  </si>
  <si>
    <t>27020232801</t>
  </si>
  <si>
    <t xml:space="preserve">Z P SCHOOL KABRYAKHADAK </t>
  </si>
  <si>
    <t>YUVRAJ BHIMRAO BAGUL</t>
  </si>
  <si>
    <t>9284222752</t>
  </si>
  <si>
    <t>DUSANE</t>
  </si>
  <si>
    <t>27020210202</t>
  </si>
  <si>
    <t>ANUDANIT PRI. ADHIVASI ASHRAM SCHOOL , INDAVE</t>
  </si>
  <si>
    <t>GIRISH VIJAY BHAMARE</t>
  </si>
  <si>
    <t>9960586091</t>
  </si>
  <si>
    <t>27020210004</t>
  </si>
  <si>
    <t>SMT Laxmibai Haribhau Bhadane PVT. Primary School, Dusane</t>
  </si>
  <si>
    <t>RADHESHYAM VASANT BUWA</t>
  </si>
  <si>
    <t>9421885876</t>
  </si>
  <si>
    <t>27020210402</t>
  </si>
  <si>
    <t>NUTAN HIGH SCHOOL, AICHALE</t>
  </si>
  <si>
    <t>SUBHAS GULAB PENDHARE</t>
  </si>
  <si>
    <t>9421569591</t>
  </si>
  <si>
    <t>27020210102</t>
  </si>
  <si>
    <t>Late A.N. G. Sec. Vidyalay Balsane</t>
  </si>
  <si>
    <t>SANJAY SHAMALAL MAHAJAN</t>
  </si>
  <si>
    <t>7218294230</t>
  </si>
  <si>
    <t>27020210006</t>
  </si>
  <si>
    <t>M J FULE HIGH SCHOOL AND SHRI H S BHADANE ART SCIENCE JR. COLLEGE DUSANE TAL SAKRI</t>
  </si>
  <si>
    <t>GORAKH SITARAM DHANURE</t>
  </si>
  <si>
    <t>9420604671</t>
  </si>
  <si>
    <t>27020210302</t>
  </si>
  <si>
    <t>MADHYAMIK VIDYALAY, HATTI-KHURD</t>
  </si>
  <si>
    <t>27020210003</t>
  </si>
  <si>
    <t>Z.P. SCHOOL NEW PLOT, DUSANE</t>
  </si>
  <si>
    <t>SADASHIV AANANDA PATIL</t>
  </si>
  <si>
    <t>9404700197</t>
  </si>
  <si>
    <t>27020210101</t>
  </si>
  <si>
    <t>Z.P. SCHOOL, BALSANE</t>
  </si>
  <si>
    <t>GULABRAO UTTAMRAO SONAWANE</t>
  </si>
  <si>
    <t>9096088930</t>
  </si>
  <si>
    <t>27020210201</t>
  </si>
  <si>
    <t>Z.P. SCHOOL, INDVE</t>
  </si>
  <si>
    <t>GULAKSHEE ROHIDAS PATIL</t>
  </si>
  <si>
    <t>9503998683</t>
  </si>
  <si>
    <t>27020210501</t>
  </si>
  <si>
    <t>Z.P. SCHOOL, PHOPADE</t>
  </si>
  <si>
    <t>RAJESH ASHOK GAVIT</t>
  </si>
  <si>
    <t>9881295416</t>
  </si>
  <si>
    <t>27020210001</t>
  </si>
  <si>
    <t>Z.P. CLUSTER SCHOOL BOYS, DUSANE</t>
  </si>
  <si>
    <t>RUPALI GANESH PHAD</t>
  </si>
  <si>
    <t>9518561665</t>
  </si>
  <si>
    <t>27020210301</t>
  </si>
  <si>
    <t>Z.P.SCHOOL HATTI KHURD TAL SAKRI DIST DHULE</t>
  </si>
  <si>
    <t>LALITA RAGUNATH JADHAV</t>
  </si>
  <si>
    <t>9405191256</t>
  </si>
  <si>
    <t>27020210802</t>
  </si>
  <si>
    <t>Z.P. SCHOOL NO. 2, DONGARALE</t>
  </si>
  <si>
    <t>KISHOR DEVIDAS KALE</t>
  </si>
  <si>
    <t>7588122446</t>
  </si>
  <si>
    <t>27020210601</t>
  </si>
  <si>
    <t>Z.P. SCHOOL, BHAGAPUR</t>
  </si>
  <si>
    <t>PRAMOD RAOSAHEB KHAIRNAR</t>
  </si>
  <si>
    <t>9420788071</t>
  </si>
  <si>
    <t>27020210801</t>
  </si>
  <si>
    <t>Z.P. SCHOOL NO. 1, DONGARALE</t>
  </si>
  <si>
    <t>VIJAY VALMIK ASORE</t>
  </si>
  <si>
    <t>7499232349</t>
  </si>
  <si>
    <t>27020210803</t>
  </si>
  <si>
    <t>Z.P.NEW SCHOOL DONGRALE NO.3, DUSANE</t>
  </si>
  <si>
    <t>KANTILAL NATHA DHIVRE</t>
  </si>
  <si>
    <t>9421885435</t>
  </si>
  <si>
    <t>27020210401</t>
  </si>
  <si>
    <t>Z.P. SCHOOL, AICHALE</t>
  </si>
  <si>
    <t>RAHUL KALU MARATHE</t>
  </si>
  <si>
    <t>9421567447</t>
  </si>
  <si>
    <t>27020210403</t>
  </si>
  <si>
    <t>Z.P. NEW SCHOOL JUNE AICHALE, DUSANE</t>
  </si>
  <si>
    <t>SUNIL KARMA CHAURE</t>
  </si>
  <si>
    <t>9765226686</t>
  </si>
  <si>
    <t>27020210701</t>
  </si>
  <si>
    <t>Z.P. SCHOOL, UBHARANDI</t>
  </si>
  <si>
    <t>27020210901</t>
  </si>
  <si>
    <t>Z.P. SCHOOL, SATMANE</t>
  </si>
  <si>
    <t>MAHESH GULAB KAPSE</t>
  </si>
  <si>
    <t>9422961229</t>
  </si>
  <si>
    <t>GHODADE</t>
  </si>
  <si>
    <t>27020215602</t>
  </si>
  <si>
    <t>M. PHULE HIGH SCHOOL, GHODADE</t>
  </si>
  <si>
    <t>SUNIL ANANDRAO KSHIRSAGAR</t>
  </si>
  <si>
    <t>9404813713</t>
  </si>
  <si>
    <t>27020215802</t>
  </si>
  <si>
    <t>NUTAN HIGH SCHOOL, KIRWADE</t>
  </si>
  <si>
    <t>RAJENDRA ARVINDRAO KULKARNI</t>
  </si>
  <si>
    <t>9922192332</t>
  </si>
  <si>
    <t>27020216001</t>
  </si>
  <si>
    <t>Z.P. SCHOOL, BHONGAON</t>
  </si>
  <si>
    <t>MANISHA NATHTHU BACHHAV</t>
  </si>
  <si>
    <t>9405191399</t>
  </si>
  <si>
    <t>27020216301</t>
  </si>
  <si>
    <t>Z.P. SCHOOL, KALDAR</t>
  </si>
  <si>
    <t>SHANTILAL JAWAHARLAL BHOYE</t>
  </si>
  <si>
    <t>8669181704</t>
  </si>
  <si>
    <t>27020215801</t>
  </si>
  <si>
    <t>Z.P. SCHOOL, KIRWADE</t>
  </si>
  <si>
    <t>SUNIL SHIVAJI PATIL</t>
  </si>
  <si>
    <t>9423288946</t>
  </si>
  <si>
    <t>27020216101</t>
  </si>
  <si>
    <t>Z.P. SCHOOL, CHIKLIPADA</t>
  </si>
  <si>
    <t>ANIL SADASHIV CHAUDHARI</t>
  </si>
  <si>
    <t>8805835533</t>
  </si>
  <si>
    <t>27020216501</t>
  </si>
  <si>
    <t>BHATU HASIRAM BAGUL</t>
  </si>
  <si>
    <t>9881637153</t>
  </si>
  <si>
    <t>27020216502</t>
  </si>
  <si>
    <t>Z.P.NEW SCHOOL PACHMAULI(B), BODGAON</t>
  </si>
  <si>
    <t>SATISH DAULATRAO KHAIRNAR</t>
  </si>
  <si>
    <t>9420703800</t>
  </si>
  <si>
    <t>27020215601</t>
  </si>
  <si>
    <t>Z.P. CLUSTER SCHOOL, GHODADE</t>
  </si>
  <si>
    <t>JYOTI HIRALAL GAWALI</t>
  </si>
  <si>
    <t>9673417008</t>
  </si>
  <si>
    <t>27020215701</t>
  </si>
  <si>
    <t>Z.P. SCHOOL, SURPAN</t>
  </si>
  <si>
    <t>AKKABAI TUKARAM PATIL</t>
  </si>
  <si>
    <t>9763882130</t>
  </si>
  <si>
    <t>27020216601</t>
  </si>
  <si>
    <t>Z.P. SCHOOL, SAVARPADA (K)</t>
  </si>
  <si>
    <t>PANDURANG VITTHAL RAUT</t>
  </si>
  <si>
    <t>9673906650</t>
  </si>
  <si>
    <t>27020215901</t>
  </si>
  <si>
    <t>Z.P. SCHOOL, DHOLIPADA</t>
  </si>
  <si>
    <t>KAVITA BHILA DESALE</t>
  </si>
  <si>
    <t>9552142000</t>
  </si>
  <si>
    <t>27020216201</t>
  </si>
  <si>
    <t>Z.P. SCHOOL, AAMODE</t>
  </si>
  <si>
    <t>PANDIT RAMU CHAURE</t>
  </si>
  <si>
    <t>8275701815</t>
  </si>
  <si>
    <t>JAMKHEL</t>
  </si>
  <si>
    <t>27020233102</t>
  </si>
  <si>
    <t>POST BASIC GOVT.  ASHRAM SCHOOL  JR. COLLEGE, SHIRSOLE</t>
  </si>
  <si>
    <t>Sachin Devidas Desale</t>
  </si>
  <si>
    <t>9637008938</t>
  </si>
  <si>
    <t>27020233602</t>
  </si>
  <si>
    <t>DADASAHEB S.NAIK HIGH SCHOOL, KURUSWADE</t>
  </si>
  <si>
    <t>SUNIL TIKARAM BAHIRAM</t>
  </si>
  <si>
    <t>8390233834</t>
  </si>
  <si>
    <t>27020233601</t>
  </si>
  <si>
    <t>Z.P. SCHOOL, KURUSWADE</t>
  </si>
  <si>
    <t>SACHIN RAGHUNATH RAUT</t>
  </si>
  <si>
    <t>9552252271</t>
  </si>
  <si>
    <t>27020233801</t>
  </si>
  <si>
    <t>Z.P. SCHOOL, SUTARE</t>
  </si>
  <si>
    <t>ISHWAR ZIPARU THAKARE</t>
  </si>
  <si>
    <t>8830873548</t>
  </si>
  <si>
    <t>27020233901</t>
  </si>
  <si>
    <t>Z.P. SCHOOL, ANANDYACHAPADA</t>
  </si>
  <si>
    <t>MANGALA PUNAJI BHOYE</t>
  </si>
  <si>
    <t>7517782678</t>
  </si>
  <si>
    <t>27020233001</t>
  </si>
  <si>
    <t>Z.P. CLUSTER SCHOOL, JAMKHEL</t>
  </si>
  <si>
    <t>BHASKAR RAMA SONAWANE</t>
  </si>
  <si>
    <t>9922192205</t>
  </si>
  <si>
    <t>27020233301</t>
  </si>
  <si>
    <t>Z.P. SCHOOL, BAHIRAMPADA</t>
  </si>
  <si>
    <t>VINOD KADU KOLI</t>
  </si>
  <si>
    <t>9545105926</t>
  </si>
  <si>
    <t>27020233401</t>
  </si>
  <si>
    <t>Z.P. SCHOOL, NIRGUDIPADA</t>
  </si>
  <si>
    <t>SHAIKH BHIKAN SHAIKH PAPA MANSURI</t>
  </si>
  <si>
    <t>9421491926</t>
  </si>
  <si>
    <t>27020233501</t>
  </si>
  <si>
    <t>Z.P. SCHOOL, MACHMAL</t>
  </si>
  <si>
    <t>27020233201</t>
  </si>
  <si>
    <t>Z.P. SCHOOL, SHIVPADA</t>
  </si>
  <si>
    <t>DEVMAN SHIVARAM THAKRE</t>
  </si>
  <si>
    <t>9420604035</t>
  </si>
  <si>
    <t>27020234001</t>
  </si>
  <si>
    <t>Z.P. SCHOOL, MOHANE</t>
  </si>
  <si>
    <t>SHARAD POPAT RANE</t>
  </si>
  <si>
    <t>7588517341</t>
  </si>
  <si>
    <t>27020233701</t>
  </si>
  <si>
    <t>Z.P. SCHOOL, TAKARMAULI</t>
  </si>
  <si>
    <t>TUSHAR POPAT GARDE</t>
  </si>
  <si>
    <t>7588555939</t>
  </si>
  <si>
    <t>27020233101</t>
  </si>
  <si>
    <t>Z.P. SCHOOL, SHIRSOLE</t>
  </si>
  <si>
    <t>PRASHANT GAJMAL JAGTAP</t>
  </si>
  <si>
    <t>9404560241</t>
  </si>
  <si>
    <t>27020234101</t>
  </si>
  <si>
    <t>Z.P. SCHOOL, GUNJAL</t>
  </si>
  <si>
    <t>RATILAL SHIVAJI GAVIT</t>
  </si>
  <si>
    <t>9403105335</t>
  </si>
  <si>
    <t>KASARE</t>
  </si>
  <si>
    <t>27020204904</t>
  </si>
  <si>
    <t>K.G.B.M. HIGH SCHOOL, KASARE</t>
  </si>
  <si>
    <t>27020204905</t>
  </si>
  <si>
    <t>VASANTDADA HIGH SCHOOL, KASARE</t>
  </si>
  <si>
    <t>27020204906</t>
  </si>
  <si>
    <t>MULTI PURPOSE HIGHSCHOOL, KASARE</t>
  </si>
  <si>
    <t>27020204901</t>
  </si>
  <si>
    <t>Z.P. CLUSTER SCHOOL BOYS, KASARE</t>
  </si>
  <si>
    <t>JAYASHREE BHATU BHAMARE</t>
  </si>
  <si>
    <t>7588518116</t>
  </si>
  <si>
    <t>27020205001</t>
  </si>
  <si>
    <t>Z.P. SCHOOL, MALPUR</t>
  </si>
  <si>
    <t>JAYASHRI DAULATRAO DESALE</t>
  </si>
  <si>
    <t>7588517718</t>
  </si>
  <si>
    <t>27020204907</t>
  </si>
  <si>
    <t>Z.P. SCHOOL INDIRA NAGAR, KASARE</t>
  </si>
  <si>
    <t>SHARDA POPATRAO PATIL</t>
  </si>
  <si>
    <t>8975436463</t>
  </si>
  <si>
    <t>27020204909</t>
  </si>
  <si>
    <t>Z.P. SCHOOL L. J. NAGAR, KASARE</t>
  </si>
  <si>
    <t>JAYASHRI VIJAY DESALE</t>
  </si>
  <si>
    <t>9404189974</t>
  </si>
  <si>
    <t>27020205301</t>
  </si>
  <si>
    <t>Z.P. SCHOOL, ANANDNAGAR (G)</t>
  </si>
  <si>
    <t>UDDHAV NIMBA BHAMARE</t>
  </si>
  <si>
    <t>9404972553</t>
  </si>
  <si>
    <t>27020205003</t>
  </si>
  <si>
    <t>Z.P. SCHOOL RAMNAGAR, MALPUR</t>
  </si>
  <si>
    <t>SHAMRAO YASHWANT AHIRRAO</t>
  </si>
  <si>
    <t>9423194504</t>
  </si>
  <si>
    <t>27020205101</t>
  </si>
  <si>
    <t>Z.P. SCHOOL, KOKALE</t>
  </si>
  <si>
    <t>SANJAY BHAIDAS NAGARALE</t>
  </si>
  <si>
    <t>9579582971</t>
  </si>
  <si>
    <t>27020205103</t>
  </si>
  <si>
    <t>Z.P. SCHOOL NAGPUR KOKALE, NANDVAN</t>
  </si>
  <si>
    <t>CHANDRAKANT YADAVRAO SONAWANE</t>
  </si>
  <si>
    <t>9881947588</t>
  </si>
  <si>
    <t>27020205201</t>
  </si>
  <si>
    <t>Z.P. SCHOOL, GANESHPUR</t>
  </si>
  <si>
    <t>SHITAL VIJAYSING DEORE</t>
  </si>
  <si>
    <t>9657969097</t>
  </si>
  <si>
    <t>27020205102</t>
  </si>
  <si>
    <t>Z.P. NEW SCHOOL SHINDBANPADA KOKALE</t>
  </si>
  <si>
    <t>SANJAY NANASAHEB BHAMARE</t>
  </si>
  <si>
    <t>9403701501</t>
  </si>
  <si>
    <t>27020204903</t>
  </si>
  <si>
    <t>Z.P. SCHOOL URDU, KASARE</t>
  </si>
  <si>
    <t>ALTAF HUSAIN SHAHID LATEEF</t>
  </si>
  <si>
    <t>9921188804</t>
  </si>
  <si>
    <t>KAWATHE</t>
  </si>
  <si>
    <t>27020201102</t>
  </si>
  <si>
    <t>NEW ENGLISH HIGH SCHOOL, PEREJPUR</t>
  </si>
  <si>
    <t>27020200902</t>
  </si>
  <si>
    <t>SWAMI SAMARATHA HIGH SCHOOL,ASHTANE</t>
  </si>
  <si>
    <t>SUNIL VAMANRAO DESALE</t>
  </si>
  <si>
    <t>9921310890</t>
  </si>
  <si>
    <t>27020201002</t>
  </si>
  <si>
    <t>SHRAMIK HIGH SCHOOL, CHHADWEL (Pk)</t>
  </si>
  <si>
    <t>27020200801</t>
  </si>
  <si>
    <t>Z.P. CLUSTER SCHOOL, KAWATHE</t>
  </si>
  <si>
    <t>SUSHILA NAMDEV NIKWADE</t>
  </si>
  <si>
    <t>9420441273</t>
  </si>
  <si>
    <t>27020201001</t>
  </si>
  <si>
    <t>Z.P. SCHOOL, CHADWEL (P)</t>
  </si>
  <si>
    <t>DEEPAK SHRIRAM DEORE</t>
  </si>
  <si>
    <t>9890582317</t>
  </si>
  <si>
    <t>27020201101</t>
  </si>
  <si>
    <t>Z.P. SCHOOL, PEREJPUR</t>
  </si>
  <si>
    <t>SANGITA RAJARAM HADAPE</t>
  </si>
  <si>
    <t>9049176933</t>
  </si>
  <si>
    <t>27020201103</t>
  </si>
  <si>
    <t>Z.P. NEW SCHOOL S..S.SOCI. PEREJPUR, PEREJPUR</t>
  </si>
  <si>
    <t>SANJAY JAGANNATH KANDARE</t>
  </si>
  <si>
    <t>8329837549</t>
  </si>
  <si>
    <t>27020200901</t>
  </si>
  <si>
    <t>Z.P. SCHOOL, ASTHANE</t>
  </si>
  <si>
    <t>BINA NAMDEO PATIL</t>
  </si>
  <si>
    <t>9404742141</t>
  </si>
  <si>
    <t>27020200903</t>
  </si>
  <si>
    <t>Z.P. NEW SCHOOL TULSHIRAM NAGAR, KAWATHE</t>
  </si>
  <si>
    <t>SANJAY SHANKAR WAGH</t>
  </si>
  <si>
    <t>9421568730</t>
  </si>
  <si>
    <t>27020201003</t>
  </si>
  <si>
    <t>Z.P.NEW SCHOOL MALCHANDPADA, CHADWEL (P)</t>
  </si>
  <si>
    <t>MURLIDHAR PUNJU KARHAD</t>
  </si>
  <si>
    <t>9423552646</t>
  </si>
  <si>
    <t>27020201004</t>
  </si>
  <si>
    <t>Z..P.NEW SCHOOL PAKHARUNPADA, CHADWEL (P)</t>
  </si>
  <si>
    <t>SHARAD GOPAL KANADE</t>
  </si>
  <si>
    <t>9860076353</t>
  </si>
  <si>
    <t>27020201201</t>
  </si>
  <si>
    <t>Z.P. SCHOOL, JIRETHAL</t>
  </si>
  <si>
    <t>MANOHAR BABULAL JADHAV</t>
  </si>
  <si>
    <t>9975945612</t>
  </si>
  <si>
    <t>27020201601</t>
  </si>
  <si>
    <t>Z.P. SCHOOL, DIVIYAMAL</t>
  </si>
  <si>
    <t>SANJAY GOVINDA JAGTAP</t>
  </si>
  <si>
    <t>9373091057</t>
  </si>
  <si>
    <t>27020201301</t>
  </si>
  <si>
    <t>Z.P. SCHOOL, KASHIPUR</t>
  </si>
  <si>
    <t>27020201501</t>
  </si>
  <si>
    <t>Z.P. SCHOOL, MALGAON (D)</t>
  </si>
  <si>
    <t>RAJENDRA RAMDAS MALUSARE</t>
  </si>
  <si>
    <t>7887773475</t>
  </si>
  <si>
    <t>27020201401</t>
  </si>
  <si>
    <t>Z.P. SCHOOL, VIJAPUR</t>
  </si>
  <si>
    <t>AJIT AATMARAM BEDSE</t>
  </si>
  <si>
    <t>8788727740</t>
  </si>
  <si>
    <t>27020201701</t>
  </si>
  <si>
    <t>Z.P. SCHOOL, JUNI BHADI</t>
  </si>
  <si>
    <t>CHAYA TUKARAM BHAMRE</t>
  </si>
  <si>
    <t>9403701015</t>
  </si>
  <si>
    <t>KHUDANE</t>
  </si>
  <si>
    <t>27020207602</t>
  </si>
  <si>
    <t>SARVAJANIK HIGH SCHOOL, KHUDANE</t>
  </si>
  <si>
    <t>ANIL MADHAVRAO SHINDE</t>
  </si>
  <si>
    <t>9552329012</t>
  </si>
  <si>
    <t>27020208102</t>
  </si>
  <si>
    <t>MADHYAMIK VIDYALAYA, KHORI TAL. SAKRI</t>
  </si>
  <si>
    <t>KAILAS RATAN MASULE</t>
  </si>
  <si>
    <t>9881762485</t>
  </si>
  <si>
    <t>27020208101</t>
  </si>
  <si>
    <t>Z.P. SCHOOL, KHORI</t>
  </si>
  <si>
    <t>GULAB KASHINATH SHEWALE</t>
  </si>
  <si>
    <t>7588140917</t>
  </si>
  <si>
    <t>27020208401</t>
  </si>
  <si>
    <t>Z.P. SCHOOL, KOLDARPADA</t>
  </si>
  <si>
    <t>KUWARLAL RANILAL GAVALI</t>
  </si>
  <si>
    <t>9158276700</t>
  </si>
  <si>
    <t>27020207601</t>
  </si>
  <si>
    <t>Z.P. CLUSTER SCHOOL, KHUDANE</t>
  </si>
  <si>
    <t>27020208302</t>
  </si>
  <si>
    <t>Z.P. NEW SCHOOL TALAVPADA, DOMKANI</t>
  </si>
  <si>
    <t>SHAIKH JAKIR SHAIKH MUSHIR</t>
  </si>
  <si>
    <t>9822274383</t>
  </si>
  <si>
    <t>27020208601</t>
  </si>
  <si>
    <t>Z.P. SCHOOL, LIMBPADA</t>
  </si>
  <si>
    <t>MURALIDHAR ATMARAM SURYAVANSHI</t>
  </si>
  <si>
    <t>9422213316</t>
  </si>
  <si>
    <t>27020207901</t>
  </si>
  <si>
    <t>Z.P. SCHOOL, GOKULPUR</t>
  </si>
  <si>
    <t>YOGITA SURESH THAKARE</t>
  </si>
  <si>
    <t>9834596669</t>
  </si>
  <si>
    <t>27020208701</t>
  </si>
  <si>
    <t>Z.P. SCHOOL, SALTEK</t>
  </si>
  <si>
    <t>RAVINDRA YASHWANT SONAWANE</t>
  </si>
  <si>
    <t>9860144625</t>
  </si>
  <si>
    <t>27020207701</t>
  </si>
  <si>
    <t>Z.P. SCHOOL, VAJDARE</t>
  </si>
  <si>
    <t>PAVBA DHANJI BACCHAV</t>
  </si>
  <si>
    <t>9421534791</t>
  </si>
  <si>
    <t>27020208201</t>
  </si>
  <si>
    <t>Z.P. SCHOOL, NAVE JAMDE</t>
  </si>
  <si>
    <t>27020208301</t>
  </si>
  <si>
    <t>Z.P. SCHOOL, DOMKANI</t>
  </si>
  <si>
    <t>ASHOK DULLABH GAVALE</t>
  </si>
  <si>
    <t>7972234118</t>
  </si>
  <si>
    <t>27020207801</t>
  </si>
  <si>
    <t>Z.P. SCHOOL, AAKHADE</t>
  </si>
  <si>
    <t>27020208501</t>
  </si>
  <si>
    <t>Z.P. SCHOOL,JAMBHORE</t>
  </si>
  <si>
    <t>YOGESH JAGAN BAGUL</t>
  </si>
  <si>
    <t>8698431781</t>
  </si>
  <si>
    <t>27020208001</t>
  </si>
  <si>
    <t>Z.P. SCHOOL, RUNMALI</t>
  </si>
  <si>
    <t>GANPAT BAPU GAVALI</t>
  </si>
  <si>
    <t>9158412889</t>
  </si>
  <si>
    <t>KUDASHI</t>
  </si>
  <si>
    <t>27020225702</t>
  </si>
  <si>
    <t>ADI. PVT. PRI. ASHRAM SCHOOL WAKI</t>
  </si>
  <si>
    <t>MAHENDRA TUKARAM PATIL</t>
  </si>
  <si>
    <t>8554003108</t>
  </si>
  <si>
    <t>27020225602</t>
  </si>
  <si>
    <t>SANJAY GANDHI HIGH SCHOOL, KUDASHI</t>
  </si>
  <si>
    <t>SANGITA BALKRISHNA PATIL</t>
  </si>
  <si>
    <t>9665366037</t>
  </si>
  <si>
    <t>27020225601</t>
  </si>
  <si>
    <t xml:space="preserve">Z.P. CLUSTER SCHOOL KUDASHI </t>
  </si>
  <si>
    <t>27020225701</t>
  </si>
  <si>
    <t>Z.P. SCHOOL, WAKI</t>
  </si>
  <si>
    <t>SHANTARAM THUNYA BAGUL</t>
  </si>
  <si>
    <t>7720998740</t>
  </si>
  <si>
    <t>27020226001</t>
  </si>
  <si>
    <t>Z. P. SCHOOL  OZARPADA(KU.)</t>
  </si>
  <si>
    <t>RAMA DEVCHAND GANGURDE</t>
  </si>
  <si>
    <t>9011545653</t>
  </si>
  <si>
    <t>27020226302</t>
  </si>
  <si>
    <t>Z.P. NEW SCHOOL DHUKSHEWAD, TEMBHE P. VARSA</t>
  </si>
  <si>
    <t>27020226401</t>
  </si>
  <si>
    <t>Z.P. SCHOOL, JAMNEPADA</t>
  </si>
  <si>
    <t>CHINTAMAN ULUSHA CHAURE</t>
  </si>
  <si>
    <t>9420533412</t>
  </si>
  <si>
    <t>27020226801</t>
  </si>
  <si>
    <t>Z.P. SCHOOL, KALIKHET</t>
  </si>
  <si>
    <t>SUNIL MAHARU GAIKWAD</t>
  </si>
  <si>
    <t>9404615936</t>
  </si>
  <si>
    <t>27020225801</t>
  </si>
  <si>
    <t>Z.P. SCHOOL, CHINCHAPADA (K)</t>
  </si>
  <si>
    <t>EKNATH LOTAN PADVI</t>
  </si>
  <si>
    <t>9421488472</t>
  </si>
  <si>
    <t>27020226301</t>
  </si>
  <si>
    <t>Z. P. SCHOOL  PATALIPADA</t>
  </si>
  <si>
    <t>27020226501</t>
  </si>
  <si>
    <t>Z.P. SCHOOL, BHANDARPADA</t>
  </si>
  <si>
    <t>27020226701</t>
  </si>
  <si>
    <t>Z. P. SCHOOL  KHARGAON</t>
  </si>
  <si>
    <t>27020226101</t>
  </si>
  <si>
    <t>Z.P. SCHOOL, MALPADA (T)</t>
  </si>
  <si>
    <t>27020226702</t>
  </si>
  <si>
    <t>Z.P. NEW SCHOOL MARUTIPADA, LONESHWARI</t>
  </si>
  <si>
    <t>BHARATI SUKRAM DESHAMUKH</t>
  </si>
  <si>
    <t>9011764052</t>
  </si>
  <si>
    <t>27020225901</t>
  </si>
  <si>
    <t>Z. P. SCHOOL AMBAPADA(KU.)</t>
  </si>
  <si>
    <t>27020226201</t>
  </si>
  <si>
    <t>Z.P. SCHOOL, BHOYACHAPADA</t>
  </si>
  <si>
    <t>MANGALA DHAVALU BAHIRAM</t>
  </si>
  <si>
    <t>9405203005</t>
  </si>
  <si>
    <t>27020226601</t>
  </si>
  <si>
    <t>Z.P. SCHOOL, MALAMBA</t>
  </si>
  <si>
    <t>KALU DAMU GAVALI</t>
  </si>
  <si>
    <t>9420604130</t>
  </si>
  <si>
    <t>27020226002</t>
  </si>
  <si>
    <t>Z.P.NEW SCHOOL OZARDE, KUDASHI</t>
  </si>
  <si>
    <t>DINESH BHATU CHAUDHARI</t>
  </si>
  <si>
    <t>9623585551</t>
  </si>
  <si>
    <t>LONESHWARI</t>
  </si>
  <si>
    <t>27020222703</t>
  </si>
  <si>
    <t>H. CHAURE PVT. PRI.  ASHRAM SCHOOL LONESHWARI</t>
  </si>
  <si>
    <t>Madhavrao Chunilal Rathod</t>
  </si>
  <si>
    <t>9423194960</t>
  </si>
  <si>
    <t>27020222701</t>
  </si>
  <si>
    <t>Z.P. CLUSTER SCHOOL, LONESHWARI</t>
  </si>
  <si>
    <t>BABUVANTI DILIP BHOYE</t>
  </si>
  <si>
    <t>9689133486</t>
  </si>
  <si>
    <t>27020223101</t>
  </si>
  <si>
    <t>Z.P. SCHOOL, KUTTARKHAMB</t>
  </si>
  <si>
    <t>SANJU RUDHA THAKARE</t>
  </si>
  <si>
    <t>7264868100</t>
  </si>
  <si>
    <t>27020223301</t>
  </si>
  <si>
    <t>Z.P. SCHOOL, CHIKHALI</t>
  </si>
  <si>
    <t>PRAMOD GOVINDA THAKUR</t>
  </si>
  <si>
    <t>7588002490</t>
  </si>
  <si>
    <t>27020223302</t>
  </si>
  <si>
    <t>Z.P. NEW SCHOOL CHIKALIPADA, MOHANE</t>
  </si>
  <si>
    <t>MAYUR PREMANAND GAIKWAD</t>
  </si>
  <si>
    <t>9405202416</t>
  </si>
  <si>
    <t>27020223601</t>
  </si>
  <si>
    <t>Z.P. SCHOOL, SAVARPADA (T)</t>
  </si>
  <si>
    <t>VINULA DEVAJI KUWAR</t>
  </si>
  <si>
    <t>9503377934</t>
  </si>
  <si>
    <t>27020222801</t>
  </si>
  <si>
    <t>Z.P. SCHOOL, INDIRANAGAR</t>
  </si>
  <si>
    <t>KIRAN MOTIRAM BEDASE</t>
  </si>
  <si>
    <t>9423287990</t>
  </si>
  <si>
    <t>27020223501</t>
  </si>
  <si>
    <t>Z.P. SCHOOL, PAWARPADA</t>
  </si>
  <si>
    <t>UMAKANT LAXMAN NANDRE</t>
  </si>
  <si>
    <t>9767881478</t>
  </si>
  <si>
    <t>27020222802</t>
  </si>
  <si>
    <t>Z.P. SCHOOL URDU, INDIRANAGAR</t>
  </si>
  <si>
    <t>KHAIRUNNISA BI GULAM HUSAIN SAHIKH</t>
  </si>
  <si>
    <t>7507446599</t>
  </si>
  <si>
    <t>27020223001</t>
  </si>
  <si>
    <t>Z.P. SCHOOL, PUNYACHAPADA</t>
  </si>
  <si>
    <t>MANIK SHANKAR BAGUL</t>
  </si>
  <si>
    <t>9673902023</t>
  </si>
  <si>
    <t>27020223402</t>
  </si>
  <si>
    <t>Z.P. SCHOOL CHAPABAND, WAKI</t>
  </si>
  <si>
    <t>DILIP DAHILYA BAGUL</t>
  </si>
  <si>
    <t>9420604044</t>
  </si>
  <si>
    <t>27020222902</t>
  </si>
  <si>
    <t>Z.P. NEW SCHOOL NANDGAONPADA, LONESHWARI</t>
  </si>
  <si>
    <t>RAJENDRA NARAYAN BAHIRAM</t>
  </si>
  <si>
    <t>9423941608</t>
  </si>
  <si>
    <t>27020223201</t>
  </si>
  <si>
    <t>Z.P. SCHOOL, DHAMADAGAVTHAN</t>
  </si>
  <si>
    <t>KALPANA ASHOK KUWAR</t>
  </si>
  <si>
    <t>8379849901</t>
  </si>
  <si>
    <t>27020223401</t>
  </si>
  <si>
    <t>Z.P. SCHOOL, BHODARE</t>
  </si>
  <si>
    <t>SHIVAJI DEVRAM PAWAR</t>
  </si>
  <si>
    <t>7821811126</t>
  </si>
  <si>
    <t>27020222901</t>
  </si>
  <si>
    <t>Z.P. SCHOOL, NAVAPDA (JE.)</t>
  </si>
  <si>
    <t>CHUNILAL LAHANU THAKARE</t>
  </si>
  <si>
    <t>9158445697</t>
  </si>
  <si>
    <t>MANJARI</t>
  </si>
  <si>
    <t>27020229101</t>
  </si>
  <si>
    <t>ANU. PVT. PRIMARY ASHRAM SCHOOL PIMPALGAON</t>
  </si>
  <si>
    <t>RAJENDRA VITHHALARAO DASHPUTE</t>
  </si>
  <si>
    <t>9423517391</t>
  </si>
  <si>
    <t>27020229803</t>
  </si>
  <si>
    <t>POST BASIC GOVT. ASHRAM SCHOOL VARSA</t>
  </si>
  <si>
    <t>Sharad Lotan Sonawane</t>
  </si>
  <si>
    <t>9657215350</t>
  </si>
  <si>
    <t>27020228502</t>
  </si>
  <si>
    <t>TIM TRUST PVT. SCHOOL, MANJARI</t>
  </si>
  <si>
    <t>SHAMALA MANYA THINGALE</t>
  </si>
  <si>
    <t>9423919047</t>
  </si>
  <si>
    <t>27020230001</t>
  </si>
  <si>
    <t>TIM TRUST PVT. PRI. SCHOOL, SHITADI</t>
  </si>
  <si>
    <t>DHANRAJ BABURAO WAGH</t>
  </si>
  <si>
    <t>9423908018</t>
  </si>
  <si>
    <t>27020229802</t>
  </si>
  <si>
    <t>NUTAN MADHYAMIK VIDYALAY, VARSA</t>
  </si>
  <si>
    <t>PRAVIN MANSARAM KADAM</t>
  </si>
  <si>
    <t>9404887700</t>
  </si>
  <si>
    <t>27020229102</t>
  </si>
  <si>
    <t>HIGH SCHOOL, PIMPALGAON</t>
  </si>
  <si>
    <t>RAJESH PUNJU PATIL</t>
  </si>
  <si>
    <t>9921888266</t>
  </si>
  <si>
    <t>27020228504</t>
  </si>
  <si>
    <t>INDIRA MADHYAMIK  GIRLS HIGH SCHOOL MANJRI TAL. SAKRI DIST. DHULE</t>
  </si>
  <si>
    <t>SONALI MALJI RAUT</t>
  </si>
  <si>
    <t>7350781716</t>
  </si>
  <si>
    <t>27020229401</t>
  </si>
  <si>
    <t>Z.P. SCHOOL, CHORWAD</t>
  </si>
  <si>
    <t>ANIL KALU SABLE</t>
  </si>
  <si>
    <t>9421536298</t>
  </si>
  <si>
    <t>27020229402</t>
  </si>
  <si>
    <t>Z.P. NEW SCHOOL DHASKELPADA,C</t>
  </si>
  <si>
    <t>SUBHASH HURJI RAUT</t>
  </si>
  <si>
    <t>8459128047</t>
  </si>
  <si>
    <t>27020229801</t>
  </si>
  <si>
    <t>Z.P. SCHOOL, VARSA</t>
  </si>
  <si>
    <t>SMITA MANOHAR VASAVE</t>
  </si>
  <si>
    <t>8275362567</t>
  </si>
  <si>
    <t>27020228503</t>
  </si>
  <si>
    <t>Z.P. NEW SCHOOL MANJARI BHILATI</t>
  </si>
  <si>
    <t>NITIN MAHADU WAGHMARE</t>
  </si>
  <si>
    <t>9421888754</t>
  </si>
  <si>
    <t>27020229201</t>
  </si>
  <si>
    <t>Z.P. SCHOOL, NAVAPADA (M)</t>
  </si>
  <si>
    <t>DEVIDAS KALEB THINGALE</t>
  </si>
  <si>
    <t>9423521241</t>
  </si>
  <si>
    <t>27020229403</t>
  </si>
  <si>
    <t>Z.P. NEW SCHOOL MAVALIGHAVTHAN,C</t>
  </si>
  <si>
    <t>GAUTAM RAGHO SALVE</t>
  </si>
  <si>
    <t>7588516899</t>
  </si>
  <si>
    <t>27020229501</t>
  </si>
  <si>
    <t>Z.P. SCHOOL, KEVADIPADA (M)</t>
  </si>
  <si>
    <t>NARAYAN WAMAN MAHALE</t>
  </si>
  <si>
    <t>7038639543</t>
  </si>
  <si>
    <t>27020228901</t>
  </si>
  <si>
    <t>Z.P. SCHOOL, MAVACHIPADA (M)</t>
  </si>
  <si>
    <t>AVASHYA BONDALYA BILKULE</t>
  </si>
  <si>
    <t>9421491585</t>
  </si>
  <si>
    <t>27020229001</t>
  </si>
  <si>
    <t>Z.P. SCHOOL, PIMPALPADA (KHURD)</t>
  </si>
  <si>
    <t>SANDIP SANTOSH NERE</t>
  </si>
  <si>
    <t>9890574536</t>
  </si>
  <si>
    <t>27020228801</t>
  </si>
  <si>
    <t>Z.P. SCHOOL, MAHUPADA</t>
  </si>
  <si>
    <t>SUNIL MIRAJI RAUT</t>
  </si>
  <si>
    <t>9404569084</t>
  </si>
  <si>
    <t>27020229301</t>
  </si>
  <si>
    <t>Z.P. SCHOOL, BARIPADA</t>
  </si>
  <si>
    <t>DEORAM SITARAM PAWAR</t>
  </si>
  <si>
    <t>9421536256</t>
  </si>
  <si>
    <t>27020229601</t>
  </si>
  <si>
    <t>Z.P. SCHOOL, SATIAMBA</t>
  </si>
  <si>
    <t>SHANTARAM DONGARU PAWAR</t>
  </si>
  <si>
    <t>7666543054</t>
  </si>
  <si>
    <t>27020229701</t>
  </si>
  <si>
    <t>Z.P. SCHOOL, LAKHALE</t>
  </si>
  <si>
    <t>NANDKUMAR ABHIMAN KHAIRNAR</t>
  </si>
  <si>
    <t>9423289653</t>
  </si>
  <si>
    <t>27020229901</t>
  </si>
  <si>
    <t>Z.P. SCHOOL, VADPADA (S)</t>
  </si>
  <si>
    <t>SOMANATH BEDYA KUWAR</t>
  </si>
  <si>
    <t>7875266758</t>
  </si>
  <si>
    <t>27020228701</t>
  </si>
  <si>
    <t>Z.P. SCHOOL, CHAVADIPADA</t>
  </si>
  <si>
    <t>DASU KATUDYA GAVIT</t>
  </si>
  <si>
    <t>9405172090</t>
  </si>
  <si>
    <t>27020228501</t>
  </si>
  <si>
    <t>Z.P. CLUSTER SCHOOL, MANJARI</t>
  </si>
  <si>
    <t>SARALA MANYA DESAI</t>
  </si>
  <si>
    <t>9421889467</t>
  </si>
  <si>
    <t>27020228601</t>
  </si>
  <si>
    <t>Z.P. SCHOOL, SHENWAD</t>
  </si>
  <si>
    <t>SUNIL DAVID MAVLI</t>
  </si>
  <si>
    <t>9623248175</t>
  </si>
  <si>
    <t>27020228602</t>
  </si>
  <si>
    <t>Z.P. NEW SCHOOL KOKANPADA,S</t>
  </si>
  <si>
    <t>VILAS NARAYAN KOKANI</t>
  </si>
  <si>
    <t>9673350310</t>
  </si>
  <si>
    <t>MHASADI</t>
  </si>
  <si>
    <t>27020201806</t>
  </si>
  <si>
    <t>PRIMARY ASHRAM SCHOOL,MHASADI</t>
  </si>
  <si>
    <t>vijay Nimba bhamre</t>
  </si>
  <si>
    <t>9922049018</t>
  </si>
  <si>
    <t>27020201804</t>
  </si>
  <si>
    <t>SHIVAJI V.P.M. HIGH SCHOOL, MHASADI</t>
  </si>
  <si>
    <t>27020201805</t>
  </si>
  <si>
    <t>GANGAMATA GIRLS HIGH SCHOOL, MHASADI</t>
  </si>
  <si>
    <t>27020202002</t>
  </si>
  <si>
    <t>MADHYAMIK VIDYALAY VASMAR, TAL.SAKRI, DIST.DHULE</t>
  </si>
  <si>
    <t>KIRAN RAMESH DEORE</t>
  </si>
  <si>
    <t>9922551502</t>
  </si>
  <si>
    <t>27020201803</t>
  </si>
  <si>
    <t>C.D. DEORE HIGH SCHOOL, MHASADI</t>
  </si>
  <si>
    <t>UJAWALA SATISH DEORE</t>
  </si>
  <si>
    <t>7588003416</t>
  </si>
  <si>
    <t>27020202102</t>
  </si>
  <si>
    <t>ADARSHA HIGH SCHOL, KAKANI</t>
  </si>
  <si>
    <t>GORAKHNATH MUKA MARNAR</t>
  </si>
  <si>
    <t>9527032385</t>
  </si>
  <si>
    <t>27020202301</t>
  </si>
  <si>
    <t>Z.P. SCHOOL, BHADGAON</t>
  </si>
  <si>
    <t>SUNIL THANSING TAWAR</t>
  </si>
  <si>
    <t>7798436544</t>
  </si>
  <si>
    <t>27020202001</t>
  </si>
  <si>
    <t>Z.P. SCHOOL, VASMAR</t>
  </si>
  <si>
    <t>SANDEEP JAYARAM NANDRE</t>
  </si>
  <si>
    <t>7588629628</t>
  </si>
  <si>
    <t>27020201812</t>
  </si>
  <si>
    <t>ZP School Mhasadi Urdu</t>
  </si>
  <si>
    <t>SHAH IMRAN AHEMAD ABDUL KARIM</t>
  </si>
  <si>
    <t>8087707525</t>
  </si>
  <si>
    <t>27020202401</t>
  </si>
  <si>
    <t>Z.P. SCHOOL, RAJ SHEVALI</t>
  </si>
  <si>
    <t>JAGDISH CHAITRAM PARDESHI</t>
  </si>
  <si>
    <t>9284845013</t>
  </si>
  <si>
    <t>27020201801</t>
  </si>
  <si>
    <t>Z.P. CLUSTER SCHOOL BOYS, MHASADI</t>
  </si>
  <si>
    <t>MANISHA DAMU NANDRE</t>
  </si>
  <si>
    <t>9420861145</t>
  </si>
  <si>
    <t>27020201807</t>
  </si>
  <si>
    <t>Z.P. SCHOOL AMBAWADI,(M)</t>
  </si>
  <si>
    <t>YOGESH JAYDEO PATIL</t>
  </si>
  <si>
    <t>9860547154</t>
  </si>
  <si>
    <t>27020202101</t>
  </si>
  <si>
    <t>Z.P. SCHOOL, KAKANI</t>
  </si>
  <si>
    <t>27020202201</t>
  </si>
  <si>
    <t>Z.P. SCHOOL, KALAGAON</t>
  </si>
  <si>
    <t>SUBHASH HILAL PATIL</t>
  </si>
  <si>
    <t>7588520229</t>
  </si>
  <si>
    <t>27020201901</t>
  </si>
  <si>
    <t>KIRAN BHATU KARDAK</t>
  </si>
  <si>
    <t>8830237404</t>
  </si>
  <si>
    <t>MHASALE</t>
  </si>
  <si>
    <t>27020209802</t>
  </si>
  <si>
    <t>GOVT. PRI. ASHRAM SCHOOL VIHIRGOAN (KARMAVIR)</t>
  </si>
  <si>
    <t>SUNIL SUBHASH PARDESHI</t>
  </si>
  <si>
    <t>8055807588</t>
  </si>
  <si>
    <t>27020209504</t>
  </si>
  <si>
    <t>PVT. PRIMARY SCHOOL, KADHARE</t>
  </si>
  <si>
    <t>SHARAD BHILA AHIRRAO</t>
  </si>
  <si>
    <t>9922721271</t>
  </si>
  <si>
    <t>27020209202</t>
  </si>
  <si>
    <t>AHILAYBAI HOLKAR HIGH SCHOOL, PHOPARE</t>
  </si>
  <si>
    <t>RAMPRASAD ONKAR MASULE</t>
  </si>
  <si>
    <t>9922828194</t>
  </si>
  <si>
    <t>27020209502</t>
  </si>
  <si>
    <t>MADHYAMIK VIDYALAYA,KADHARE</t>
  </si>
  <si>
    <t>SUNITA BHIMRAO PATIL</t>
  </si>
  <si>
    <t>8698961077</t>
  </si>
  <si>
    <t>27020208802</t>
  </si>
  <si>
    <t>GURUDATTA HIGH SCHOOL, MHASALE</t>
  </si>
  <si>
    <t>DEVIDAS SHAMRAO HIRE</t>
  </si>
  <si>
    <t>9890206435</t>
  </si>
  <si>
    <t>27020209402</t>
  </si>
  <si>
    <t>GIRASE HIGH SCHOOL, LONKHEDE</t>
  </si>
  <si>
    <t>27020208801</t>
  </si>
  <si>
    <t>Z.P. CLUSTER SCHOOL, MHASALE</t>
  </si>
  <si>
    <t>DAJBHAU RAJARAM KHAIRNAR</t>
  </si>
  <si>
    <t>9767236564</t>
  </si>
  <si>
    <t>27020209001</t>
  </si>
  <si>
    <t>Z.P. SCHOOL, CHAVADI</t>
  </si>
  <si>
    <t>NANDRAJ YASHWANT PATIL</t>
  </si>
  <si>
    <t>9922470934</t>
  </si>
  <si>
    <t>27020209501</t>
  </si>
  <si>
    <t>Z.P.SCHOOL KADHARE TAL SAKRI DIST DHULE</t>
  </si>
  <si>
    <t>ABHISHEK RAJENDRA KAKAD</t>
  </si>
  <si>
    <t>7262950079</t>
  </si>
  <si>
    <t>27020209901</t>
  </si>
  <si>
    <t>Z.P. SCHOOL, MALKHEDE</t>
  </si>
  <si>
    <t>ONKARSING SHANABHAU GIRASE</t>
  </si>
  <si>
    <t>9922712609</t>
  </si>
  <si>
    <t>27020209101</t>
  </si>
  <si>
    <t>Z.P. SCHOOL, GHANEGAON</t>
  </si>
  <si>
    <t>YOGESHWAR AMRUTRAO AHIRE</t>
  </si>
  <si>
    <t>9423289621</t>
  </si>
  <si>
    <t>27020209601</t>
  </si>
  <si>
    <t>Z.P. SCHOOL, AINE</t>
  </si>
  <si>
    <t>NARAYAN MAHARU KALGUNDE</t>
  </si>
  <si>
    <t>9890286050</t>
  </si>
  <si>
    <t>27020209701</t>
  </si>
  <si>
    <t>Z.P. SCHOOL, HODDANE</t>
  </si>
  <si>
    <t>NAVNATH VISHNU SOLE</t>
  </si>
  <si>
    <t>9767087582</t>
  </si>
  <si>
    <t>27020208901</t>
  </si>
  <si>
    <t>Z.P. SCHOOL, AMODE</t>
  </si>
  <si>
    <t>27020209301</t>
  </si>
  <si>
    <t>Z.P. SCHOOL, BHILWAD HATTI</t>
  </si>
  <si>
    <t>NITIN BAPU PATIL</t>
  </si>
  <si>
    <t>8329237489</t>
  </si>
  <si>
    <t>27020209801</t>
  </si>
  <si>
    <t>Z.P. SCHOOL, KARMAVIR</t>
  </si>
  <si>
    <t>BHILA GOVINDA GOYKAR</t>
  </si>
  <si>
    <t>9881583217</t>
  </si>
  <si>
    <t>27020208803</t>
  </si>
  <si>
    <t>Z P SCHOOL RAMNAGAR</t>
  </si>
  <si>
    <t>PRAMOD SHRAVAN GANGURDE</t>
  </si>
  <si>
    <t>9158606071</t>
  </si>
  <si>
    <t>27020209201</t>
  </si>
  <si>
    <t>Z.P. SCHOOL, PHOPARE</t>
  </si>
  <si>
    <t>27020209401</t>
  </si>
  <si>
    <t>Z.P. SCHOOL, LONKHEDE</t>
  </si>
  <si>
    <t>YOGESH PRABHAKAR BAVISKAR</t>
  </si>
  <si>
    <t>9763666851</t>
  </si>
  <si>
    <t>27020209503</t>
  </si>
  <si>
    <t>Z.P. SCHOOL AGARPADA (K), KADHARE</t>
  </si>
  <si>
    <t>BHIKA KHANDU DHANGAR</t>
  </si>
  <si>
    <t>8275563077</t>
  </si>
  <si>
    <t>NADASE</t>
  </si>
  <si>
    <t>27020206802</t>
  </si>
  <si>
    <t>JANTA HIGH SCHOOL, VITAI</t>
  </si>
  <si>
    <t>SUSHMA SHANKAR KALE</t>
  </si>
  <si>
    <t>9404740929</t>
  </si>
  <si>
    <t>27020206402</t>
  </si>
  <si>
    <t>KATWAN HIGH SCHOOL, CHHAIL</t>
  </si>
  <si>
    <t>VILAS VAMAN PATIL</t>
  </si>
  <si>
    <t>9420305769</t>
  </si>
  <si>
    <t>27020206902</t>
  </si>
  <si>
    <t>NEW ENGLIH SCHOOL AND JUNIOR COLLEGE BEHED</t>
  </si>
  <si>
    <t>VIKAS RAMDAS BODADE</t>
  </si>
  <si>
    <t>9527326858</t>
  </si>
  <si>
    <t>27020207002</t>
  </si>
  <si>
    <t>MADHYAMIK VIDHYALAY DHAMNAR , TAL.SAKRI DIST-DHULE</t>
  </si>
  <si>
    <t>27020206403</t>
  </si>
  <si>
    <t>Z.P. NEW SCHOOL DAGADIMAL, CHHAIL</t>
  </si>
  <si>
    <t>RAGHUNATH POPATRAO DESLE</t>
  </si>
  <si>
    <t>9529509622</t>
  </si>
  <si>
    <t>27020206702</t>
  </si>
  <si>
    <t>Z.P. NEW SCHOOL SHIVBALE, NILGAVAN</t>
  </si>
  <si>
    <t>SUNIL KRISHNARAO DEORE</t>
  </si>
  <si>
    <t>9421886044</t>
  </si>
  <si>
    <t>27020206501</t>
  </si>
  <si>
    <t>Z.P. SCHOOL, PRATAPPUR</t>
  </si>
  <si>
    <t>SANJAY SITARAM HIRE</t>
  </si>
  <si>
    <t>9923305899</t>
  </si>
  <si>
    <t>27020206601</t>
  </si>
  <si>
    <t>Z.P. SCHOOL, DARKHEL</t>
  </si>
  <si>
    <t>SHASHIKANT DAGA BACHHAV</t>
  </si>
  <si>
    <t>9421887962</t>
  </si>
  <si>
    <t>27020206801</t>
  </si>
  <si>
    <t>Z.P. SCHOOL, VITAI</t>
  </si>
  <si>
    <t>ARUN DATTU KHAIRNAR</t>
  </si>
  <si>
    <t>9423371800</t>
  </si>
  <si>
    <t>27020206301</t>
  </si>
  <si>
    <t>Z.P. CLUSTER SCHOOL, NADASE</t>
  </si>
  <si>
    <t>URMILA SAHEBRAO SONAWANE</t>
  </si>
  <si>
    <t>9850057942</t>
  </si>
  <si>
    <t>27020206401</t>
  </si>
  <si>
    <t>Z.P. SCHOOL, CHHAIL</t>
  </si>
  <si>
    <t>RATNAPRABHA LOTAN SARDAR</t>
  </si>
  <si>
    <t>9423438283</t>
  </si>
  <si>
    <t>27020206901</t>
  </si>
  <si>
    <t>SUNITA SUNIL KHAIRNAR</t>
  </si>
  <si>
    <t>8668681132</t>
  </si>
  <si>
    <t>27020207001</t>
  </si>
  <si>
    <t>Z.P. SCHOOL, DHAMNAR</t>
  </si>
  <si>
    <t>PRATIBHA BARKU DEORE</t>
  </si>
  <si>
    <t>9403700528</t>
  </si>
  <si>
    <t>27020206701</t>
  </si>
  <si>
    <t>Z.P. SCHOOL,NILGAVHAN</t>
  </si>
  <si>
    <t>VILAS UTTAMRAO SONAWANE</t>
  </si>
  <si>
    <t>9096088928</t>
  </si>
  <si>
    <t>NAGZIRI</t>
  </si>
  <si>
    <t>27020212102</t>
  </si>
  <si>
    <t>ANUDANIT PRATHMIK ASHRAM SCHOOL VARSUS</t>
  </si>
  <si>
    <t>PRASHANT NARHARI SONAR</t>
  </si>
  <si>
    <t>9881694699</t>
  </si>
  <si>
    <t>27020211502</t>
  </si>
  <si>
    <t>ANU. PVT. PRIMARY ASHRAM SCHOOL CHIPLIPADA</t>
  </si>
  <si>
    <t>Kapil Anil Patil</t>
  </si>
  <si>
    <t>8275563206</t>
  </si>
  <si>
    <t>27020212002</t>
  </si>
  <si>
    <t>BALIRAMDADA HIGH SCHOOL, BRAMANVEL</t>
  </si>
  <si>
    <t>BANSILAL NARAYAN MALI</t>
  </si>
  <si>
    <t>9404192875</t>
  </si>
  <si>
    <t>27020211102</t>
  </si>
  <si>
    <t>D.S. PATIL HIGH SCHOOL, BHABHULDE</t>
  </si>
  <si>
    <t>27020211902</t>
  </si>
  <si>
    <t>M. GANDHI HIGH SCHOOL, WASKHEDI</t>
  </si>
  <si>
    <t>27020211504</t>
  </si>
  <si>
    <t>SAMBHAV UPP. PRIMARY VIDHYA MANDIR CHIPALIPADA TAL-SAKRI DIST-DHULE</t>
  </si>
  <si>
    <t>LALITKUMAR PANDIT DHIVARE</t>
  </si>
  <si>
    <t>8208291713</t>
  </si>
  <si>
    <t>27020211101</t>
  </si>
  <si>
    <t>Z.P. SCHOOL, BHABHULDE</t>
  </si>
  <si>
    <t>PANDIT KASHIRAM AHIRE</t>
  </si>
  <si>
    <t>9405206926</t>
  </si>
  <si>
    <t>27020211401</t>
  </si>
  <si>
    <t>Z.P. SCHOOL, KAITPADA</t>
  </si>
  <si>
    <t>BAI PIRU PAWAR</t>
  </si>
  <si>
    <t>8554907965</t>
  </si>
  <si>
    <t>27020212101</t>
  </si>
  <si>
    <t>Z.P. SCHOOL, VARSUS</t>
  </si>
  <si>
    <t>KOMAL KAILAS SURYAWANSHI</t>
  </si>
  <si>
    <t>9822668034</t>
  </si>
  <si>
    <t>27020212201</t>
  </si>
  <si>
    <t>Z.P. SCHOOL, VIHIRGAON</t>
  </si>
  <si>
    <t>ABHIMAN PUNA JAGTAP</t>
  </si>
  <si>
    <t>9145619870</t>
  </si>
  <si>
    <t>27020211201</t>
  </si>
  <si>
    <t>Z.P. SCHOOL, SABARSONDA</t>
  </si>
  <si>
    <t>SUDHIR VYANKATRAO GAVIT</t>
  </si>
  <si>
    <t>7507590648</t>
  </si>
  <si>
    <t>27020211301</t>
  </si>
  <si>
    <t>Z.P. SCHOOL, JAMKI</t>
  </si>
  <si>
    <t>RAJENDRA KATTHU GANGURDE</t>
  </si>
  <si>
    <t>9423943387</t>
  </si>
  <si>
    <t>27020211501</t>
  </si>
  <si>
    <t>Z.P. SCHOOL, CHIPLIPADA</t>
  </si>
  <si>
    <t>CHUNILAL SUKLAL AHIRE</t>
  </si>
  <si>
    <t>7588140825</t>
  </si>
  <si>
    <t>27020211901</t>
  </si>
  <si>
    <t>Z.P. SCHOOL, VASKHEDI</t>
  </si>
  <si>
    <t>SANGITA RAMESH PATIL</t>
  </si>
  <si>
    <t>8390123231</t>
  </si>
  <si>
    <t>27020211701</t>
  </si>
  <si>
    <t>Z.P. SCHOOL, BHORTEPADA</t>
  </si>
  <si>
    <t>RAMESH SAYSING KOKANI</t>
  </si>
  <si>
    <t>9021124219</t>
  </si>
  <si>
    <t>27020212001</t>
  </si>
  <si>
    <t>Z.P. SCHOOL, BRAMANVEL</t>
  </si>
  <si>
    <t>PANKAJ JATANSING VALVI</t>
  </si>
  <si>
    <t>9423654785</t>
  </si>
  <si>
    <t>27020211001</t>
  </si>
  <si>
    <t>Z.P. CLUSTER SCHOOL, NAGZIRI</t>
  </si>
  <si>
    <t>MANDAKINI RAJENDRA SONAWANE</t>
  </si>
  <si>
    <t>9604839348</t>
  </si>
  <si>
    <t>27020211601</t>
  </si>
  <si>
    <t>Z.P. SCHOOL, ZIRNIPADA</t>
  </si>
  <si>
    <t>CHAMHARU BRAMHAN GAWALI</t>
  </si>
  <si>
    <t>9421657582</t>
  </si>
  <si>
    <t>27020211801</t>
  </si>
  <si>
    <t>Z.P. SCHOOL, DEVJIPADA</t>
  </si>
  <si>
    <t>SUKRAM BRAHMAN BAGUL</t>
  </si>
  <si>
    <t>8805103585</t>
  </si>
  <si>
    <t>NAVAPADA (B)</t>
  </si>
  <si>
    <t>27020214502</t>
  </si>
  <si>
    <t>MAHARU TATYA PVT. PRI.  ASHRAM SCHOOL , VALHAVE</t>
  </si>
  <si>
    <t>Chhotiram Dattu Jagtap</t>
  </si>
  <si>
    <t>7875562585</t>
  </si>
  <si>
    <t>27024100023</t>
  </si>
  <si>
    <t>ANUDANIT PARATHMIK ASHRAM SCHOOL</t>
  </si>
  <si>
    <t>MAYUR YOURAJ PATIL</t>
  </si>
  <si>
    <t>9923895008</t>
  </si>
  <si>
    <t>27020213502</t>
  </si>
  <si>
    <t>POST BASIC GOVT. PRIM. ASHRAM SCHOOL PANGAN</t>
  </si>
  <si>
    <t>PRAKASH MANAHYA PAWAR</t>
  </si>
  <si>
    <t>9764492197</t>
  </si>
  <si>
    <t>27020213402</t>
  </si>
  <si>
    <t>POST BASIC GOVT.  ASHRAM SCHOOL AND  JR. COLLEGE , NAVAPADA B</t>
  </si>
  <si>
    <t>Vijay Anandrao Khairnar</t>
  </si>
  <si>
    <t>8669035123</t>
  </si>
  <si>
    <t>27020213802</t>
  </si>
  <si>
    <t>Late Panditrao Sakharam Pawar Madhyamik Vidyalaya, Amkhel.</t>
  </si>
  <si>
    <t>SHANTILAL LAXMAN MORE</t>
  </si>
  <si>
    <t>7875955620</t>
  </si>
  <si>
    <t>27020214503</t>
  </si>
  <si>
    <t>SHIVAJI MADHYAMIK VIDYALAY, VALHAVE</t>
  </si>
  <si>
    <t>PRABHAKAR ONKAR BEDSE</t>
  </si>
  <si>
    <t>8600064766</t>
  </si>
  <si>
    <t>27020213701</t>
  </si>
  <si>
    <t>Z.P. SCHOOL, MOGARPADA</t>
  </si>
  <si>
    <t>DINESH GAJMAL AHIRE</t>
  </si>
  <si>
    <t>8975685141</t>
  </si>
  <si>
    <t>27020214401</t>
  </si>
  <si>
    <t>Z.P. SCHOOL, PANGANDAR</t>
  </si>
  <si>
    <t>NANDULAL NAMDEO PADVI</t>
  </si>
  <si>
    <t>9422896156</t>
  </si>
  <si>
    <t>27020213501</t>
  </si>
  <si>
    <t>Z.P. SCHOOL, PANGAN</t>
  </si>
  <si>
    <t>RAJKUMAR RUSTAM KOKANI</t>
  </si>
  <si>
    <t>9423941500</t>
  </si>
  <si>
    <t>27020214001</t>
  </si>
  <si>
    <t>Z.P. SCHOOL, RANJANIPADA</t>
  </si>
  <si>
    <t>RAJARAM WAKHADYA BHOYE</t>
  </si>
  <si>
    <t>9307314041</t>
  </si>
  <si>
    <t>27020214201</t>
  </si>
  <si>
    <t>Z.P. SCHOOL, KUTTARMARE</t>
  </si>
  <si>
    <t>DONGAR KALU GAVIT</t>
  </si>
  <si>
    <t>9881886056</t>
  </si>
  <si>
    <t>27020213901</t>
  </si>
  <si>
    <t>Z.P. SCHOOL, BASAR</t>
  </si>
  <si>
    <t>RUPA GANASHYA GANGURDE</t>
  </si>
  <si>
    <t>7588001303</t>
  </si>
  <si>
    <t>27020214101</t>
  </si>
  <si>
    <t>Z.P. SCHOOL, AAMBHEMOHOR</t>
  </si>
  <si>
    <t>BHAGYASHREE BABURAO GANGURDE</t>
  </si>
  <si>
    <t>9764069733</t>
  </si>
  <si>
    <t>27020214601</t>
  </si>
  <si>
    <t>Z.P. SCHOOL, VADPADA (B)</t>
  </si>
  <si>
    <t>ARUN BHAVSING PAWAR</t>
  </si>
  <si>
    <t>9356052964</t>
  </si>
  <si>
    <t>27020213601</t>
  </si>
  <si>
    <t>Z.P. SCHOOL, KOLPADA</t>
  </si>
  <si>
    <t>KISHOR MAHADU GAWALE</t>
  </si>
  <si>
    <t>9404007704</t>
  </si>
  <si>
    <t>27020213801</t>
  </si>
  <si>
    <t>Z.P. SCHOOL, AAMKHEL</t>
  </si>
  <si>
    <t>VIKAS WAMAN BAGUL</t>
  </si>
  <si>
    <t>7588001850</t>
  </si>
  <si>
    <t>27020214301</t>
  </si>
  <si>
    <t>Z.P. SCHOOL, DHAVLIVIHIR (N)</t>
  </si>
  <si>
    <t>NITIN VASANTRAO PATIL</t>
  </si>
  <si>
    <t>9960294072</t>
  </si>
  <si>
    <t>27020214501</t>
  </si>
  <si>
    <t>Z.P. SCHOOL, VALHVE</t>
  </si>
  <si>
    <t>DILWARSING FULAJI VASAVE</t>
  </si>
  <si>
    <t>9421536364</t>
  </si>
  <si>
    <t>27020213401</t>
  </si>
  <si>
    <t>Z.P. CLUSTER SCHOOL, NAVAPADA (B)</t>
  </si>
  <si>
    <t>BHIKA ANANDA MUJAGE</t>
  </si>
  <si>
    <t>9421537465</t>
  </si>
  <si>
    <t>NIJAMPUR</t>
  </si>
  <si>
    <t>27020207207</t>
  </si>
  <si>
    <t>RAMRAODADA PATIL PRI.ASHRAM SCHOOL ,JAITANE</t>
  </si>
  <si>
    <t>Raoasaheb Nimba Bachhav</t>
  </si>
  <si>
    <t>9860941226</t>
  </si>
  <si>
    <t>27020207206</t>
  </si>
  <si>
    <t>M. PHULE HIGH SCHOOL, JAITANE</t>
  </si>
  <si>
    <t>27020207105</t>
  </si>
  <si>
    <t>INDIRA GANDHI GIRLS HIGH SCHOO, NIJAMPUR</t>
  </si>
  <si>
    <t>RANJANA MANSARAM THAKARE</t>
  </si>
  <si>
    <t>9890021425</t>
  </si>
  <si>
    <t>27020207106</t>
  </si>
  <si>
    <t>ADARSH VIDYA MANDIR AND JUNIOR COLLEGE, NIJAMPUR JAITANE</t>
  </si>
  <si>
    <t>BHIKAJI RAJARAM GAVIT</t>
  </si>
  <si>
    <t>8390563530</t>
  </si>
  <si>
    <t>27020207208</t>
  </si>
  <si>
    <t>ANGLO URDU HIGH SCHOOL, JAITANE</t>
  </si>
  <si>
    <t>NASIR KHAN MUBIN KHAN PATHAN</t>
  </si>
  <si>
    <t>9890569652</t>
  </si>
  <si>
    <t>27020207107</t>
  </si>
  <si>
    <t>ADARSH PRATHAMIK VIDYAMANDIR, NIJAMPUR JAITANE, SAKRI</t>
  </si>
  <si>
    <t>CHHAYA BALIRAM AHIRE</t>
  </si>
  <si>
    <t>9922630587</t>
  </si>
  <si>
    <t>27020207101</t>
  </si>
  <si>
    <t>Z.P. CLUSTER SCHOOL BOYS, NIJAMPUR</t>
  </si>
  <si>
    <t>27020207201</t>
  </si>
  <si>
    <t>Z.P. SCHOOL NO. 1 BOYS, JAITANE</t>
  </si>
  <si>
    <t>SUREKHA LAHU KUWAR</t>
  </si>
  <si>
    <t>9421492912</t>
  </si>
  <si>
    <t>27020207204</t>
  </si>
  <si>
    <t>Z.P. SCHOOL URDU, JAITANE</t>
  </si>
  <si>
    <t>AZHAR HUSAIN ASGAR HUSAIN</t>
  </si>
  <si>
    <t>9172348486</t>
  </si>
  <si>
    <t>27020207301</t>
  </si>
  <si>
    <t>Z.P. SCHOOL, ROJGAON</t>
  </si>
  <si>
    <t>MOHAN NAMDEO VENDAIT</t>
  </si>
  <si>
    <t>9860076661</t>
  </si>
  <si>
    <t>27020207104</t>
  </si>
  <si>
    <t>Z.P. SCHOOL INDIRA NAGAR, NIJAMPUR</t>
  </si>
  <si>
    <t>ANIL GANJIDHAR JADHAV</t>
  </si>
  <si>
    <t>7378710384</t>
  </si>
  <si>
    <t>27020207205</t>
  </si>
  <si>
    <t>Z.P. SCHOOL SANJAY NAGAR, JAITANE</t>
  </si>
  <si>
    <t>SUREKHA ARUN KUWAR</t>
  </si>
  <si>
    <t>9763474054</t>
  </si>
  <si>
    <t>27020207501</t>
  </si>
  <si>
    <t>Z.P. SCHOOL, GOKULNAGARI</t>
  </si>
  <si>
    <t>ANUJA RAMCHANDRA KOTE</t>
  </si>
  <si>
    <t>9960580405</t>
  </si>
  <si>
    <t>27020207401</t>
  </si>
  <si>
    <t xml:space="preserve">Z.P. SCHOOL WAGHAPUR </t>
  </si>
  <si>
    <t>UMAKANT LAXMAN BIRARIS</t>
  </si>
  <si>
    <t>9423885797</t>
  </si>
  <si>
    <t>27020207103</t>
  </si>
  <si>
    <t>Z.P. SCHOOL URDU, NIJAMPUR</t>
  </si>
  <si>
    <t>AB RAHEMAN SHAIKH ABBAS</t>
  </si>
  <si>
    <t>7385148186</t>
  </si>
  <si>
    <t>PANKHEDA</t>
  </si>
  <si>
    <t>27020222602</t>
  </si>
  <si>
    <t>POST BASIC ASHRAM SCHOOL SUKAPUR</t>
  </si>
  <si>
    <t>Sharad Bhikan Biraris</t>
  </si>
  <si>
    <t>9423194104</t>
  </si>
  <si>
    <t>27020222601</t>
  </si>
  <si>
    <t>TIM TRUST PVT. PRI. SCHOOL, SUKAPUR</t>
  </si>
  <si>
    <t>RAVINDRA LAXMAN RAMOLE</t>
  </si>
  <si>
    <t>9421537388</t>
  </si>
  <si>
    <t>27020221502</t>
  </si>
  <si>
    <t>DIPRATANA MADHYAMIK VIDYALAY, PANKHEDA</t>
  </si>
  <si>
    <t>SANJAY GULAB DESALE</t>
  </si>
  <si>
    <t>9403290337</t>
  </si>
  <si>
    <t>27020221901</t>
  </si>
  <si>
    <t>Z.P. SCHOOL, MALYACHAPADA</t>
  </si>
  <si>
    <t>SANGITA SHANTARAM DEORE</t>
  </si>
  <si>
    <t>9405197678</t>
  </si>
  <si>
    <t>27020222201</t>
  </si>
  <si>
    <t>Z.P. SCHOOL, HARPADA</t>
  </si>
  <si>
    <t>DHANLAL RAJARAM CHAURE</t>
  </si>
  <si>
    <t>9420603991</t>
  </si>
  <si>
    <t>27020222502</t>
  </si>
  <si>
    <t>Z.P. SCHOOL MANDITONDA (PAN)</t>
  </si>
  <si>
    <t>SHIRISH MADHAVRAO BIRARIS</t>
  </si>
  <si>
    <t>7588002443</t>
  </si>
  <si>
    <t>27020221601</t>
  </si>
  <si>
    <t>Z.P. SCHOOL, PAKHRUNPADA</t>
  </si>
  <si>
    <t>DEVALI RAMJI MAVALI</t>
  </si>
  <si>
    <t>9730748527</t>
  </si>
  <si>
    <t>27020221602</t>
  </si>
  <si>
    <t>Z.P. SCHOOL SABARKHEDA</t>
  </si>
  <si>
    <t>DHANJI BANDU KOKANI</t>
  </si>
  <si>
    <t>9763155080</t>
  </si>
  <si>
    <t>27020221801</t>
  </si>
  <si>
    <t>Z.P. SCHOOL, BHAINDAR</t>
  </si>
  <si>
    <t>SHARAD ATMARAM PAWAR</t>
  </si>
  <si>
    <t>8275369194</t>
  </si>
  <si>
    <t>27020222501</t>
  </si>
  <si>
    <t>Z.P. SCHOOL, KEVADIPADA (P)</t>
  </si>
  <si>
    <t>SANJAY RAMA GAVALI</t>
  </si>
  <si>
    <t>9767308184</t>
  </si>
  <si>
    <t>27020221501</t>
  </si>
  <si>
    <t>Z.P. CLUSTER SCHOOL, PANKHEDA</t>
  </si>
  <si>
    <t>YOGITA PRABHAKAR AHIRRAO</t>
  </si>
  <si>
    <t>9404745989</t>
  </si>
  <si>
    <t>27020222001</t>
  </si>
  <si>
    <t>Z.P. SCHOOL, KAKSEVAD</t>
  </si>
  <si>
    <t>ASHA KASHINATH BHAMRE</t>
  </si>
  <si>
    <t>7588319430</t>
  </si>
  <si>
    <t>27020222101</t>
  </si>
  <si>
    <t>Z.P. SCHOOL, MAHALYCHAPADA</t>
  </si>
  <si>
    <t>PRASHANT AMBADAS PATIL</t>
  </si>
  <si>
    <t>9423906464</t>
  </si>
  <si>
    <t>27020222301</t>
  </si>
  <si>
    <t>Z.P. SCHOOL, SANDER</t>
  </si>
  <si>
    <t>BHARAT ATMARAM SHELAKE</t>
  </si>
  <si>
    <t>9881488216</t>
  </si>
  <si>
    <t>27020222401</t>
  </si>
  <si>
    <t>Z.P. SCHOOL, VANJAKUNDI</t>
  </si>
  <si>
    <t>ONKAR GABA PAWAR</t>
  </si>
  <si>
    <t>9404194916</t>
  </si>
  <si>
    <t>27020221701</t>
  </si>
  <si>
    <t>Z.P. SCHOOL, CHINCHAPADA (P)</t>
  </si>
  <si>
    <t>PIMPALNER</t>
  </si>
  <si>
    <t>27020218706</t>
  </si>
  <si>
    <t>V.K. WANI PVT. PRI. SCHOOL, PIMPALNER</t>
  </si>
  <si>
    <t>EKANATH TRAMBAK CHAUDHARI</t>
  </si>
  <si>
    <t>9421510364</t>
  </si>
  <si>
    <t>27020218707</t>
  </si>
  <si>
    <t>SANT DYNAPITHA PRI. SCHOOL, PIMPALNER</t>
  </si>
  <si>
    <t>GANESH SURESH BAGUL</t>
  </si>
  <si>
    <t>7083953571</t>
  </si>
  <si>
    <t>27020218718</t>
  </si>
  <si>
    <t>SHIVRAM NATTHU WANI PVT. PRI. and UPP. PRI. SCHOOL</t>
  </si>
  <si>
    <t>KHANDU NARAYAN SONAWANE</t>
  </si>
  <si>
    <t>8007013583</t>
  </si>
  <si>
    <t>27020218708</t>
  </si>
  <si>
    <t>K.A.M.PATIL SECONDARY AND HIGHER SECONDARY SCHOOL PIMPALNER</t>
  </si>
  <si>
    <t>PRAVIN HIRAMAN PATIL</t>
  </si>
  <si>
    <t>9421536231</t>
  </si>
  <si>
    <t>27020219102</t>
  </si>
  <si>
    <t>SAIBABA HIGH SCHOOL, DEGAON</t>
  </si>
  <si>
    <t>PRAMOD ATMARAM PATIL</t>
  </si>
  <si>
    <t>9011535799</t>
  </si>
  <si>
    <t>27020218709</t>
  </si>
  <si>
    <t>LATE N. S. P. PATIL JR. COLLAGE, PIMPALNER</t>
  </si>
  <si>
    <t>ATUL MADHUKAR BHADANE</t>
  </si>
  <si>
    <t>9403259620</t>
  </si>
  <si>
    <t>27020218710</t>
  </si>
  <si>
    <t>INDIRA GANDHI GIRLS HIGH SCHOO, PIMPALNER</t>
  </si>
  <si>
    <t>SANGITA SAMBHAJI PAWAR</t>
  </si>
  <si>
    <t>9421887738</t>
  </si>
  <si>
    <t>27020218719</t>
  </si>
  <si>
    <t>MADHYMIK VIDYALAY PIMPALNER TAL. SAKRI DIST. DHULE</t>
  </si>
  <si>
    <t>SHEKHAR JIBHAU BAGUL</t>
  </si>
  <si>
    <t>9404833881</t>
  </si>
  <si>
    <t>27020218801</t>
  </si>
  <si>
    <t>Z.P. SCHOOL, PANTHAL BHILATI</t>
  </si>
  <si>
    <t>ANITA NARAYAN PATIL</t>
  </si>
  <si>
    <t>9604500224</t>
  </si>
  <si>
    <t>27020219101</t>
  </si>
  <si>
    <t>Z.P. SCHOOL, DEGAON</t>
  </si>
  <si>
    <t>ANITA PANDITRAO PATIL</t>
  </si>
  <si>
    <t>7719966051</t>
  </si>
  <si>
    <t>27020219301</t>
  </si>
  <si>
    <t>Z.P. SCHOOL, MALPADA (D)</t>
  </si>
  <si>
    <t>SANGITA BHALERAO PATIL</t>
  </si>
  <si>
    <t>9421424129</t>
  </si>
  <si>
    <t>27020219401</t>
  </si>
  <si>
    <t>Z.P. SCHOOL, LATIPADA</t>
  </si>
  <si>
    <t>ANIL TUKARAM TORAWANE</t>
  </si>
  <si>
    <t>9423289652</t>
  </si>
  <si>
    <t>27020218901</t>
  </si>
  <si>
    <t>Z.P. SCHOOL, KHADKYAPADA</t>
  </si>
  <si>
    <t>CHINTAMAN DHAKLU GAVALI</t>
  </si>
  <si>
    <t>9860597107</t>
  </si>
  <si>
    <t>27020219001</t>
  </si>
  <si>
    <t xml:space="preserve">Z.P. SCHOOL, CHIKSE </t>
  </si>
  <si>
    <t>27020219201</t>
  </si>
  <si>
    <t>NIRMALA RAMDAS BEDASE</t>
  </si>
  <si>
    <t>9404821657</t>
  </si>
  <si>
    <t>27020218703</t>
  </si>
  <si>
    <t>Z.P. SCHOOL GIRLS, PIMPALNER</t>
  </si>
  <si>
    <t>ARUNA SAHEBRAO SONAWANE</t>
  </si>
  <si>
    <t>8329930913</t>
  </si>
  <si>
    <t>27020218713</t>
  </si>
  <si>
    <t>Z.P.SCHOOL,PALYAD BHILATI</t>
  </si>
  <si>
    <t>MUKESH DATTATRAY BAVISKAR</t>
  </si>
  <si>
    <t>9420373946</t>
  </si>
  <si>
    <t>27020218701</t>
  </si>
  <si>
    <t>Z.P.CLUSTER SCHOOL BOYS, PIMPALNER</t>
  </si>
  <si>
    <t>PANDIT SHAMA DHUMASE</t>
  </si>
  <si>
    <t>9421575639</t>
  </si>
  <si>
    <t>27020218705</t>
  </si>
  <si>
    <t>Z.P. SCHOOL URDU, PIMPALNER</t>
  </si>
  <si>
    <t>MUBASHSHERA KIFAYAT KHAN</t>
  </si>
  <si>
    <t>9420440884</t>
  </si>
  <si>
    <t>PINZARZADI</t>
  </si>
  <si>
    <t>27020217602</t>
  </si>
  <si>
    <t>NEW ENGLISH HIGH SCHOOL, PINJARZADI</t>
  </si>
  <si>
    <t>HIMMATRAO ARJUN NANDRE</t>
  </si>
  <si>
    <t>9404568328</t>
  </si>
  <si>
    <t>27020217802</t>
  </si>
  <si>
    <t>MAULI KRIPA MADHYAMIK VIDYALAY PACHMAULI TAL. SAKRI DIST. DHULE</t>
  </si>
  <si>
    <t>RAVINDRA BARIK SHEWALE</t>
  </si>
  <si>
    <t>9403001763</t>
  </si>
  <si>
    <t>27020218501</t>
  </si>
  <si>
    <t>Z.P. SCHOOL, GULTARE</t>
  </si>
  <si>
    <t>ASHOK SHANKAR GAIKAWAD</t>
  </si>
  <si>
    <t>7499169238</t>
  </si>
  <si>
    <t>27020217601</t>
  </si>
  <si>
    <t>Z.P. CLUSTER SCHOOL, PINJARZADI</t>
  </si>
  <si>
    <t>PUSHPA BHILA SHIRSAT</t>
  </si>
  <si>
    <t>7887458807</t>
  </si>
  <si>
    <t>27020218001</t>
  </si>
  <si>
    <t>Z.P. SCHOOL, LAGHADWAL</t>
  </si>
  <si>
    <t>BHIKAN GULABSING VASAVE</t>
  </si>
  <si>
    <t>9764169110</t>
  </si>
  <si>
    <t>27020218002</t>
  </si>
  <si>
    <t>Z.P. SCHOOL SHIVAJINAGAR (LGH)</t>
  </si>
  <si>
    <t>ANTARAM SONU CHAUDHARI</t>
  </si>
  <si>
    <t>8329698914</t>
  </si>
  <si>
    <t>27020217701</t>
  </si>
  <si>
    <t>Z.P. SCHOOL, SABARSONDA (P)</t>
  </si>
  <si>
    <t>DEVCHAND NUPRYA DESAI</t>
  </si>
  <si>
    <t>9403431041</t>
  </si>
  <si>
    <t>27020218201</t>
  </si>
  <si>
    <t>Z.P. SCHOOL, NAVAGAON (L)</t>
  </si>
  <si>
    <t>DIWAN BUDHA GAWALI</t>
  </si>
  <si>
    <t>9545438306</t>
  </si>
  <si>
    <t>27020217801</t>
  </si>
  <si>
    <t>Z.P. SCHOOL, PACHMAULI (P)</t>
  </si>
  <si>
    <t>ANIL GORAKH KOKANI</t>
  </si>
  <si>
    <t>9158974004</t>
  </si>
  <si>
    <t>27020217901</t>
  </si>
  <si>
    <t>Z.P. SCHOOL, RAIKOT</t>
  </si>
  <si>
    <t>SUNIL RAMLAL AHIRE</t>
  </si>
  <si>
    <t>7507293077</t>
  </si>
  <si>
    <t>27020218101</t>
  </si>
  <si>
    <t>Z.P. SCHOOL, BURUDKHE</t>
  </si>
  <si>
    <t>27020218301</t>
  </si>
  <si>
    <t>Z.P. SCHOOL, MAVJIPADA</t>
  </si>
  <si>
    <t>RAVINDRA GULAB BAGUL</t>
  </si>
  <si>
    <t>9420103246</t>
  </si>
  <si>
    <t>27020218401</t>
  </si>
  <si>
    <t>Z.P. SCHOOL, RAITEL</t>
  </si>
  <si>
    <t>VIPUL SUBHASH VASAVE</t>
  </si>
  <si>
    <t>9404194881</t>
  </si>
  <si>
    <t>RAINPADA</t>
  </si>
  <si>
    <t>27020235302</t>
  </si>
  <si>
    <t>POST BASIC GOVT. ASHRAM SCHOOL RAINPADA</t>
  </si>
  <si>
    <t>State Government</t>
  </si>
  <si>
    <t>Government Military School</t>
  </si>
  <si>
    <t>Subhash Parashram Jadhav</t>
  </si>
  <si>
    <t>9422296568</t>
  </si>
  <si>
    <t>27020235303</t>
  </si>
  <si>
    <t>MADHYAMIK VIDYALAY RAINPADA ,TAL. SAKRI DIST DHULE</t>
  </si>
  <si>
    <t>PRADIP BABURAO MAHALE</t>
  </si>
  <si>
    <t>9822343881</t>
  </si>
  <si>
    <t>27020235501</t>
  </si>
  <si>
    <t xml:space="preserve">Z.P. SCHOOL DAVANYAPADA </t>
  </si>
  <si>
    <t>27020235502</t>
  </si>
  <si>
    <t>Z.P. SCHOOL GHANIPADA</t>
  </si>
  <si>
    <t>YOGESH BHIMRAO MORE</t>
  </si>
  <si>
    <t>9921303855</t>
  </si>
  <si>
    <t>27020235601</t>
  </si>
  <si>
    <t xml:space="preserve">Z.P. SCHOOL SHENGARMAL </t>
  </si>
  <si>
    <t>RAMCHANDRA RAGHUNATH AHIRE</t>
  </si>
  <si>
    <t>8847798409</t>
  </si>
  <si>
    <t>27020235801</t>
  </si>
  <si>
    <t xml:space="preserve">Z.P. SCHOOL LOHARDODI </t>
  </si>
  <si>
    <t>CHUNILAL GANASHA KAMADE</t>
  </si>
  <si>
    <t>9405173706</t>
  </si>
  <si>
    <t>27020235902</t>
  </si>
  <si>
    <t xml:space="preserve">Z.P. SCHOOL ZOLIPADA </t>
  </si>
  <si>
    <t>BHILA KASHINATH BHOYE</t>
  </si>
  <si>
    <t>9595830616</t>
  </si>
  <si>
    <t>27020236101</t>
  </si>
  <si>
    <t xml:space="preserve">Z.P. SCHOOL KHARTIPADA </t>
  </si>
  <si>
    <t>PANDHARINATH WAMAN CHAURE</t>
  </si>
  <si>
    <t>9767975729</t>
  </si>
  <si>
    <t>27020235401</t>
  </si>
  <si>
    <t>Z.P. SCHOOL CHAUPALE (GAV.)</t>
  </si>
  <si>
    <t>RAHUL DINKAR GAVIT</t>
  </si>
  <si>
    <t>8698115789</t>
  </si>
  <si>
    <t>27020235901</t>
  </si>
  <si>
    <t>Z.P. SCHOOL  HANUMANTPADA</t>
  </si>
  <si>
    <t>SAMBHAJI GANESH ANDHALE</t>
  </si>
  <si>
    <t>9158605700</t>
  </si>
  <si>
    <t>27020235701</t>
  </si>
  <si>
    <t xml:space="preserve">Z.P. SCHOOL DALIAMBA </t>
  </si>
  <si>
    <t>MINAKSHI RAMESH JAGTAP</t>
  </si>
  <si>
    <t>7350816621</t>
  </si>
  <si>
    <t>27020235301</t>
  </si>
  <si>
    <t xml:space="preserve">Z.P. CLUSTER SCHOOL  RAINPADA </t>
  </si>
  <si>
    <t>PRADEEP BARKU KUWAR</t>
  </si>
  <si>
    <t>9595957364</t>
  </si>
  <si>
    <t>27020236001</t>
  </si>
  <si>
    <t xml:space="preserve">Z.P. SCHOOL SABARBARDI </t>
  </si>
  <si>
    <t>RAMDAS BHADU SONAWANE</t>
  </si>
  <si>
    <t>9822125953</t>
  </si>
  <si>
    <t>27020235602</t>
  </si>
  <si>
    <t>Z.P. SCHOOL TAKALIPADA</t>
  </si>
  <si>
    <t>MANOJ YASHWANT PATIL</t>
  </si>
  <si>
    <t>7588828353</t>
  </si>
  <si>
    <t>ROHOD</t>
  </si>
  <si>
    <t>27020234202</t>
  </si>
  <si>
    <t>POST BASIC GOVT. ASHRAM HIGH SCHOOL,ROHOD</t>
  </si>
  <si>
    <t>Prashant Ziparu Tayade</t>
  </si>
  <si>
    <t>8975082393</t>
  </si>
  <si>
    <t>27020235201</t>
  </si>
  <si>
    <t>PVT. PRI. SCHOOL, MANDALKHADI</t>
  </si>
  <si>
    <t>ASHOK SAHEBRAO PATIL</t>
  </si>
  <si>
    <t>9421014512</t>
  </si>
  <si>
    <t>27020234203</t>
  </si>
  <si>
    <t>KAI. MAHARU SAKHARAM KOKNI MADHYAMIK VIDYALAY TAL. SAKRI DIST. DHULE</t>
  </si>
  <si>
    <t>DEVENDRA RAVSAHEB NANDRE</t>
  </si>
  <si>
    <t>8329121692</t>
  </si>
  <si>
    <t>27020234301</t>
  </si>
  <si>
    <t>Z.P. SCHOOL, KUHER</t>
  </si>
  <si>
    <t>SANGITA UTTAM SURYAWANSHI</t>
  </si>
  <si>
    <t>9403452088</t>
  </si>
  <si>
    <t>27020234802</t>
  </si>
  <si>
    <t>Z.P.SCHOOL LAVARIPADA, ROHOD</t>
  </si>
  <si>
    <t>VANJI SHANKAR MALCHE</t>
  </si>
  <si>
    <t>7057056687</t>
  </si>
  <si>
    <t>27020234901</t>
  </si>
  <si>
    <t>Z.P. SCHOOL, SAVARPADA (C)</t>
  </si>
  <si>
    <t>MAHESH OMKAR SABALE</t>
  </si>
  <si>
    <t>7798949877</t>
  </si>
  <si>
    <t>27020235101</t>
  </si>
  <si>
    <t>Z.P. SCHOOL, KAKARPADA</t>
  </si>
  <si>
    <t>27020235104</t>
  </si>
  <si>
    <t>Z.P. NEW SCHOOL NILIGHOTI, RAINPADA</t>
  </si>
  <si>
    <t>BHATU ANANDRAO BHADANE</t>
  </si>
  <si>
    <t>9422426057</t>
  </si>
  <si>
    <t>27020234401</t>
  </si>
  <si>
    <t>Z.P. SCHOOL, BANDIKUHER</t>
  </si>
  <si>
    <t>DAYARAM JATRYA KAMADE</t>
  </si>
  <si>
    <t>9421530289</t>
  </si>
  <si>
    <t>27020234601</t>
  </si>
  <si>
    <t>Z.P. SCHOOL, GARTAD GAVTHAN</t>
  </si>
  <si>
    <t>27020234701</t>
  </si>
  <si>
    <t>UKHA HARI BHOYE</t>
  </si>
  <si>
    <t>7066764011</t>
  </si>
  <si>
    <t>27020234201</t>
  </si>
  <si>
    <t>Z.P. CLUSTER SCHOOL, ROHOD</t>
  </si>
  <si>
    <t>VIJAYSING RUPSING RAJPUT</t>
  </si>
  <si>
    <t>9696234141</t>
  </si>
  <si>
    <t>27020234801</t>
  </si>
  <si>
    <t>Z.P. SCHOOL, SHIVARYAMAL</t>
  </si>
  <si>
    <t>ARUNA HIMMAT THAKARE</t>
  </si>
  <si>
    <t>9921128267</t>
  </si>
  <si>
    <t>27020234501</t>
  </si>
  <si>
    <t>DHARMA SAILYA KOKANI</t>
  </si>
  <si>
    <t>9404576719</t>
  </si>
  <si>
    <t>27020235001</t>
  </si>
  <si>
    <t>Z.P. SCHOOL, TALANGYACHAPADA</t>
  </si>
  <si>
    <t>SUBHASH SONU GAWALI</t>
  </si>
  <si>
    <t>9421170628</t>
  </si>
  <si>
    <t>27024100065</t>
  </si>
  <si>
    <t>RENUKAMATA ANUDANIT  PRATHAMIK ASHRAM SCHOOL NADAVAN</t>
  </si>
  <si>
    <t>Pravin Dashrath Sonawane</t>
  </si>
  <si>
    <t>9665347004</t>
  </si>
  <si>
    <t>27020200106</t>
  </si>
  <si>
    <t>PRIVATE PRIMARY SCHOOL, SAKRI</t>
  </si>
  <si>
    <t>MANISHA BALCHANDRA PATIL</t>
  </si>
  <si>
    <t>9404569200</t>
  </si>
  <si>
    <t>27020200119</t>
  </si>
  <si>
    <t>P.B. GANGURDE PRI SCHOOL, SAKRI</t>
  </si>
  <si>
    <t>KALPANA PUNDLIK LADKAR</t>
  </si>
  <si>
    <t>9881845902</t>
  </si>
  <si>
    <t>27020200107</t>
  </si>
  <si>
    <t>ADARSHA PRIMARY SCHOOL, SAKRI</t>
  </si>
  <si>
    <t>ARCHANA BHIMRAO KHAIRNAR</t>
  </si>
  <si>
    <t>9730674450</t>
  </si>
  <si>
    <t>27020200109</t>
  </si>
  <si>
    <t>G. GOYALKAR PRI. SCHOOL, SAKRI</t>
  </si>
  <si>
    <t>SIMA HARI SALUNKE</t>
  </si>
  <si>
    <t>9421885783</t>
  </si>
  <si>
    <t>27020200108</t>
  </si>
  <si>
    <t>SHIVPRANAV PRIM. SCHOOL, SAKRI</t>
  </si>
  <si>
    <t>ARCHANA RAMCHANDRA BODAKE</t>
  </si>
  <si>
    <t>9420841673</t>
  </si>
  <si>
    <t>27020200302</t>
  </si>
  <si>
    <t>SHRI GURUDATTA HIGH SCHOOL,KARKHANA</t>
  </si>
  <si>
    <t>SANDIPKUMAR HIRAMAN SONAWANE</t>
  </si>
  <si>
    <t>9423917448</t>
  </si>
  <si>
    <t>27020200111</t>
  </si>
  <si>
    <t>ADARSHA HIGH SCHOOL, SAKRI</t>
  </si>
  <si>
    <t>NAINESH KRISHNARAO SHINDE</t>
  </si>
  <si>
    <t>9421502179</t>
  </si>
  <si>
    <t>27020200112</t>
  </si>
  <si>
    <t>JIJAMATA GIRLS HIGH SCHOOL, SAKRI</t>
  </si>
  <si>
    <t>27020200110</t>
  </si>
  <si>
    <t>NEW ENGLISH HIGH SCHOOL, SAKRI</t>
  </si>
  <si>
    <t>27020200203</t>
  </si>
  <si>
    <t>Z.P.NEW SCHOOL LAYKHEDI, BHADANE</t>
  </si>
  <si>
    <t>BHARTI GULABRAO AHIRE</t>
  </si>
  <si>
    <t>7743906242</t>
  </si>
  <si>
    <t>27020200301</t>
  </si>
  <si>
    <t>Z.P. SCHOOL, SAKHAR KARKHANA</t>
  </si>
  <si>
    <t>MALTI LOTAN DEORE</t>
  </si>
  <si>
    <t>9420374448</t>
  </si>
  <si>
    <t>27020200501</t>
  </si>
  <si>
    <t>Z.P. SCHOOL, NANDVAN</t>
  </si>
  <si>
    <t>NIRMALA ANANDA MARATHE</t>
  </si>
  <si>
    <t>9403285748</t>
  </si>
  <si>
    <t>27020200503</t>
  </si>
  <si>
    <t>Z.P. SCHOOL NEW SHIVPADA, NANDVAN</t>
  </si>
  <si>
    <t>RAVINDRA VITTHAL PAWAR</t>
  </si>
  <si>
    <t>9403701067</t>
  </si>
  <si>
    <t>27020200102</t>
  </si>
  <si>
    <t>Z.P. SCHOOL NO. 2 BOYS, SAKRI</t>
  </si>
  <si>
    <t>JANABAI TUKARAM PATIL</t>
  </si>
  <si>
    <t>9403087196</t>
  </si>
  <si>
    <t>27020200117</t>
  </si>
  <si>
    <t>Z.P. SCHOOL SAVARKAR NAGAR, SAKRI</t>
  </si>
  <si>
    <t>SUNANDA SURESH SALVE</t>
  </si>
  <si>
    <t>8390019905</t>
  </si>
  <si>
    <t>27020200401</t>
  </si>
  <si>
    <t>Z.P. SCHOOL, GONDAS</t>
  </si>
  <si>
    <t>GOPAL RAJARAM BORSE</t>
  </si>
  <si>
    <t>9422395566</t>
  </si>
  <si>
    <t>27020200502</t>
  </si>
  <si>
    <t>Z.P SCHOOL NEW TRISHULPADA, NANDVAN</t>
  </si>
  <si>
    <t>RANJIT YASHVANT PATIL</t>
  </si>
  <si>
    <t>9423707993</t>
  </si>
  <si>
    <t>27020200601</t>
  </si>
  <si>
    <t>Z.P. SCHOOL, AAMBAPUR</t>
  </si>
  <si>
    <t>SANGITA UTTAM CHAVAN</t>
  </si>
  <si>
    <t>9405197666</t>
  </si>
  <si>
    <t>27020200701</t>
  </si>
  <si>
    <t>Z.P. SCHOOL, DEVNAGAR</t>
  </si>
  <si>
    <t>SANGITA MURALIDHAR PAWAR</t>
  </si>
  <si>
    <t>9518929192</t>
  </si>
  <si>
    <t>27020200116</t>
  </si>
  <si>
    <t>Z.P. SCHOOL SHIVAJINAGAR, SAKRI</t>
  </si>
  <si>
    <t>SIMA GOVINDARAO DEORE</t>
  </si>
  <si>
    <t>9405202056</t>
  </si>
  <si>
    <t>27020200127</t>
  </si>
  <si>
    <t>Z.P.SCHOOL,AMBAPURROAD,SAKRI</t>
  </si>
  <si>
    <t>27020200201</t>
  </si>
  <si>
    <t>Z.P. SCHOOL, BHADANE</t>
  </si>
  <si>
    <t>VAISHALI UTTAMRAO DEORE</t>
  </si>
  <si>
    <t>9766368826</t>
  </si>
  <si>
    <t>27020200105</t>
  </si>
  <si>
    <t>Z.P. SCHOOL URDU, SAKRI</t>
  </si>
  <si>
    <t>MAHERUNNISA SHABBIR HASAN</t>
  </si>
  <si>
    <t>9673559526</t>
  </si>
  <si>
    <t>SAMODE</t>
  </si>
  <si>
    <t>27020224502</t>
  </si>
  <si>
    <t>ANU. ADI. PVT. PRIMARY ASHRAM SCHOOL JEBAPUR</t>
  </si>
  <si>
    <t>Arvind Shridhar Fartade</t>
  </si>
  <si>
    <t>9420369839</t>
  </si>
  <si>
    <t>27020223707</t>
  </si>
  <si>
    <t>MADHAV SMRUTI PVT. PRI. ASHRAM SCHOOL SAMODE</t>
  </si>
  <si>
    <t>Yogeshwar Shravan Vende</t>
  </si>
  <si>
    <t>7588518311</t>
  </si>
  <si>
    <t>27020223704</t>
  </si>
  <si>
    <t>SANE GURUJI PVT.SCHOOL, SAMODE</t>
  </si>
  <si>
    <t>KAVITA DEVIDAS BHADANE</t>
  </si>
  <si>
    <t>9420851538</t>
  </si>
  <si>
    <t>27020223706</t>
  </si>
  <si>
    <t>GIRLS HIGH SCHOOL, SAMODE</t>
  </si>
  <si>
    <t>27020223705</t>
  </si>
  <si>
    <t>NUTAN VIDYAMANDIR, SAMODE</t>
  </si>
  <si>
    <t>PRASHANT NIMBAJI GHARTE</t>
  </si>
  <si>
    <t>9405834094</t>
  </si>
  <si>
    <t>27020224201</t>
  </si>
  <si>
    <t xml:space="preserve">Z.P. SCHOOL, DAPUR </t>
  </si>
  <si>
    <t>SUNIL JEJIRAM GAVIT</t>
  </si>
  <si>
    <t>9158638492</t>
  </si>
  <si>
    <t>27020224501</t>
  </si>
  <si>
    <t>Z.P. SCHOOL, JEBAPUR</t>
  </si>
  <si>
    <t>27020223701</t>
  </si>
  <si>
    <t>Z.P. CLUSTER SCHOOL BOYS, SAMODE</t>
  </si>
  <si>
    <t>VIJAY RAJARAM KSHIRSAGAR</t>
  </si>
  <si>
    <t>9421140039</t>
  </si>
  <si>
    <t>27020223801</t>
  </si>
  <si>
    <t>Z.P. SCHOOL, MHASADI P.PIM.</t>
  </si>
  <si>
    <t>SHANTARAM VAMAN DESALE</t>
  </si>
  <si>
    <t>9404970990</t>
  </si>
  <si>
    <t>27020223901</t>
  </si>
  <si>
    <t xml:space="preserve">Z.P. SCHOOL, ZANZALE </t>
  </si>
  <si>
    <t>27020224301</t>
  </si>
  <si>
    <t xml:space="preserve">Z.P. SCHOOL, DHANGAI </t>
  </si>
  <si>
    <t>27020224402</t>
  </si>
  <si>
    <t>Z.P. NEW SCHOOL CHIPIPADA, SAMODE</t>
  </si>
  <si>
    <t>DIPTI PREMANAND GAYKAWAD</t>
  </si>
  <si>
    <t>7875639748</t>
  </si>
  <si>
    <t>27020224001</t>
  </si>
  <si>
    <t xml:space="preserve">Z.P. SCHOOL, DHAVLIVIHIR (J) </t>
  </si>
  <si>
    <t>SHAIRAM VARU CHAURE</t>
  </si>
  <si>
    <t>9850087266</t>
  </si>
  <si>
    <t>27020224401</t>
  </si>
  <si>
    <t>Z.P. SCHOOL, CHIPI</t>
  </si>
  <si>
    <t>DIPAK ONKAR MALICH</t>
  </si>
  <si>
    <t>9822814097</t>
  </si>
  <si>
    <t>27020223703</t>
  </si>
  <si>
    <t>Z.P. SCHOOL JUNEGAON, SAMODE</t>
  </si>
  <si>
    <t>UTTARA POPATRAO BIRARIS</t>
  </si>
  <si>
    <t>8275591109</t>
  </si>
  <si>
    <t>27020223709</t>
  </si>
  <si>
    <t>Z.P. NEW SCHOOL PANKHADI, SAMODE</t>
  </si>
  <si>
    <t>VIJAY BAPUJI BHAMARE</t>
  </si>
  <si>
    <t>9423520956</t>
  </si>
  <si>
    <t>27020224101</t>
  </si>
  <si>
    <t xml:space="preserve">Z.P. SCHOOL, ROHAN </t>
  </si>
  <si>
    <t>SHEVALI</t>
  </si>
  <si>
    <t>27020203102</t>
  </si>
  <si>
    <t>MADHYAMIK VIDYALAY TAMSWADI,</t>
  </si>
  <si>
    <t>PRAVIN RAGHUNATH NANDRE</t>
  </si>
  <si>
    <t>9421886085</t>
  </si>
  <si>
    <t>27020202602</t>
  </si>
  <si>
    <t>DNYAPRABODHINI HIGH SCHOOL, DATARTI</t>
  </si>
  <si>
    <t>27020203002</t>
  </si>
  <si>
    <t xml:space="preserve">GAURAV MADHUKARRAO GANGURDE MADHYAMIK VIDHYALAY,AKKALPADA </t>
  </si>
  <si>
    <t>SANJIVANI MADHUKAR GANGURDE</t>
  </si>
  <si>
    <t>9850357789</t>
  </si>
  <si>
    <t>27020202501</t>
  </si>
  <si>
    <t>Z.P. CLUSTER SCHOOL, SHEVAL (D)</t>
  </si>
  <si>
    <t>NANASAHEB SAHEBRAO SONAVANE</t>
  </si>
  <si>
    <t>9403447510</t>
  </si>
  <si>
    <t>27020202701</t>
  </si>
  <si>
    <t>Z.P. SCHOOL, MAHIR</t>
  </si>
  <si>
    <t>RAVINDRA PARASHARAM AHIRE</t>
  </si>
  <si>
    <t>8275563024</t>
  </si>
  <si>
    <t>27020202801</t>
  </si>
  <si>
    <t>Z.P. SCHOOL, KRISHN NAGAR</t>
  </si>
  <si>
    <t>MAHENDRA MURLIDHAR PATIL</t>
  </si>
  <si>
    <t>9158585358</t>
  </si>
  <si>
    <t>27020203201</t>
  </si>
  <si>
    <t>Z.P. SCHOOL, JAGATPUR</t>
  </si>
  <si>
    <t>SATISH DAYARAM DEORE</t>
  </si>
  <si>
    <t>7588517719</t>
  </si>
  <si>
    <t>27020203401</t>
  </si>
  <si>
    <t>Z.P. SCHOOL, ICCHAPUR</t>
  </si>
  <si>
    <t>SANDHYA PRAKASH PARDESHI</t>
  </si>
  <si>
    <t>9881351711</t>
  </si>
  <si>
    <t>27020202503</t>
  </si>
  <si>
    <t>Z.P.SCHOOL EKLAVYA CHOUK, SHEVALI (D)</t>
  </si>
  <si>
    <t>GOKUL VEDU SALUNKE</t>
  </si>
  <si>
    <t>9637519496</t>
  </si>
  <si>
    <t>27020203001</t>
  </si>
  <si>
    <t>Z.P. SCHOOL, AKKALPADA</t>
  </si>
  <si>
    <t>VISHWAS RAJARAM DEORE</t>
  </si>
  <si>
    <t>9689223391</t>
  </si>
  <si>
    <t>27020202901</t>
  </si>
  <si>
    <t>Z.P. SCHOOL, GANGAPUR</t>
  </si>
  <si>
    <t>SANJAY RAJARAM SALUNKE</t>
  </si>
  <si>
    <t>9423289651</t>
  </si>
  <si>
    <t>27020203501</t>
  </si>
  <si>
    <t>Z.P. SCHOOL, PANDHARPUR</t>
  </si>
  <si>
    <t>ASHOK PITAMBAR BAGALE</t>
  </si>
  <si>
    <t>9860617550</t>
  </si>
  <si>
    <t>27020203601</t>
  </si>
  <si>
    <t>Z.P. SCHOOL, SAYYEDNAGAR</t>
  </si>
  <si>
    <t>VIJAY ABHIMAN KHAIRNAR</t>
  </si>
  <si>
    <t>9404741737</t>
  </si>
  <si>
    <t>27020203101</t>
  </si>
  <si>
    <t>SANTOSHKUMAR BALVANTRAO SHINDE</t>
  </si>
  <si>
    <t>9422238164</t>
  </si>
  <si>
    <t>27020202601</t>
  </si>
  <si>
    <t>Z.P. SCHOOL, DATARTI</t>
  </si>
  <si>
    <t>MADHUKAR NIMBA PATIL</t>
  </si>
  <si>
    <t>9423707949</t>
  </si>
  <si>
    <t>27020203301</t>
  </si>
  <si>
    <t>Z.P. SCHOOL, KALAMBHIR</t>
  </si>
  <si>
    <t>USHA SANTOSH SHINDE</t>
  </si>
  <si>
    <t>9420849739</t>
  </si>
  <si>
    <t>VARDHANE</t>
  </si>
  <si>
    <t>27020500507</t>
  </si>
  <si>
    <t>PANCHASHEEL PRATHAMIK VIDYALAY, DHULE</t>
  </si>
  <si>
    <t>27020203902</t>
  </si>
  <si>
    <t>SARSWATI HIGH SCHOOL, NAGPUR (V)</t>
  </si>
  <si>
    <t>27020203702</t>
  </si>
  <si>
    <t>HIGH SCHOOL, VARDHANE</t>
  </si>
  <si>
    <t>27020204402</t>
  </si>
  <si>
    <t>K.S. MALI HIGH SCHOOL, BHAMER</t>
  </si>
  <si>
    <t>RAVINDRA CHHAGAN SONAWANE</t>
  </si>
  <si>
    <t>9767636225</t>
  </si>
  <si>
    <t>27020203701</t>
  </si>
  <si>
    <t>Z.P. CLUSTER SCHOOL, VARDHANE</t>
  </si>
  <si>
    <t>RAJENDRA ATMARAM VENDAIT</t>
  </si>
  <si>
    <t>9923669079</t>
  </si>
  <si>
    <t>27020204301</t>
  </si>
  <si>
    <t>Z.P. SCHOOL, LAKHMAPUR</t>
  </si>
  <si>
    <t>AJIT VASANTRAO PATIL</t>
  </si>
  <si>
    <t>9922552242</t>
  </si>
  <si>
    <t>27020204401</t>
  </si>
  <si>
    <t>Z.P. SCHOOL, BHAMER</t>
  </si>
  <si>
    <t>SANDIP KAILASRAO MARATHE</t>
  </si>
  <si>
    <t>9922192014</t>
  </si>
  <si>
    <t>27020204501</t>
  </si>
  <si>
    <t>Z.P. SCHOOL, NAVAPADA (B)</t>
  </si>
  <si>
    <t>KISHOR ATMARAM PATIL</t>
  </si>
  <si>
    <t>8308015006</t>
  </si>
  <si>
    <t>27020203901</t>
  </si>
  <si>
    <t>Z.P. SCHOOL, NAGPUR (V)</t>
  </si>
  <si>
    <t>NITIN DASHRATH BEDSE</t>
  </si>
  <si>
    <t>9423495207</t>
  </si>
  <si>
    <t>27020204101</t>
  </si>
  <si>
    <t>Z.P. SCHOOL, BHADGAON (V)</t>
  </si>
  <si>
    <t>VIKRAM LOTAN SONWANE</t>
  </si>
  <si>
    <t>9096219452</t>
  </si>
  <si>
    <t>27020204701</t>
  </si>
  <si>
    <t>Z.P. SCHOOL, JAYSHREE</t>
  </si>
  <si>
    <t>VIRENDRA JAVJI BEDSE</t>
  </si>
  <si>
    <t>9421886092</t>
  </si>
  <si>
    <t>27020204201</t>
  </si>
  <si>
    <t>VIJAY DADAJI BORASE</t>
  </si>
  <si>
    <t>7741054698</t>
  </si>
  <si>
    <t>27020203801</t>
  </si>
  <si>
    <t>Z.P. SCHOOL, RAIPUR</t>
  </si>
  <si>
    <t>SANJAY GAJAMAL SALUNKE</t>
  </si>
  <si>
    <t>9423845570</t>
  </si>
  <si>
    <t>27020204001</t>
  </si>
  <si>
    <t>Z.P. SCHOOL, DAGADIVIHIR</t>
  </si>
  <si>
    <t>PRAKASH SAHEBRAO ROUNDALE</t>
  </si>
  <si>
    <t>9405201176</t>
  </si>
  <si>
    <t>27020204601</t>
  </si>
  <si>
    <t>Z.P. SCHOOL, TEMBHE P.B.</t>
  </si>
  <si>
    <t>VIJAY RATAN GAVALE</t>
  </si>
  <si>
    <t>9922721781</t>
  </si>
  <si>
    <t>27020204801</t>
  </si>
  <si>
    <t>Z.P. SCHOOL, JAIBHIM</t>
  </si>
  <si>
    <t>DEVIDAS RAMCHANDRA GANGURDE</t>
  </si>
  <si>
    <t>9922364545</t>
  </si>
  <si>
    <t>SHINDKHEDA</t>
  </si>
  <si>
    <t>BETAWAD</t>
  </si>
  <si>
    <t>27020305003</t>
  </si>
  <si>
    <t>GOVT. PRIM. ASHRAM SCHOOL</t>
  </si>
  <si>
    <t>Prakash Laxman Suryawanshi</t>
  </si>
  <si>
    <t>9850005513</t>
  </si>
  <si>
    <t>27020304604</t>
  </si>
  <si>
    <t>JANATA PVT. PRI. SCHOOL, BETAWAD</t>
  </si>
  <si>
    <t>SADASHIV PRADHAN MALI</t>
  </si>
  <si>
    <t>9922256133</t>
  </si>
  <si>
    <t>27020304607</t>
  </si>
  <si>
    <t>ADARSH PVT. PRIM. SCHOOL, BETAVAD,DIST. DHULE</t>
  </si>
  <si>
    <t>CHETAN KISHOR PATIL</t>
  </si>
  <si>
    <t>9158418883</t>
  </si>
  <si>
    <t>27020304605</t>
  </si>
  <si>
    <t>F.M. LALWANI HIGH SCHOOL, BETAWAD</t>
  </si>
  <si>
    <t>DEVENDRA GAMBHIRRAO PAWAR</t>
  </si>
  <si>
    <t>9421524962</t>
  </si>
  <si>
    <t>27020305302</t>
  </si>
  <si>
    <t>SANE GURUJI HIGH SCHOOL, PASHTE</t>
  </si>
  <si>
    <t>27020304606</t>
  </si>
  <si>
    <t>P. INDIRA GANDHI HIGH SCHOOL, BETAWAD</t>
  </si>
  <si>
    <t>27020304702</t>
  </si>
  <si>
    <t>VIVEKANAND HIGH SCHOOL, PADAWAD</t>
  </si>
  <si>
    <t>SACHIN PANDHARINATH PAWAR</t>
  </si>
  <si>
    <t>8308482882</t>
  </si>
  <si>
    <t>27020304902</t>
  </si>
  <si>
    <t>KAPILESHWAR HIGH SCHOOL, MUDAWAD</t>
  </si>
  <si>
    <t>BHUPESH KAILAS SHINDE</t>
  </si>
  <si>
    <t>9922656293</t>
  </si>
  <si>
    <t>27020305002</t>
  </si>
  <si>
    <t>P. INDIRA GANDHI HIGH SCHOOL, MHALSAR</t>
  </si>
  <si>
    <t>BHANUDAS RANGARAO AHIRE</t>
  </si>
  <si>
    <t>9834778432</t>
  </si>
  <si>
    <t>27020304608</t>
  </si>
  <si>
    <t>Z P SCHOOL, BETAWAD</t>
  </si>
  <si>
    <t>PANDHARINATH RATAN PAWAR</t>
  </si>
  <si>
    <t>8208757594</t>
  </si>
  <si>
    <t>27020304801</t>
  </si>
  <si>
    <t>Z.P. SCHOOL, BHILANE DIGAR</t>
  </si>
  <si>
    <t>ARCHANA RAJENDRA SONAWANE</t>
  </si>
  <si>
    <t>9421616565</t>
  </si>
  <si>
    <t>27020305201</t>
  </si>
  <si>
    <t>Z.P. SCHOOL, VIKVEL</t>
  </si>
  <si>
    <t>ROHIDAS LOTAN BHAMRE</t>
  </si>
  <si>
    <t>7498612018</t>
  </si>
  <si>
    <t>27020305301</t>
  </si>
  <si>
    <t>Z.P. SCHOOL, PASHTE</t>
  </si>
  <si>
    <t>MAHENDRA SUBHASH PATIL</t>
  </si>
  <si>
    <t>9422995016</t>
  </si>
  <si>
    <t>27020305401</t>
  </si>
  <si>
    <t>Z.P. SCHOOL, MELANE</t>
  </si>
  <si>
    <t>RAVINDRA YADAV WADILE</t>
  </si>
  <si>
    <t>9420441091</t>
  </si>
  <si>
    <t>27020304701</t>
  </si>
  <si>
    <t>Z.P. SCHOOL, PADAWAD</t>
  </si>
  <si>
    <t>SHAMKANT VIKRAM THAKARE</t>
  </si>
  <si>
    <t>9637669149</t>
  </si>
  <si>
    <t>27020305001</t>
  </si>
  <si>
    <t>Z.P. SCHOOL, MHALSAR</t>
  </si>
  <si>
    <t>RAMAKANT SAHEBRAV BACHHAO</t>
  </si>
  <si>
    <t>9921077168</t>
  </si>
  <si>
    <t>27020305101</t>
  </si>
  <si>
    <t>Z.P. SCHOOL, WADODE</t>
  </si>
  <si>
    <t>DEEPAK FULCHAND PARDESHI</t>
  </si>
  <si>
    <t>7709775120</t>
  </si>
  <si>
    <t>27020304601</t>
  </si>
  <si>
    <t>Z.P. CLUSTER SCHOOL NO. 1 BOYS, BETAWAD</t>
  </si>
  <si>
    <t>RAKESH TRYMBAKRAO MORE</t>
  </si>
  <si>
    <t>9850998200</t>
  </si>
  <si>
    <t>27020304901</t>
  </si>
  <si>
    <t>Z.P. SCHOOL, MUDAWAD</t>
  </si>
  <si>
    <t>HIMMATRAO POPAT MALI</t>
  </si>
  <si>
    <t>9404190882</t>
  </si>
  <si>
    <t>27020304602</t>
  </si>
  <si>
    <t>Z.P. SCHOOL NO. 2 URDU, BETAWAD</t>
  </si>
  <si>
    <t>AAISHA BANO CHAND SHAIKH</t>
  </si>
  <si>
    <t>9225768892</t>
  </si>
  <si>
    <t>CHIMTHANE</t>
  </si>
  <si>
    <t>27020309102</t>
  </si>
  <si>
    <t>ADIVASI PRI.ASHRAM SCHOOL REVADI</t>
  </si>
  <si>
    <t>Manohar Gaindhal Tawade</t>
  </si>
  <si>
    <t>9689842105</t>
  </si>
  <si>
    <t>27020308403</t>
  </si>
  <si>
    <t>JANATA HIGH SCHOOL, CHIMTHANE</t>
  </si>
  <si>
    <t>PRAVIN RAGHUNATH PATIL</t>
  </si>
  <si>
    <t>9834424695</t>
  </si>
  <si>
    <t>27020309002</t>
  </si>
  <si>
    <t xml:space="preserve">AAISAHEB SAKUBADEVI MADHYAMIK VIDYALAYA ,DEVI TAL SHINDKHEDA DIST DHULE </t>
  </si>
  <si>
    <t>RAVINDRA ANANDSING RAJPUT</t>
  </si>
  <si>
    <t>9420966951</t>
  </si>
  <si>
    <t>27020309103</t>
  </si>
  <si>
    <t>NUTAN HIGH SCHOOL, REVADI</t>
  </si>
  <si>
    <t>27020308902</t>
  </si>
  <si>
    <t>GANESH HIGH SCHOOL, SHEVADE</t>
  </si>
  <si>
    <t>27020308401</t>
  </si>
  <si>
    <t>Z.P. CLUSTER SCHOOL NO. 1 BOYS, CHIMTHANE</t>
  </si>
  <si>
    <t>VANDANA DASHARATH KHAIRNAR</t>
  </si>
  <si>
    <t>8806351444</t>
  </si>
  <si>
    <t>27020308801</t>
  </si>
  <si>
    <t>Z.P. SCHOOL, SONSHELU</t>
  </si>
  <si>
    <t>PANDHARINATH DNYANDEV PANDHARE</t>
  </si>
  <si>
    <t>9404821808</t>
  </si>
  <si>
    <t>27020308501</t>
  </si>
  <si>
    <t>Z.P. SCHOOL, NISHANE</t>
  </si>
  <si>
    <t>CHANDRASHEKHAR YAMAJI DHATRAK</t>
  </si>
  <si>
    <t>9511870194</t>
  </si>
  <si>
    <t>27020308701</t>
  </si>
  <si>
    <t>Z.P. SCHOOL, SALVE</t>
  </si>
  <si>
    <t>VAISHALI ASHOK SHIMPI</t>
  </si>
  <si>
    <t>9421675804</t>
  </si>
  <si>
    <t>27020308601</t>
  </si>
  <si>
    <t>PUSHPA SUPADU WAGH</t>
  </si>
  <si>
    <t>9423289771</t>
  </si>
  <si>
    <t>27020309001</t>
  </si>
  <si>
    <t>Z.P. SCHOOL, DIVI</t>
  </si>
  <si>
    <t>SOMNATH TATYABA YEOLE</t>
  </si>
  <si>
    <t>7719981807</t>
  </si>
  <si>
    <t>27020309201</t>
  </si>
  <si>
    <t>Z.P. SCHOOL, SATARE</t>
  </si>
  <si>
    <t>HEMKANT RAGHUNATH KOTHAWADE</t>
  </si>
  <si>
    <t>9623397169</t>
  </si>
  <si>
    <t>27020308901</t>
  </si>
  <si>
    <t>Z.P. SCHOOL, SHEVADE</t>
  </si>
  <si>
    <t>RAMDAS ZIPA SONAWANE</t>
  </si>
  <si>
    <t>9511985386</t>
  </si>
  <si>
    <t>27020308903</t>
  </si>
  <si>
    <t>SANJAY TRYNAMBAK PATIL</t>
  </si>
  <si>
    <t>9922365696</t>
  </si>
  <si>
    <t>27020309101</t>
  </si>
  <si>
    <t>Z.P. SCHOOL, REVADI</t>
  </si>
  <si>
    <t>PREMJIT YASHWANT DABHADE</t>
  </si>
  <si>
    <t>9403716877</t>
  </si>
  <si>
    <t>CHIRNE KADANE</t>
  </si>
  <si>
    <t>27020313102</t>
  </si>
  <si>
    <t>YASHWANT HIGH SCHOOL, CHIRANE KADANE</t>
  </si>
  <si>
    <t>CHHOTULAL UTTAM CHAUDHARI</t>
  </si>
  <si>
    <t>9764010527</t>
  </si>
  <si>
    <t>27020313802</t>
  </si>
  <si>
    <t>LATE C.B. DESALE VIDYALAYA , BHADANE</t>
  </si>
  <si>
    <t>DINESH GULABRAO PATIL</t>
  </si>
  <si>
    <t>9420603006</t>
  </si>
  <si>
    <t>27020313302</t>
  </si>
  <si>
    <t>SANT TUKARAM HIGH SCHOOL, BABHULDE</t>
  </si>
  <si>
    <t>PRAKASH SHANKAR MARATHE</t>
  </si>
  <si>
    <t>9423666606</t>
  </si>
  <si>
    <t>27020313401</t>
  </si>
  <si>
    <t>Z.P. SCHOOL, MAHALPUR</t>
  </si>
  <si>
    <t>SUDHIR ATMARAM PATIL</t>
  </si>
  <si>
    <t>7709798991</t>
  </si>
  <si>
    <t>27020313501</t>
  </si>
  <si>
    <t>Z.P. SCHOOL, DARKHEDA</t>
  </si>
  <si>
    <t>SUNIL SHAMRAO SHIRSATH</t>
  </si>
  <si>
    <t>9423193625</t>
  </si>
  <si>
    <t>27020313301</t>
  </si>
  <si>
    <t>Z.P. SCHOOL, BABHULDE</t>
  </si>
  <si>
    <t>ISHWAR NIMBAJI NIKAM</t>
  </si>
  <si>
    <t>8007803983</t>
  </si>
  <si>
    <t>27020313901</t>
  </si>
  <si>
    <t>Z.P. SCHOOL, HATNUR</t>
  </si>
  <si>
    <t>SUNIL SAHEBRAO SALUNKE</t>
  </si>
  <si>
    <t>8087525388</t>
  </si>
  <si>
    <t>27020313601</t>
  </si>
  <si>
    <t>Z.P. SCHOOL, PARSAMAL</t>
  </si>
  <si>
    <t>MANOJ HIRALAL PATIL</t>
  </si>
  <si>
    <t>7218270807</t>
  </si>
  <si>
    <t>27020313801</t>
  </si>
  <si>
    <t>RAVINDRA BHATU BORSE</t>
  </si>
  <si>
    <t>7083986855</t>
  </si>
  <si>
    <t>27020314001</t>
  </si>
  <si>
    <t>Z.P. SCHOOL, TEMLAY</t>
  </si>
  <si>
    <t>SANDIP KALIDAS PATIL</t>
  </si>
  <si>
    <t>8275007984</t>
  </si>
  <si>
    <t>27020313101</t>
  </si>
  <si>
    <t>Z.P. CLUSTER SCHOOL, CHIRANE KADANE</t>
  </si>
  <si>
    <t>KISHOR GORAKH BAGUL</t>
  </si>
  <si>
    <t>7588003241</t>
  </si>
  <si>
    <t>27020313201</t>
  </si>
  <si>
    <t>Z.P. SCHOOL, ALANE</t>
  </si>
  <si>
    <t>SURESH SANTOSH CHAUDHARI</t>
  </si>
  <si>
    <t>9765362020</t>
  </si>
  <si>
    <t>27020313701</t>
  </si>
  <si>
    <t>Z.P. SCHOOL, KUMREJ</t>
  </si>
  <si>
    <t>BHAGYASHRI MADHUKAR PATIL</t>
  </si>
  <si>
    <t>9404340510</t>
  </si>
  <si>
    <t>DABHASHI</t>
  </si>
  <si>
    <t>27020309502</t>
  </si>
  <si>
    <t>KASTURBAI ADIVASI ASHRAM SCHOOL TAWAKHEDA P B</t>
  </si>
  <si>
    <t>Raghunath Tathoba Mahale</t>
  </si>
  <si>
    <t>9423941138</t>
  </si>
  <si>
    <t>27020309403</t>
  </si>
  <si>
    <t>ADIVASI PRI. ASHRAM SCHOOL VARSHI</t>
  </si>
  <si>
    <t>Manohar Pandya Valvi</t>
  </si>
  <si>
    <t>9403245498</t>
  </si>
  <si>
    <t>27020309902</t>
  </si>
  <si>
    <t>GOVT. ASHRAM SCHOOL</t>
  </si>
  <si>
    <t>Pankaj Bhikaji Mandlik</t>
  </si>
  <si>
    <t>9403344219</t>
  </si>
  <si>
    <t>27020309404</t>
  </si>
  <si>
    <t>HIGH SCHOOL, VARSHI</t>
  </si>
  <si>
    <t>27020309405</t>
  </si>
  <si>
    <t>ASTIKMUNI HIGH SCHOOL, VARSHI</t>
  </si>
  <si>
    <t>27020310002</t>
  </si>
  <si>
    <t>NUTAN HIGH SCHOOL, KAMKHEDA</t>
  </si>
  <si>
    <t>VISHAL MADAKU AKHADAMAL</t>
  </si>
  <si>
    <t>9421728592</t>
  </si>
  <si>
    <t>27020309503</t>
  </si>
  <si>
    <t>VISHAL HIGH SCHOOL, TAVKHEDA P.B.</t>
  </si>
  <si>
    <t>SANJAY LOTAN PATIL</t>
  </si>
  <si>
    <t>9657746738</t>
  </si>
  <si>
    <t>27020309401</t>
  </si>
  <si>
    <t>Z.P. SCHOOL NO. 1 BOYS, VARSHI</t>
  </si>
  <si>
    <t>BHASKAR GOVINDRAO PARDESHI</t>
  </si>
  <si>
    <t>9823683017</t>
  </si>
  <si>
    <t>27020309602</t>
  </si>
  <si>
    <t>Z.P. SCHOOL JUNE SUKWAD, SUKWAD</t>
  </si>
  <si>
    <t>VIKAS PITAMBAR PARDESHI</t>
  </si>
  <si>
    <t>9834757711</t>
  </si>
  <si>
    <t>27020310101</t>
  </si>
  <si>
    <t>Z.P. SCHOOL, HUMBARDE</t>
  </si>
  <si>
    <t>PRAKASH BAPU PAWAR</t>
  </si>
  <si>
    <t>9923231162</t>
  </si>
  <si>
    <t>27020310001</t>
  </si>
  <si>
    <t>Z.P. SCHOOL, KAMKHEDA</t>
  </si>
  <si>
    <t>SHAMKANT RANGRAO BAGUL</t>
  </si>
  <si>
    <t>7744087775</t>
  </si>
  <si>
    <t>27020309501</t>
  </si>
  <si>
    <t>Z.P. SCHOOL, TAVKHEDA P.B.</t>
  </si>
  <si>
    <t>GAUTAM JAGANNATH MANGASE</t>
  </si>
  <si>
    <t>7972854697</t>
  </si>
  <si>
    <t>27020309601</t>
  </si>
  <si>
    <t>Z.P. SCHOOL NAVE SUKWAD, SUKWAD</t>
  </si>
  <si>
    <t>NARENDRA SUDAM CHAUDHARI</t>
  </si>
  <si>
    <t>7020939070</t>
  </si>
  <si>
    <t>27020310201</t>
  </si>
  <si>
    <t>Z.P. SCHOOL, VADLI</t>
  </si>
  <si>
    <t>UTTAMRAO MANGILAL MAHALE</t>
  </si>
  <si>
    <t>9404738727</t>
  </si>
  <si>
    <t>27020309701</t>
  </si>
  <si>
    <t>Z.P. SCHOOL, NIRGUDI</t>
  </si>
  <si>
    <t>RATNAKAR UDDHAORAO NERKAR</t>
  </si>
  <si>
    <t>9403430760</t>
  </si>
  <si>
    <t>27020309801</t>
  </si>
  <si>
    <t>GIRISH NAMDEV PARDESHI</t>
  </si>
  <si>
    <t>9637673033</t>
  </si>
  <si>
    <t>27020309901</t>
  </si>
  <si>
    <t>Z.P. SCHOOL, SULWADE</t>
  </si>
  <si>
    <t>ANAND BHIMRAO AAKHADMAL</t>
  </si>
  <si>
    <t>8975334745</t>
  </si>
  <si>
    <t>27020309301</t>
  </si>
  <si>
    <t>Z.P. CLUSTER SCHOOL, DABHASHI</t>
  </si>
  <si>
    <t>VIJAYA DNYANESHWAR PAWAR</t>
  </si>
  <si>
    <t>8275354476</t>
  </si>
  <si>
    <t>DAUL</t>
  </si>
  <si>
    <t>27020306902</t>
  </si>
  <si>
    <t>SAMATA HIGH SCHOOL, ZOTWADE</t>
  </si>
  <si>
    <t>27020306601</t>
  </si>
  <si>
    <t>CHATUR NAVAL BIRARI</t>
  </si>
  <si>
    <t>9403908938</t>
  </si>
  <si>
    <t>27020306701</t>
  </si>
  <si>
    <t>Z.P. SCHOOL, VANI</t>
  </si>
  <si>
    <t>ASHWINI PRADIP RAMRAJE</t>
  </si>
  <si>
    <t>9561567733</t>
  </si>
  <si>
    <t>27020306801</t>
  </si>
  <si>
    <t>Z.P. SCHOOL, TAVKHEDA P.N.</t>
  </si>
  <si>
    <t>SHASHIKANT PRABHAKAR CHANDRA</t>
  </si>
  <si>
    <t>8806608895</t>
  </si>
  <si>
    <t>27020307301</t>
  </si>
  <si>
    <t>Z.P. SCHOOL, JUNE KOLADE</t>
  </si>
  <si>
    <t>CHARCHIL MAHAVIR MESHRAM</t>
  </si>
  <si>
    <t>9765971149</t>
  </si>
  <si>
    <t>27020307001</t>
  </si>
  <si>
    <t>Z.P. SCHOOL, SHENDWADE</t>
  </si>
  <si>
    <t>ASHOK BUDHA BAGUL</t>
  </si>
  <si>
    <t>9921395339</t>
  </si>
  <si>
    <t>27020307101</t>
  </si>
  <si>
    <t>Z.P. SCHOOL, SAHUR</t>
  </si>
  <si>
    <t>LOMESH MANIK BORKAR</t>
  </si>
  <si>
    <t>9145566994</t>
  </si>
  <si>
    <t>27020306501</t>
  </si>
  <si>
    <t>Z.P. CLUSTER SCHOOL, DAUL</t>
  </si>
  <si>
    <t>GAMAN SAHEBARAO PATIL</t>
  </si>
  <si>
    <t>9422789906</t>
  </si>
  <si>
    <t>27020306901</t>
  </si>
  <si>
    <t>Z.P. SCHOOL, ZOTWADE</t>
  </si>
  <si>
    <t>SUVARNA SHANTARAM VANKHEDE</t>
  </si>
  <si>
    <t>9421887506</t>
  </si>
  <si>
    <t>27020307201</t>
  </si>
  <si>
    <t>Z.P. SCHOOL, NAVE KOLADE</t>
  </si>
  <si>
    <t>DONDAICHA</t>
  </si>
  <si>
    <t>27020314201</t>
  </si>
  <si>
    <t>NAGAR PARISHAD SCHOOL NO . 1 DONDAICH DHULE</t>
  </si>
  <si>
    <t>Nagar Palika/Nagar Parishad/Nagar Panchayat</t>
  </si>
  <si>
    <t>DEWHARE VIKAS PRABHAKAR</t>
  </si>
  <si>
    <t>9420668062</t>
  </si>
  <si>
    <t>27020314701</t>
  </si>
  <si>
    <t>N.P. SCHOOL NO. 9 GIRLS, WARD NO. 7</t>
  </si>
  <si>
    <t>APPASO SURESH LAMBOLE</t>
  </si>
  <si>
    <t>9011611588</t>
  </si>
  <si>
    <t>27020314503</t>
  </si>
  <si>
    <t>N.P. SCHOOL NO. 8, WARD NO. 5</t>
  </si>
  <si>
    <t>PRASHANT BHASKAR AHIRE</t>
  </si>
  <si>
    <t>7709080133</t>
  </si>
  <si>
    <t>27020314702</t>
  </si>
  <si>
    <t>N.P. SCHOOL NO. 2 URDU, WARD NO. 7</t>
  </si>
  <si>
    <t>SALAHUDDIN ALEEMUDDIN SHAIKH</t>
  </si>
  <si>
    <t>9890831711</t>
  </si>
  <si>
    <t>27020314505</t>
  </si>
  <si>
    <t>N.P. SCHOOL NO. 11 URDU, WARD NO. 5</t>
  </si>
  <si>
    <t>HABIBURRAHMAN HUSAIN AHEMAD</t>
  </si>
  <si>
    <t>9767105910</t>
  </si>
  <si>
    <t>27020314601</t>
  </si>
  <si>
    <t>S.V.S. SCHOOL NO. 9 GIRLS, WARD NO. 6</t>
  </si>
  <si>
    <t>27020314401</t>
  </si>
  <si>
    <t>NUTAN PRI. SCHOOL, WARD NO. 4</t>
  </si>
  <si>
    <t>MAHENDRA ADHAR PATIL</t>
  </si>
  <si>
    <t>9422788832</t>
  </si>
  <si>
    <t>27020314403</t>
  </si>
  <si>
    <t>HUDCO COLONY PRI. SCHOOL, WARD NO. 4</t>
  </si>
  <si>
    <t>SADHANA RAMESH PATIL</t>
  </si>
  <si>
    <t>9764069601</t>
  </si>
  <si>
    <t>27020314204</t>
  </si>
  <si>
    <t>ANGALO URDU PRIMARY SCHOOL DONDAICHA</t>
  </si>
  <si>
    <t>JAVEED KHAN AB JABBAR KHAN PATHAN</t>
  </si>
  <si>
    <t>9421530285</t>
  </si>
  <si>
    <t>27020314205</t>
  </si>
  <si>
    <t>MULTIPURPOSE URDU PRI. SCHOOL, WARD NO. 2</t>
  </si>
  <si>
    <t>27020314301</t>
  </si>
  <si>
    <t>SHIVNERI PRI. SCHOOL RAUL NAGA, WARD NO. 3</t>
  </si>
  <si>
    <t>PANDHARINATH BHASKARRAO BAGAL</t>
  </si>
  <si>
    <t>9420442430</t>
  </si>
  <si>
    <t>27020314103</t>
  </si>
  <si>
    <t>ADARSHA PRI. SCHOOL, WARD NO. 1</t>
  </si>
  <si>
    <t>27020314206</t>
  </si>
  <si>
    <t>ANGLO URDU HIGH SCHOOL, DONDAICHA WARD NO. 2</t>
  </si>
  <si>
    <t>ASHFAQUE KHAN SAEED KHAN</t>
  </si>
  <si>
    <t>9421532957</t>
  </si>
  <si>
    <t>27020314104</t>
  </si>
  <si>
    <t>S.V.S GIRLS HIGH SCHOOL, WARD NO. 1</t>
  </si>
  <si>
    <t>27020314406</t>
  </si>
  <si>
    <t>NUTAN HIGH SCHOOL, WARD NO. 4</t>
  </si>
  <si>
    <t>BALKRISHNA BHALCHANDRA PATIL</t>
  </si>
  <si>
    <t>9422793308</t>
  </si>
  <si>
    <t>27020314207</t>
  </si>
  <si>
    <t>R.D.M.P. HIGH SCHOOL, WARD NO. 2</t>
  </si>
  <si>
    <t>SANJAY KISHOR CHANDANE</t>
  </si>
  <si>
    <t>9422288483</t>
  </si>
  <si>
    <t>27020314508</t>
  </si>
  <si>
    <t>Dadasaheb Rawal High School Dondaicha, WARD NO. 5</t>
  </si>
  <si>
    <t>SURENDRASING DAULATSING GIRASE</t>
  </si>
  <si>
    <t>9420967293</t>
  </si>
  <si>
    <t>KALMADI</t>
  </si>
  <si>
    <t>27020303403</t>
  </si>
  <si>
    <t>ADIVASI ASHRAM SCHOOL</t>
  </si>
  <si>
    <t>Hansraj Daga Patil</t>
  </si>
  <si>
    <t>7588001453</t>
  </si>
  <si>
    <t>27020302802</t>
  </si>
  <si>
    <t>AGASTMUNI HIGH SCHOOL, KALMADI</t>
  </si>
  <si>
    <t>27020303302</t>
  </si>
  <si>
    <t>HIGH SCHOOL, GORANE</t>
  </si>
  <si>
    <t>NITIN LAXMAN TAMBE</t>
  </si>
  <si>
    <t>9881336011</t>
  </si>
  <si>
    <t>27020303402</t>
  </si>
  <si>
    <t>HIGH SCHOOL, MALICH</t>
  </si>
  <si>
    <t>27020303002</t>
  </si>
  <si>
    <t>GURUDATTA HIGH SCHOOL, VAYPUR</t>
  </si>
  <si>
    <t>UMESH AMRUTRAO DESALE</t>
  </si>
  <si>
    <t>9423890102</t>
  </si>
  <si>
    <t>27020303102</t>
  </si>
  <si>
    <t>Shahid Jawan Yogesh Bhadane Madhymik Vidyalay, Khalane</t>
  </si>
  <si>
    <t>SANJAY MADHUKAR THAKARE</t>
  </si>
  <si>
    <t>9689546999</t>
  </si>
  <si>
    <t>27020303301</t>
  </si>
  <si>
    <t>Z.P. SCHOOL, GORANE</t>
  </si>
  <si>
    <t>ARSTOL SARDAR PATIL</t>
  </si>
  <si>
    <t>9404141428</t>
  </si>
  <si>
    <t>27020303401</t>
  </si>
  <si>
    <t>Z.P. SCHOOL, MALICH</t>
  </si>
  <si>
    <t>DNYANESHWAR BHAGWAN BORSE</t>
  </si>
  <si>
    <t>9421616091</t>
  </si>
  <si>
    <t>27020303501</t>
  </si>
  <si>
    <t>Z.P. SCHOOL, DABLI DHANDARNE</t>
  </si>
  <si>
    <t>KAILAS GOVIND WAGH</t>
  </si>
  <si>
    <t>8806395597</t>
  </si>
  <si>
    <t>27020303503</t>
  </si>
  <si>
    <t>Z P SCHOOL DABALI, DABLI DHANDARNE</t>
  </si>
  <si>
    <t>VAISHALI SITARAM CHAVAN</t>
  </si>
  <si>
    <t>9423673445</t>
  </si>
  <si>
    <t>27020302801</t>
  </si>
  <si>
    <t>Z.P. CLUSTER SCHOOL, KALMADI</t>
  </si>
  <si>
    <t>KAMLESH KISAN CHAVAN</t>
  </si>
  <si>
    <t>8805543157</t>
  </si>
  <si>
    <t>27020302901</t>
  </si>
  <si>
    <t>Z.P. SCHOOL, PIMPARKHEDA</t>
  </si>
  <si>
    <t>LAXMAN HILAL PATIL</t>
  </si>
  <si>
    <t>9421536962</t>
  </si>
  <si>
    <t>27020303101</t>
  </si>
  <si>
    <t>Z.P. SCHOOL, KHALANE</t>
  </si>
  <si>
    <t>CHANDRAKANT GULABRAO JADHAV</t>
  </si>
  <si>
    <t>9923453837</t>
  </si>
  <si>
    <t>27020303201</t>
  </si>
  <si>
    <t>SHEETAL MAHENDRA BHAMARE</t>
  </si>
  <si>
    <t>9422244657</t>
  </si>
  <si>
    <t>27020303001</t>
  </si>
  <si>
    <t>Z.P. SCHOOL, VAYPUR</t>
  </si>
  <si>
    <t>SANGITA VINAYAK PATIL</t>
  </si>
  <si>
    <t>8788056549</t>
  </si>
  <si>
    <t>KHARDE BK.</t>
  </si>
  <si>
    <t>27020310702</t>
  </si>
  <si>
    <t>JAI BALAJI HIGH SCHOOL, METHI</t>
  </si>
  <si>
    <t>RATNA UTTAM SAINDANE</t>
  </si>
  <si>
    <t>9421568977</t>
  </si>
  <si>
    <t>27020310402</t>
  </si>
  <si>
    <t>DWARKADHISH HIGH SCHOOL, VIKHARAN</t>
  </si>
  <si>
    <t>JITENDRA BHATESING GIRASE</t>
  </si>
  <si>
    <t>9673388038</t>
  </si>
  <si>
    <t>27020310302</t>
  </si>
  <si>
    <t>HIGH SCHOOL, KHARDE BK.Tal.Shindkheda Dist.Dhule</t>
  </si>
  <si>
    <t>SHASHIKANT FAKIRA SURYAWANSHI</t>
  </si>
  <si>
    <t>9404572955</t>
  </si>
  <si>
    <t>27020310902</t>
  </si>
  <si>
    <t>M. JOTIBA PHULE HIGH SCHOOL, VIKHURLE</t>
  </si>
  <si>
    <t>REKHA ISHWAR PADVI</t>
  </si>
  <si>
    <t>7972561986</t>
  </si>
  <si>
    <t>27020310701</t>
  </si>
  <si>
    <t>Z.P. SCHOOL, METHI</t>
  </si>
  <si>
    <t>SANGITA PANJABRAO PATIL</t>
  </si>
  <si>
    <t>9423917973</t>
  </si>
  <si>
    <t>27020311101</t>
  </si>
  <si>
    <t>Z.P. SCHOOL, KAMPUR</t>
  </si>
  <si>
    <t>GORAKH RAMJI PATIL</t>
  </si>
  <si>
    <t>9657549044</t>
  </si>
  <si>
    <t>27020310301</t>
  </si>
  <si>
    <t>Z.P. CLUSTER SCHOOL, KHARDE BK.</t>
  </si>
  <si>
    <t>PRATAPSING BAJESING GIRASE</t>
  </si>
  <si>
    <t>8605468099</t>
  </si>
  <si>
    <t>27020310901</t>
  </si>
  <si>
    <t>Z.P. SCHOOL, VIKHURLE</t>
  </si>
  <si>
    <t>RAVINDRA CHINTAMAN CHAUDHARI</t>
  </si>
  <si>
    <t>9421530382</t>
  </si>
  <si>
    <t>27020310501</t>
  </si>
  <si>
    <t>Z.P. SCHOOL, VARZADI</t>
  </si>
  <si>
    <t>RAJU BHILA MALI</t>
  </si>
  <si>
    <t>9765634811</t>
  </si>
  <si>
    <t>27020311001</t>
  </si>
  <si>
    <t>Z.P. SCHOOL, JOGSHELU</t>
  </si>
  <si>
    <t>DEEPAK RAGHUNATH NIKAM</t>
  </si>
  <si>
    <t>9922894555</t>
  </si>
  <si>
    <t>27020311202</t>
  </si>
  <si>
    <t>Z.P.School,Pavasanagar</t>
  </si>
  <si>
    <t>NIRMALKUMAR BHALCHANDRA BORSE</t>
  </si>
  <si>
    <t>9763472044</t>
  </si>
  <si>
    <t>27020310401</t>
  </si>
  <si>
    <t>Z.P. SCHOOL, VIKHARAN</t>
  </si>
  <si>
    <t>NIRMALA SUKA KOLI</t>
  </si>
  <si>
    <t>8888204760</t>
  </si>
  <si>
    <t>27020310801</t>
  </si>
  <si>
    <t>Z.P. SCHOOL, RAHIMPURE</t>
  </si>
  <si>
    <t>ISWAR DEORAM WAGH</t>
  </si>
  <si>
    <t>9657188020</t>
  </si>
  <si>
    <t>27020310601</t>
  </si>
  <si>
    <t>SULABHA HIRAMAN PATIL</t>
  </si>
  <si>
    <t>8888418520</t>
  </si>
  <si>
    <t>27020311201</t>
  </si>
  <si>
    <t>Z.P. SCHOOL, ANJANVIHIR</t>
  </si>
  <si>
    <t>ISHWAR HILAL DHIWARE</t>
  </si>
  <si>
    <t>7744920520</t>
  </si>
  <si>
    <t>KURUKWADE</t>
  </si>
  <si>
    <t>27020307502</t>
  </si>
  <si>
    <t>SARKARSAHEB RAWAL MADHYAMIC VIDHYALAY, BRAHAMNE</t>
  </si>
  <si>
    <t>27020307602</t>
  </si>
  <si>
    <t>NUTAN MADHYAMIK VIDYALAY AND JUNIOR COLLEGE, DHAMANE</t>
  </si>
  <si>
    <t>VIJAY GORAKH PATIL</t>
  </si>
  <si>
    <t>9423941016</t>
  </si>
  <si>
    <t>27020307802</t>
  </si>
  <si>
    <t>Ravikanya madhyamik Vidyalay Lohgaon</t>
  </si>
  <si>
    <t>SHARAD BHAIDAS PARDESHI</t>
  </si>
  <si>
    <t>9823401524</t>
  </si>
  <si>
    <t>27020308202</t>
  </si>
  <si>
    <t>SANE GURUJI HIGH SCHOOL, CHAUGAON BK.</t>
  </si>
  <si>
    <t>SANJAY SAMBHAJIRAO PAWAR</t>
  </si>
  <si>
    <t>9765708234</t>
  </si>
  <si>
    <t>27020308101</t>
  </si>
  <si>
    <t>Z.P. SCHOOL, KUMBHARE</t>
  </si>
  <si>
    <t>BAPU EKNATH CHAVAN</t>
  </si>
  <si>
    <t>9922165959</t>
  </si>
  <si>
    <t>27020308301</t>
  </si>
  <si>
    <t>Z.P. SCHOOL, CHAUGAON KH.</t>
  </si>
  <si>
    <t>SHUBHANGI DATTATRAY CHAVAN</t>
  </si>
  <si>
    <t>9307183823</t>
  </si>
  <si>
    <t>27020307401</t>
  </si>
  <si>
    <t>Z.P. CLUSTER SCHOOL, KURUKWADE</t>
  </si>
  <si>
    <t>JAYENDRA JAYAWANTRAO SURYAWANSHI</t>
  </si>
  <si>
    <t>9823225178</t>
  </si>
  <si>
    <t>27020307501</t>
  </si>
  <si>
    <t>Z.P. SCHOOL, BAMHANE</t>
  </si>
  <si>
    <t>MEGHASHAM GANGADHAR MUSALE</t>
  </si>
  <si>
    <t>9764395732</t>
  </si>
  <si>
    <t>27020307901</t>
  </si>
  <si>
    <t>Z.P. SCHOOL, VASMANE</t>
  </si>
  <si>
    <t>SANJAY PANDITRAO SONWANE</t>
  </si>
  <si>
    <t>7767865249</t>
  </si>
  <si>
    <t>27020308001</t>
  </si>
  <si>
    <t>Z.P. SCHOOL, KALGAON</t>
  </si>
  <si>
    <t>RAJESH ASHOK SONAWANE</t>
  </si>
  <si>
    <t>9423517030</t>
  </si>
  <si>
    <t>27020307601</t>
  </si>
  <si>
    <t>GANESH BAPU PATIL</t>
  </si>
  <si>
    <t>9403259955</t>
  </si>
  <si>
    <t>27020308201</t>
  </si>
  <si>
    <t>Z.P. SCHOOL, CHAUGAON BK.</t>
  </si>
  <si>
    <t>HARISHCHANDRA VINAYAK DESLE</t>
  </si>
  <si>
    <t>8275590960</t>
  </si>
  <si>
    <t>27020307801</t>
  </si>
  <si>
    <t>Z.P. SCHOOL, LOHGAON</t>
  </si>
  <si>
    <t>SANDIP PUNDLIK DEORE</t>
  </si>
  <si>
    <t>7821072941</t>
  </si>
  <si>
    <t>27020307701</t>
  </si>
  <si>
    <t>Z. P. SCHOOL LANGHANE</t>
  </si>
  <si>
    <t>MALPUR</t>
  </si>
  <si>
    <t>27020301702</t>
  </si>
  <si>
    <t>GOVT. ASHRAM SCHOOL AKKALKOS</t>
  </si>
  <si>
    <t>Sunil Suresh Pardeshi</t>
  </si>
  <si>
    <t>7588941794</t>
  </si>
  <si>
    <t>27020301002</t>
  </si>
  <si>
    <t>INDIRA GANDHI HIGH SCHOOL, KARLE</t>
  </si>
  <si>
    <t>NANDLAL PRABHAKAR BAGAL</t>
  </si>
  <si>
    <t>9423494064</t>
  </si>
  <si>
    <t>27020300804</t>
  </si>
  <si>
    <t>MADHYAMIK VIDHYALAY MALPUR TAL SHINDKHEDA DIST DHU</t>
  </si>
  <si>
    <t>27020300803</t>
  </si>
  <si>
    <t xml:space="preserve">SVS DADASAHEB RAWAL HIGH SCHOOL </t>
  </si>
  <si>
    <t>27020301302</t>
  </si>
  <si>
    <t>S.V.S.DADASAHEB RAUL M.V. DEGAON TAL. SINDKHEDA DIST. DHULE</t>
  </si>
  <si>
    <t>CHANDRASING DAGDUSING RAJPUT</t>
  </si>
  <si>
    <t>9404017234</t>
  </si>
  <si>
    <t>27020300801</t>
  </si>
  <si>
    <t>Z.P. CLUSTER SCHOOL NO. 1, MALPUR</t>
  </si>
  <si>
    <t>RAJENDRA HEMCHAND CHAUDHARI</t>
  </si>
  <si>
    <t>9420845915</t>
  </si>
  <si>
    <t>27020301003</t>
  </si>
  <si>
    <t>Z P SCHOOL DEVKANAG, KARLE</t>
  </si>
  <si>
    <t>GAUTAM SUDHIR PANPATIL</t>
  </si>
  <si>
    <t>9822622835</t>
  </si>
  <si>
    <t>27020301501</t>
  </si>
  <si>
    <t>Z.P. SCHOOL, WADI</t>
  </si>
  <si>
    <t>SUDHIRKUMAR PUNDLIK MORAY</t>
  </si>
  <si>
    <t>9403717354</t>
  </si>
  <si>
    <t>27020301701</t>
  </si>
  <si>
    <t>Z.P. SCHOOL, AKKALKOS</t>
  </si>
  <si>
    <t>SHASHIKANT NIMBA LOKHANE</t>
  </si>
  <si>
    <t>9421534465</t>
  </si>
  <si>
    <t>27020300805</t>
  </si>
  <si>
    <t>Z.P.PRIMARY SCHOOL, MALPUR</t>
  </si>
  <si>
    <t>DEVENDRA BHALCHANDRA PATIL</t>
  </si>
  <si>
    <t>9420604651</t>
  </si>
  <si>
    <t>27020301101</t>
  </si>
  <si>
    <t>Z.P. SCHOOL, PARSULE</t>
  </si>
  <si>
    <t>UJWLA KASHINATH WANI</t>
  </si>
  <si>
    <t>9403427438</t>
  </si>
  <si>
    <t>27020301201</t>
  </si>
  <si>
    <t>Z.P. SCHOOL, CHUDANE</t>
  </si>
  <si>
    <t>NARENDRA DHANARAJ BORASE</t>
  </si>
  <si>
    <t>7588929334</t>
  </si>
  <si>
    <t>27020301301</t>
  </si>
  <si>
    <t>KAILAS VISHWASRAO SHINDE</t>
  </si>
  <si>
    <t>9970794142</t>
  </si>
  <si>
    <t>27020301401</t>
  </si>
  <si>
    <t>Z.P. SCHOOL, KALWADE</t>
  </si>
  <si>
    <t>LALITA VISHWASRAO PAWAR</t>
  </si>
  <si>
    <t>9096397402</t>
  </si>
  <si>
    <t>27020301001</t>
  </si>
  <si>
    <t>Z.P. SCHOOL, KARLE</t>
  </si>
  <si>
    <t>27020300901</t>
  </si>
  <si>
    <t>Z.P. SCHOOL, SURAY</t>
  </si>
  <si>
    <t>JYOTI GULABRAO SISODE</t>
  </si>
  <si>
    <t>9764626896</t>
  </si>
  <si>
    <t>27020301601</t>
  </si>
  <si>
    <t>Z.P. SCHOOL, RUDANE</t>
  </si>
  <si>
    <t>SANJAY RAMESH SHEWALE</t>
  </si>
  <si>
    <t>7588317381</t>
  </si>
  <si>
    <t>27020300808</t>
  </si>
  <si>
    <t>ZILLA PARISHAD SCHOOL GOVIND NAGAR</t>
  </si>
  <si>
    <t>NARDANE</t>
  </si>
  <si>
    <t>27020303703</t>
  </si>
  <si>
    <t>JAWAHAR NUTAN HIGH SCHOOL, WARUD</t>
  </si>
  <si>
    <t>27020303605</t>
  </si>
  <si>
    <t>VIKAS VIDYALAYA , NARDANE</t>
  </si>
  <si>
    <t>PRADIP VISHWASRAO SHISODE</t>
  </si>
  <si>
    <t>9011045346</t>
  </si>
  <si>
    <t>27020303902</t>
  </si>
  <si>
    <t>DR. B.V. BAVISKAR HIGH SCHOOL, GAVANE</t>
  </si>
  <si>
    <t>KAILAS VASANTRAO BAVISKAR</t>
  </si>
  <si>
    <t>9421532686</t>
  </si>
  <si>
    <t>27020304302</t>
  </si>
  <si>
    <t>KRUSHI HIGH SCHOOL, HOL</t>
  </si>
  <si>
    <t>CHHAYA ARUN PATIL</t>
  </si>
  <si>
    <t>9420108529</t>
  </si>
  <si>
    <t>27020303606</t>
  </si>
  <si>
    <t>sai charitable santha sanchalit primary vidy mandir, nardana</t>
  </si>
  <si>
    <t>JYOTI DINESH PATIL</t>
  </si>
  <si>
    <t>9049755599</t>
  </si>
  <si>
    <t>27020303901</t>
  </si>
  <si>
    <t>Z.P. SCHOOL, GAVANE</t>
  </si>
  <si>
    <t>BHAURAO TUKARAM SAMSHER</t>
  </si>
  <si>
    <t>9421885203</t>
  </si>
  <si>
    <t>27020304301</t>
  </si>
  <si>
    <t>Z.P. SCHOOL, HOL</t>
  </si>
  <si>
    <t>DIPAK JIJABRAO PATIL</t>
  </si>
  <si>
    <t>9730556349</t>
  </si>
  <si>
    <t>27020303604</t>
  </si>
  <si>
    <t>Z.P. SCHOOL STATION, NARDANE</t>
  </si>
  <si>
    <t>DINESH GULABRAO DHANGAR</t>
  </si>
  <si>
    <t>7972345107</t>
  </si>
  <si>
    <t>27020304303</t>
  </si>
  <si>
    <t>PRATHIBHADEVI MADHAVARAO SONAWANE</t>
  </si>
  <si>
    <t>9403717963</t>
  </si>
  <si>
    <t>27020304402</t>
  </si>
  <si>
    <t>Z.P.PRIMARY SCHOOL, JATODA</t>
  </si>
  <si>
    <t>KAMALESH HIMMATRAO PATIL</t>
  </si>
  <si>
    <t>8554857402</t>
  </si>
  <si>
    <t>27020304501</t>
  </si>
  <si>
    <t>Z.P. SCHOOL, DASVEL</t>
  </si>
  <si>
    <t>DAULAT RAGHUNATH INDAIT</t>
  </si>
  <si>
    <t>9923450863</t>
  </si>
  <si>
    <t>27020303601</t>
  </si>
  <si>
    <t>Z.P. CLUSTER SCHOOL NO. 1 BOYS, NARDANE</t>
  </si>
  <si>
    <t>YOGESH SAMBHAJI BEHERE</t>
  </si>
  <si>
    <t>9420978416</t>
  </si>
  <si>
    <t>27020303801</t>
  </si>
  <si>
    <t>Z.P. SCHOOL, DATTANE</t>
  </si>
  <si>
    <t>GOPALRAO YASHWANTRAO PATIL</t>
  </si>
  <si>
    <t>7083032307</t>
  </si>
  <si>
    <t>27020304201</t>
  </si>
  <si>
    <t>Z.P. SCHOOL, PIMPRAD</t>
  </si>
  <si>
    <t>ASHABAI LOTAN KHAIRNAR</t>
  </si>
  <si>
    <t>7875732546</t>
  </si>
  <si>
    <t>27020303701</t>
  </si>
  <si>
    <t>Z.P. SCHOOL NO. 1, WARUD</t>
  </si>
  <si>
    <t>VAISHALI BHIMRAO SONAWANE</t>
  </si>
  <si>
    <t>7057816657</t>
  </si>
  <si>
    <t>27020304101</t>
  </si>
  <si>
    <t>Z.P. SCHOOL, AJENDE KH.</t>
  </si>
  <si>
    <t>VASUDEV SANTOSH PATIL</t>
  </si>
  <si>
    <t>9404762369</t>
  </si>
  <si>
    <t>27020303602</t>
  </si>
  <si>
    <t>Z.P. SCHOOL NO. 2 URDU, NARDANE</t>
  </si>
  <si>
    <t>WASEEMUDDIN PYARUDDIN SHAIKH</t>
  </si>
  <si>
    <t>9823716603</t>
  </si>
  <si>
    <t>27020304401</t>
  </si>
  <si>
    <t>Z.P. SCHOOL URDU, JATODA</t>
  </si>
  <si>
    <t>MAHEMOOD MOHAMMAD HIBIBUR REHEMAN ANSARI</t>
  </si>
  <si>
    <t>9970435372</t>
  </si>
  <si>
    <t>NIMGUL</t>
  </si>
  <si>
    <t>27024100324</t>
  </si>
  <si>
    <t>ANUDANIT ADIVASI ASHRAM SHALA NIMGUL</t>
  </si>
  <si>
    <t>Pankaj Jibhau Patil</t>
  </si>
  <si>
    <t>9518957280</t>
  </si>
  <si>
    <t>27020311702</t>
  </si>
  <si>
    <t>SAVITRIBAI PHULE SCHOOL, RAMI</t>
  </si>
  <si>
    <t>PRAVINA KRUSHNRAO WAGH</t>
  </si>
  <si>
    <t>9158411854</t>
  </si>
  <si>
    <t>27020311303</t>
  </si>
  <si>
    <t>B.M. BAGAL HIGH SCHOOL, NIMGUL</t>
  </si>
  <si>
    <t>PRAMOD PRABHAKAR WAGH</t>
  </si>
  <si>
    <t>9325527491</t>
  </si>
  <si>
    <t>27020311902</t>
  </si>
  <si>
    <t>MADHYMIK VIDYALAY DHAWDE, DIST. DHULE</t>
  </si>
  <si>
    <t>LAXMAN VEDU MALI</t>
  </si>
  <si>
    <t>8888204795</t>
  </si>
  <si>
    <t>27020311703</t>
  </si>
  <si>
    <t>HIGH SCHOOL PATHARE, RAMI</t>
  </si>
  <si>
    <t>27020311301</t>
  </si>
  <si>
    <t>Z.P.CENTER SCHOOL NIMGUL TAL SHINDKHEDA DIST DHULE</t>
  </si>
  <si>
    <t>SANJAY SHRIRAM BAISANE</t>
  </si>
  <si>
    <t>9403441620</t>
  </si>
  <si>
    <t>27020311801</t>
  </si>
  <si>
    <t>Z.P. SCHOOL, PATHARE</t>
  </si>
  <si>
    <t>HIRALAL RAMDAS THAKARE</t>
  </si>
  <si>
    <t>9423815700</t>
  </si>
  <si>
    <t>27020311901</t>
  </si>
  <si>
    <t>Z.P. SCHOOL, DHAVADE</t>
  </si>
  <si>
    <t>KAILAS SHIVDAS ISHI</t>
  </si>
  <si>
    <t>9420374671</t>
  </si>
  <si>
    <t>27020312001</t>
  </si>
  <si>
    <t>Z.P. SCHOOL, ZIRVE</t>
  </si>
  <si>
    <t>NITIN NIMBA SASKE</t>
  </si>
  <si>
    <t>9404064820</t>
  </si>
  <si>
    <t>27020311501</t>
  </si>
  <si>
    <t>Z.P.SCHOOL VADADE TAL SHINDKHEDA DIST DHULE</t>
  </si>
  <si>
    <t>RAVINDRA JANARDAN GHUGE</t>
  </si>
  <si>
    <t>9420443306</t>
  </si>
  <si>
    <t>27020311701</t>
  </si>
  <si>
    <t>Z.P.SCHOOL RAMI TAL SHINDKHEDA DIST DHULE</t>
  </si>
  <si>
    <t>PRAVIN BHAGAWAN WADILE</t>
  </si>
  <si>
    <t>9657150961</t>
  </si>
  <si>
    <t>27020311601</t>
  </si>
  <si>
    <t>Z.P.SCHOOL CHAVALDE</t>
  </si>
  <si>
    <t>27020311401</t>
  </si>
  <si>
    <t>Z.P.SCHOOL TAKARKHEDA TAL SHINDKHEDA DIST DHULE</t>
  </si>
  <si>
    <t>DILIP CHINTAMAN PANPATIL</t>
  </si>
  <si>
    <t>9422798149</t>
  </si>
  <si>
    <t>27024100033</t>
  </si>
  <si>
    <t>KRANTIVEER BIRSAMUNDA ADIVASI PRI SCHOOL SHINDKHEDA</t>
  </si>
  <si>
    <t>CHHOTU DAULATRAO THAKUR</t>
  </si>
  <si>
    <t>9404200913</t>
  </si>
  <si>
    <t>27020300108</t>
  </si>
  <si>
    <t>ADARSHA PVT. PRI. SCHOOL, SHINDKHEDA</t>
  </si>
  <si>
    <t>KISHOR YUVRAJ PATIL</t>
  </si>
  <si>
    <t>9421528883</t>
  </si>
  <si>
    <t>27020300117</t>
  </si>
  <si>
    <t>UJJWAL PRI. SCHOOL, SHINDKHEDA</t>
  </si>
  <si>
    <t>DIPAK SUBHASH PATIL</t>
  </si>
  <si>
    <t>7588101025</t>
  </si>
  <si>
    <t>27020300120</t>
  </si>
  <si>
    <t>N.D. MARATHE PRIM. SCHOOL, DHULE</t>
  </si>
  <si>
    <t>AMOL SAHEBRAO MARATHE</t>
  </si>
  <si>
    <t>9423494947</t>
  </si>
  <si>
    <t>27020300114</t>
  </si>
  <si>
    <t>JANTA HIGH SCHOOL, SHINDKHEDA</t>
  </si>
  <si>
    <t>SHYAMKUMAR SAHEBRAO PATIL</t>
  </si>
  <si>
    <t>9423941011</t>
  </si>
  <si>
    <t>27020300302</t>
  </si>
  <si>
    <t>DR.R.M. LOHIYA HIGH SCHOOL, WARPADE</t>
  </si>
  <si>
    <t>27020300111</t>
  </si>
  <si>
    <t>KISAN HIGH SCHOOL, SHINDKHEDA</t>
  </si>
  <si>
    <t>SHASHIKANT SHIVAJI PAWAR</t>
  </si>
  <si>
    <t>9423517362</t>
  </si>
  <si>
    <t>27020300115</t>
  </si>
  <si>
    <t>S.M.F. GIRLS HIGH SCHOOL, SHINDKHEDA</t>
  </si>
  <si>
    <t>JAGDISH PRABHAKAR PATIL</t>
  </si>
  <si>
    <t>9423941055</t>
  </si>
  <si>
    <t>27020300116</t>
  </si>
  <si>
    <t>SHRI.SWAMI SAMARTHA MADHYAMIK VIDYALAYA, SHINDKHEDA</t>
  </si>
  <si>
    <t>MANOHAR DHANRAJ PATIL</t>
  </si>
  <si>
    <t>9403423455</t>
  </si>
  <si>
    <t>27020300112</t>
  </si>
  <si>
    <t>ANGLO URDU HIGH SCHOOL, SHINDKHEDA</t>
  </si>
  <si>
    <t>KAILAS BHIKA AHIRRAO</t>
  </si>
  <si>
    <t>9158418375</t>
  </si>
  <si>
    <t>27020300113</t>
  </si>
  <si>
    <t>M.H.S.S.Highschool,Shindkheda</t>
  </si>
  <si>
    <t>27020300402</t>
  </si>
  <si>
    <t>MADHYAMIK VIDYALAY NEWADE TAL. SINDKHEDA DIST. DHULE</t>
  </si>
  <si>
    <t>OMPRAKASH SHANTILAL SURYAWANSHI</t>
  </si>
  <si>
    <t>9423703674</t>
  </si>
  <si>
    <t>27020300102</t>
  </si>
  <si>
    <t>Z.P. SCHOOL NO. 2 URDU BOYS, SHINDKHEDA</t>
  </si>
  <si>
    <t>TAUFIKA BI MOHAMMED YAKUB ANSARI</t>
  </si>
  <si>
    <t>9822263114</t>
  </si>
  <si>
    <t>27020300401</t>
  </si>
  <si>
    <t>Z.P. SCHOOL, NEWADE</t>
  </si>
  <si>
    <t>SUNIL CHINDHA SALUNKE</t>
  </si>
  <si>
    <t>9423941067</t>
  </si>
  <si>
    <t>27020300106</t>
  </si>
  <si>
    <t>Z.P. SCHOOL NO. 6, SHINDKHEDA</t>
  </si>
  <si>
    <t>KALPANA NARAYAN AHIRRAO</t>
  </si>
  <si>
    <t>9657490387</t>
  </si>
  <si>
    <t>27020300122</t>
  </si>
  <si>
    <t>NEW Z.P. SCHOOL, SHINDKHEDA</t>
  </si>
  <si>
    <t>VIJAY YUVRAJ PATIL</t>
  </si>
  <si>
    <t>9370122682</t>
  </si>
  <si>
    <t>27020300123</t>
  </si>
  <si>
    <t>Z.P. SCHOOL NO.1, SHINDKHEDA</t>
  </si>
  <si>
    <t>REKHA VASANT SAINDANE</t>
  </si>
  <si>
    <t>8766534841</t>
  </si>
  <si>
    <t>27020300201</t>
  </si>
  <si>
    <t>Z.P. SCHOOL, AMALTHE</t>
  </si>
  <si>
    <t>HEMANT VIKAS SHEWALE</t>
  </si>
  <si>
    <t>9011515120</t>
  </si>
  <si>
    <t>27020300103</t>
  </si>
  <si>
    <t>Z.P. SCHOOL NO. 3 GIRLS, SHINDKHEDA</t>
  </si>
  <si>
    <t>JYOTI PANDIT PATIL</t>
  </si>
  <si>
    <t>9404814226</t>
  </si>
  <si>
    <t>27020300104</t>
  </si>
  <si>
    <t>Z.P. SCHOOL NO. 4 URDU GIRLS, SHINDKHEDA</t>
  </si>
  <si>
    <t>SALMA BANO ABDUL WAHAB</t>
  </si>
  <si>
    <t>7304196967</t>
  </si>
  <si>
    <t>27020300105</t>
  </si>
  <si>
    <t>Z.P. CLUSTER SCHOOL NO. 5, SHINDKHEDA</t>
  </si>
  <si>
    <t>ASHA NARENDRA AHIRE</t>
  </si>
  <si>
    <t>9404201134</t>
  </si>
  <si>
    <t>27020300301</t>
  </si>
  <si>
    <t>Z.P. SCHOOL, VARPADE</t>
  </si>
  <si>
    <t>SHSHIKANT NIMBA CHAUDHARI</t>
  </si>
  <si>
    <t>9421433134</t>
  </si>
  <si>
    <t>27020300501</t>
  </si>
  <si>
    <t>KAILAS SAHEBRAO MARATHE</t>
  </si>
  <si>
    <t>7588735344</t>
  </si>
  <si>
    <t>27020300601</t>
  </si>
  <si>
    <t>Z.P. SCHOOL, AKKADSE</t>
  </si>
  <si>
    <t>VISHAL BHASKAR KOLI</t>
  </si>
  <si>
    <t>7875776567</t>
  </si>
  <si>
    <t>27020300701</t>
  </si>
  <si>
    <t>Z.P. SCHOOL, PATAN</t>
  </si>
  <si>
    <t>VIJAY PANDURANG PATIL</t>
  </si>
  <si>
    <t>9422369307</t>
  </si>
  <si>
    <t>27020300703</t>
  </si>
  <si>
    <t>Z.P. SCHOOL INDIRANAGAR, PATAN</t>
  </si>
  <si>
    <t>REENA DEVIDAS PATIL</t>
  </si>
  <si>
    <t>9860941312</t>
  </si>
  <si>
    <t>TAMTHARE</t>
  </si>
  <si>
    <t>27020312302</t>
  </si>
  <si>
    <t>MAHATMA GANDHI NUTAN VIDYALAYA , DARANE ROHANE</t>
  </si>
  <si>
    <t>27020312202</t>
  </si>
  <si>
    <t>BABAJI PATIL HIGH SCHOOL, SAWAI MUKTI</t>
  </si>
  <si>
    <t>BHUSHAN SURESH BEHERE</t>
  </si>
  <si>
    <t>8275563335</t>
  </si>
  <si>
    <t>27020312402</t>
  </si>
  <si>
    <t>PEDKAI HIGH SCHOOL, AMRALE</t>
  </si>
  <si>
    <t>ARUN DAGARAM SURYAWANSHI</t>
  </si>
  <si>
    <t>9561738810</t>
  </si>
  <si>
    <t>27020312602</t>
  </si>
  <si>
    <t>MADHYAMIK VIDHYALAY JAKHANE TAL SHINDKHEDA DIST DHULE</t>
  </si>
  <si>
    <t>SHAILAJA SHASHIKANT PATIL</t>
  </si>
  <si>
    <t>9423969005</t>
  </si>
  <si>
    <t>27020312802</t>
  </si>
  <si>
    <t>SHRI VASANTRAO PATIL MAD.VID., DANGURNE</t>
  </si>
  <si>
    <t>27020312301</t>
  </si>
  <si>
    <t>Z.P. SCHOOL, DARANE ROHANE</t>
  </si>
  <si>
    <t>BHILA SUPADU BORSE</t>
  </si>
  <si>
    <t>9623112831</t>
  </si>
  <si>
    <t>27020312601</t>
  </si>
  <si>
    <t>Z.P. SCHOOL, JAKHANE</t>
  </si>
  <si>
    <t>SANJAY VASANTRAO SHIRSATH</t>
  </si>
  <si>
    <t>7350635306</t>
  </si>
  <si>
    <t>27020313001</t>
  </si>
  <si>
    <t>Z.P. SCHOOL, DALWADI P.S.</t>
  </si>
  <si>
    <t>GITANJALI ANANDRAO MORE</t>
  </si>
  <si>
    <t>8275563697</t>
  </si>
  <si>
    <t>27020312603</t>
  </si>
  <si>
    <t>Z.P SCHOOL NO.2, JAKHANE</t>
  </si>
  <si>
    <t>RAJENDRA VIKRAM BHAMARE</t>
  </si>
  <si>
    <t>9403639618</t>
  </si>
  <si>
    <t>27020312901</t>
  </si>
  <si>
    <t>Z.P. SCHOOL, SONDALE</t>
  </si>
  <si>
    <t>SUNIL GIRDHAR KHAIRNAR</t>
  </si>
  <si>
    <t>8788103730</t>
  </si>
  <si>
    <t>27020312201</t>
  </si>
  <si>
    <t>Z.P. SCHOOL, SAWAI MUKTI</t>
  </si>
  <si>
    <t>BHARATI VASANT KSHIRSGAR</t>
  </si>
  <si>
    <t>9637427877</t>
  </si>
  <si>
    <t>27020312203</t>
  </si>
  <si>
    <t>MANOJKUMAR ARUN PATIL</t>
  </si>
  <si>
    <t>9421901813</t>
  </si>
  <si>
    <t>27020312401</t>
  </si>
  <si>
    <t>Z.P. SCHOOL, AMRALE</t>
  </si>
  <si>
    <t>LOTAN BARKU KOLI</t>
  </si>
  <si>
    <t>9404243373</t>
  </si>
  <si>
    <t>27020312701</t>
  </si>
  <si>
    <t>Z.P. SCHOOL, CHIMTHAWAL</t>
  </si>
  <si>
    <t>NITIN KASHINATH JADHAV</t>
  </si>
  <si>
    <t>9403873193</t>
  </si>
  <si>
    <t>27020312904</t>
  </si>
  <si>
    <t>ZILLA PARISHAD SCHOOL HOLKARWADI</t>
  </si>
  <si>
    <t>VIJAY RAMA BHOI</t>
  </si>
  <si>
    <t>8999334913</t>
  </si>
  <si>
    <t>27020312303</t>
  </si>
  <si>
    <t>HARISH PRAKASH KHAIRNAR</t>
  </si>
  <si>
    <t>9421532193</t>
  </si>
  <si>
    <t>27020312501</t>
  </si>
  <si>
    <t>Z.P. SCHOOL, AARAVE</t>
  </si>
  <si>
    <t>ISHWAR VIKRAM BORSE</t>
  </si>
  <si>
    <t>9766554303</t>
  </si>
  <si>
    <t>27020312801</t>
  </si>
  <si>
    <t>Z.P. SCHOOL, DANGURNE</t>
  </si>
  <si>
    <t>ANITA PRABHAKAR AHIRRAO</t>
  </si>
  <si>
    <t>9404066351</t>
  </si>
  <si>
    <t>27020312101</t>
  </si>
  <si>
    <t>Z.P. CLUSTER SCHOOL, TAMTHARE</t>
  </si>
  <si>
    <t>GULAB PANDIT SONAWANE</t>
  </si>
  <si>
    <t>9423524345</t>
  </si>
  <si>
    <t>27020312502</t>
  </si>
  <si>
    <t>Madhyamik Vidyalay Aarave</t>
  </si>
  <si>
    <t>RAM SARJERAO PATIL</t>
  </si>
  <si>
    <t>9970706634</t>
  </si>
  <si>
    <t>VIRDEL</t>
  </si>
  <si>
    <t>27020306302</t>
  </si>
  <si>
    <t>GURUDATTA PVT. PRI. SCHOOL, VARUL</t>
  </si>
  <si>
    <t>RAJENDRA GORAKH PATIL</t>
  </si>
  <si>
    <t>9359627891</t>
  </si>
  <si>
    <t>27020306303</t>
  </si>
  <si>
    <t>GURUDATTA HIGH SCHOOL, VARUL</t>
  </si>
  <si>
    <t>ARVIND BHASKAR KARANKAL</t>
  </si>
  <si>
    <t>7588255520</t>
  </si>
  <si>
    <t>27020305802</t>
  </si>
  <si>
    <t>CH. SHIVAJI HIGH SCHOOL, RANJANE</t>
  </si>
  <si>
    <t>SANJAY CHANDAN PATIL</t>
  </si>
  <si>
    <t>7588734791</t>
  </si>
  <si>
    <t>27020305502</t>
  </si>
  <si>
    <t>SHRIMANT G. S. DEOKAR HIGH SCHOOL VIRDEL</t>
  </si>
  <si>
    <t>JITENDRA SHIVAJI PATIL</t>
  </si>
  <si>
    <t>9403836344</t>
  </si>
  <si>
    <t>27020305602</t>
  </si>
  <si>
    <t>Shri.S.V.P.sanstha High school,chilane</t>
  </si>
  <si>
    <t>27020305501</t>
  </si>
  <si>
    <t>Z.P. CENTRAL SCHOOL VIRDEL TAL SHINDKHEDA DISTDHULE</t>
  </si>
  <si>
    <t>SANTOSH CHINDHA SALUNKE</t>
  </si>
  <si>
    <t>9423941137</t>
  </si>
  <si>
    <t>27020305801</t>
  </si>
  <si>
    <t>Z.P. SCHOOL, RANJANE TA. SHINDKHEDA</t>
  </si>
  <si>
    <t>GANESH DINKAR NAGARGOJE</t>
  </si>
  <si>
    <t>9767105717</t>
  </si>
  <si>
    <t>27020305901</t>
  </si>
  <si>
    <t>Z.P. SCHOOL, JASANE</t>
  </si>
  <si>
    <t>PRAKASH GOPICHAND SONAWANE</t>
  </si>
  <si>
    <t>7709774948</t>
  </si>
  <si>
    <t>27020306001</t>
  </si>
  <si>
    <t>Z.P. SCHOOL, HISPUR</t>
  </si>
  <si>
    <t>YOGENDRASINGH SHIVAJI PATIL</t>
  </si>
  <si>
    <t>9764266507</t>
  </si>
  <si>
    <t>27020306201</t>
  </si>
  <si>
    <t>Z.P. SCHOOL, NAVE ACCHI</t>
  </si>
  <si>
    <t>VIJAYKUMAR KESHAVRAO PATIL</t>
  </si>
  <si>
    <t>9404731072</t>
  </si>
  <si>
    <t>27020305601</t>
  </si>
  <si>
    <t>Z.P. SCHOOL, CHILANE</t>
  </si>
  <si>
    <t>PANDIT BHIKANRAO KEDAR</t>
  </si>
  <si>
    <t>9421911867</t>
  </si>
  <si>
    <t>27020305701</t>
  </si>
  <si>
    <t>Z.P. SCHOOL, DALWADE P.N. TA. SHINDKHEDA DIST. DHULE</t>
  </si>
  <si>
    <t>RAMESH BUDHA CHAVAN</t>
  </si>
  <si>
    <t>9764626450</t>
  </si>
  <si>
    <t>27020306301</t>
  </si>
  <si>
    <t>Z.P. SCHOOL, VARUL</t>
  </si>
  <si>
    <t>SANJAY BHIKANRAO PATIL</t>
  </si>
  <si>
    <t>9921303839</t>
  </si>
  <si>
    <t>27020306401</t>
  </si>
  <si>
    <t>Z.P. SCHOOL, GHUSARE</t>
  </si>
  <si>
    <t>SANJAY SHENPADU DESALE</t>
  </si>
  <si>
    <t>9405740477</t>
  </si>
  <si>
    <t>27020306101</t>
  </si>
  <si>
    <t>Z.P.SCHOOL JUNE ACHHI</t>
  </si>
  <si>
    <t>WAGADI BK.</t>
  </si>
  <si>
    <t>27020301903</t>
  </si>
  <si>
    <t>PARVATIMAI PVT. PRI. SCHOOL, WALKHEDA</t>
  </si>
  <si>
    <t>RAOSAHEB SHANKAR PAWAR</t>
  </si>
  <si>
    <t>9422375195</t>
  </si>
  <si>
    <t>27020301902</t>
  </si>
  <si>
    <t>LATE A.R PATIL HIGH SCHOOL, WALKHEDA</t>
  </si>
  <si>
    <t>27020301802</t>
  </si>
  <si>
    <t>GANGAMAI HIGH SCHOOL, WAGADI BK.</t>
  </si>
  <si>
    <t>27020302302</t>
  </si>
  <si>
    <t>SANE GURUJI MADHYMIK VIDYALAY AJANDE BU. TAL. SINDKHEDA DIST. DHULE</t>
  </si>
  <si>
    <t>RAVINDRA LAXMAN SONAWANE</t>
  </si>
  <si>
    <t>9284805702</t>
  </si>
  <si>
    <t>27020302502</t>
  </si>
  <si>
    <t>O M  RUPNAR MADHYMIK VIDYALAYA BABHALE</t>
  </si>
  <si>
    <t>BHATU RAMESH RAJE</t>
  </si>
  <si>
    <t>9158528083</t>
  </si>
  <si>
    <t>27020302301</t>
  </si>
  <si>
    <t>Z.P. SCHOOL, AJENDE BK.</t>
  </si>
  <si>
    <t>27020302401</t>
  </si>
  <si>
    <t>Z.P. SCHOOL, SARVE</t>
  </si>
  <si>
    <t>MANISHA MADHAVRAO DESALE</t>
  </si>
  <si>
    <t>9922365595</t>
  </si>
  <si>
    <t>27020302501</t>
  </si>
  <si>
    <t>Z.P. SCHOOL, BABHALE</t>
  </si>
  <si>
    <t>LEENA KISHOR BAGUL</t>
  </si>
  <si>
    <t>9423979070</t>
  </si>
  <si>
    <t>27020302701</t>
  </si>
  <si>
    <t>Z.P. SCHOOL, CHANDGAD</t>
  </si>
  <si>
    <t>MAHESH SUBHASH THAKUR</t>
  </si>
  <si>
    <t>9421459929</t>
  </si>
  <si>
    <t>27020301901</t>
  </si>
  <si>
    <t>Z.P. SCHOOL, WALKHEDA</t>
  </si>
  <si>
    <t>SHITAL CHITAMAN SALUNKE</t>
  </si>
  <si>
    <t>9423943010</t>
  </si>
  <si>
    <t>27020301801</t>
  </si>
  <si>
    <t>Z.P. CLUSTER SCHOOL, WAGADI BK.</t>
  </si>
  <si>
    <t>YOGITA PRAVIN PATIL</t>
  </si>
  <si>
    <t>9420256825</t>
  </si>
  <si>
    <t>27020302101</t>
  </si>
  <si>
    <t>Z.P. SCHOOL, DONGARGAON</t>
  </si>
  <si>
    <t>YASHWANTRAO BHATU PATIL</t>
  </si>
  <si>
    <t>9421889470</t>
  </si>
  <si>
    <t>27020302201</t>
  </si>
  <si>
    <t>Z.P. SCHOOL, WAGODE</t>
  </si>
  <si>
    <t>SUNITA SHIVAJI SONAWANE</t>
  </si>
  <si>
    <t>8275563436</t>
  </si>
  <si>
    <t>27020302001</t>
  </si>
  <si>
    <t>Z.P. SCHOOL, KANCHANPUR</t>
  </si>
  <si>
    <t>MURLIDHAR SANTOSH JADHAV</t>
  </si>
  <si>
    <t>8551942615</t>
  </si>
  <si>
    <t>27020302601</t>
  </si>
  <si>
    <t>Z.P. SCHOOL, WAGADI KH.</t>
  </si>
  <si>
    <t>RANJANA SHRAVAN JADHAV</t>
  </si>
  <si>
    <t>9405173264</t>
  </si>
  <si>
    <t>SHIRPUR</t>
  </si>
  <si>
    <t>AAMBE</t>
  </si>
  <si>
    <t>27020415402</t>
  </si>
  <si>
    <t>GOVT. PRIM ASHRAM SCHOOL JAMNYAPADA (AMBE)</t>
  </si>
  <si>
    <t>Sagar Daryasing Pawara</t>
  </si>
  <si>
    <t>9284969388</t>
  </si>
  <si>
    <t>27020415102</t>
  </si>
  <si>
    <t>R.C.PATEL JUNIOR COLLEGE KHAMBALE TAL.SHIRPUR</t>
  </si>
  <si>
    <t>NITIN EKNATH CHAUDHARI</t>
  </si>
  <si>
    <t>8788649083</t>
  </si>
  <si>
    <t>27020414503</t>
  </si>
  <si>
    <t>Z.P. SCHOOL KUTRYAPADA TAL SHIRPUR DIST DHULE</t>
  </si>
  <si>
    <t>SANDESH ZELSING PAWARA</t>
  </si>
  <si>
    <t>9922520751</t>
  </si>
  <si>
    <t>27020414901</t>
  </si>
  <si>
    <t>Z.P. SCHOOL VADEL KH TAL SHIRPUR DIST DHULE</t>
  </si>
  <si>
    <t>DIWAN LASU CHAURE</t>
  </si>
  <si>
    <t>8007283371</t>
  </si>
  <si>
    <t>27020415001</t>
  </si>
  <si>
    <t>Z.P. SCHOOL BHILATPADA TAL SHIRPUR DIST DHULE</t>
  </si>
  <si>
    <t>RAJENDRA DHONDU PAWAR</t>
  </si>
  <si>
    <t>8999853569</t>
  </si>
  <si>
    <t>27020415401</t>
  </si>
  <si>
    <t>Z.P. SCHOOL JAMNYAPADA AMBE TAL SHIRPUR DIST DHULE</t>
  </si>
  <si>
    <t>CHUNILAL RAMACHANDRA BAGUL</t>
  </si>
  <si>
    <t>7391905788</t>
  </si>
  <si>
    <t>27020415502</t>
  </si>
  <si>
    <t>Z.P. SCHOOL PAWANKHUTI TAL SHIRPUR DIST DHULE</t>
  </si>
  <si>
    <t>ARVIND SHANKAR PAWARA</t>
  </si>
  <si>
    <t>7350709004</t>
  </si>
  <si>
    <t>27020414502</t>
  </si>
  <si>
    <t>Z.P.SCHOOL KHADDAFALI TAL SHIRPUR DIST DHULE</t>
  </si>
  <si>
    <t>RASHYA BHACHYA PAWARA</t>
  </si>
  <si>
    <t>9022691800</t>
  </si>
  <si>
    <t>27020414504</t>
  </si>
  <si>
    <t>Z.P.SCHOOL BHUPESH NAGAR, AAMBE, TAL-SHIRPUR DIST. DHULE</t>
  </si>
  <si>
    <t>PRAVINKUMAR WATSARAJ DHOTE</t>
  </si>
  <si>
    <t>9623663646</t>
  </si>
  <si>
    <t>27020414801</t>
  </si>
  <si>
    <t>Z.P. SCHOOL DHAVALIVIHIR TAL SHIRPUR DIST DHULE</t>
  </si>
  <si>
    <t>RAVINDRA VITTHAL MALI</t>
  </si>
  <si>
    <t>7588387873</t>
  </si>
  <si>
    <t>27020415103</t>
  </si>
  <si>
    <t>Z.P. SCHOOL BANDHARPADA TAL SHIRPUR DIST DHULE</t>
  </si>
  <si>
    <t>RISHIKESH TATYAJI KOLI</t>
  </si>
  <si>
    <t>9595023233</t>
  </si>
  <si>
    <t>27020415301</t>
  </si>
  <si>
    <t>Z.P. SCHOOL DEVSINGPADA TAL SHIRPUR DIST DHULE</t>
  </si>
  <si>
    <t>RAVIKANT ARJUN RAUT</t>
  </si>
  <si>
    <t>9527073695</t>
  </si>
  <si>
    <t>27020414601</t>
  </si>
  <si>
    <t>Z.P. SCHOOL AMRISHNAGAR TAL SHIRPUR DIST DHULE</t>
  </si>
  <si>
    <t>SUKLAL ANAJYA PAWARA</t>
  </si>
  <si>
    <t>7666010800</t>
  </si>
  <si>
    <t>27020415101</t>
  </si>
  <si>
    <t>Z.P. SCHOOL KHAMBALE TAL SHIRPUR DIST DHULE</t>
  </si>
  <si>
    <t>SURESH GANGARAM PATIL</t>
  </si>
  <si>
    <t>8605791675</t>
  </si>
  <si>
    <t>27020415501</t>
  </si>
  <si>
    <t>Z.P. SCHOOL JOYADA TAL SHIRPUR DIST DHULE</t>
  </si>
  <si>
    <t>MADHUKAR PITAMBAR MALI</t>
  </si>
  <si>
    <t>9763235646</t>
  </si>
  <si>
    <t>27020415503</t>
  </si>
  <si>
    <t>Z.P. SCHOOL KRISHNANAGAR TAL SHIRPUR DIST DHULE</t>
  </si>
  <si>
    <t>RAJESH KISAN CHAVAN</t>
  </si>
  <si>
    <t>8999014762</t>
  </si>
  <si>
    <t>27020415201</t>
  </si>
  <si>
    <t>Z.P.SCHOOL ANJANPADA</t>
  </si>
  <si>
    <t>27020414701</t>
  </si>
  <si>
    <t>Z.P.SCHOOL BORMALI</t>
  </si>
  <si>
    <t>27020414501</t>
  </si>
  <si>
    <t>Z.P.CLUSTER SCHOOL AAMBE TAL SHIRPUR DIST DHULE</t>
  </si>
  <si>
    <t>SUDHIR CHINTAMAN SURYAVANSHI</t>
  </si>
  <si>
    <t>9730809680</t>
  </si>
  <si>
    <t>AARTHE KH.</t>
  </si>
  <si>
    <t>27020419605</t>
  </si>
  <si>
    <t>S.E.S. PRIM. ASHRAM SCHOOL</t>
  </si>
  <si>
    <t>Bapu Bhaurao Sonawane</t>
  </si>
  <si>
    <t>9834461855</t>
  </si>
  <si>
    <t>27020419003</t>
  </si>
  <si>
    <t>GOVT.PRIM.ASHRAM SCHOOL</t>
  </si>
  <si>
    <t>Education Department (Vidyaniketan/Sarav Pathshala/Tantrashala/Model School)</t>
  </si>
  <si>
    <t>Pankaj Daga Bedse</t>
  </si>
  <si>
    <t>9922238378</t>
  </si>
  <si>
    <t>27020419604</t>
  </si>
  <si>
    <t>B.N. KUMBHAR GURUJI HIGH SCHOO, WAGHADI</t>
  </si>
  <si>
    <t>27020419002</t>
  </si>
  <si>
    <t>KAVI KUSUMAGRAG HIGH SCHOOL, ARTHE KH.</t>
  </si>
  <si>
    <t>YUVARAJ LAXMAN PATIL</t>
  </si>
  <si>
    <t>9421524914</t>
  </si>
  <si>
    <t>27020419004</t>
  </si>
  <si>
    <t>RAMABAI AMBEDKAR GIRLS HIGH SC, ARTHE KH.</t>
  </si>
  <si>
    <t>RANGRAO BHAURAO PATIL</t>
  </si>
  <si>
    <t>8007276115</t>
  </si>
  <si>
    <t>27020419001</t>
  </si>
  <si>
    <t>Z.P.CLUSTER SCHOOL ARTHE KH TAL SHIRPUR DIST DHULE</t>
  </si>
  <si>
    <t>KISHOR RAMDAS PATIL</t>
  </si>
  <si>
    <t>9890109042</t>
  </si>
  <si>
    <t>27020419101</t>
  </si>
  <si>
    <t>Z.P.SCHOOL ARTHE BK TAL SHIRPUR DIST DHULE</t>
  </si>
  <si>
    <t>BHARATI DEVIDAS DHOLE</t>
  </si>
  <si>
    <t>9404008683</t>
  </si>
  <si>
    <t>27020419302</t>
  </si>
  <si>
    <t>Z.P.SCHOOL NAVAPADA MUKHED TAL SHIRPUR DIST DHULE</t>
  </si>
  <si>
    <t>BHUPENDRASING DEVBA RAJPUT</t>
  </si>
  <si>
    <t>9423943044</t>
  </si>
  <si>
    <t>27020419201</t>
  </si>
  <si>
    <t>Z.P.SCHOOL BALKUWE TAL -SHIRPUR DIST-DHULE</t>
  </si>
  <si>
    <t>RAMCHANDRA SHIVRAM PATIL</t>
  </si>
  <si>
    <t>9404973115</t>
  </si>
  <si>
    <t>27020419301</t>
  </si>
  <si>
    <t>Z.P.SCHOOL MUKHED TAL SHIRPUR DIST DHULE</t>
  </si>
  <si>
    <t>BHARAT TULSHIRAM PAWAR</t>
  </si>
  <si>
    <t>8484850431</t>
  </si>
  <si>
    <t>27020419401</t>
  </si>
  <si>
    <t>Z.P.SCHOOL CHANDPURI TAL SHIRPUR DIST DHULE</t>
  </si>
  <si>
    <t>DIGAMBAR HILAL WAGH</t>
  </si>
  <si>
    <t>9403882563</t>
  </si>
  <si>
    <t>27020419603</t>
  </si>
  <si>
    <t>Z.P.SCHOOL WAGHADI NO.3 TAL SHIRPUR DIST DHULE</t>
  </si>
  <si>
    <t>MANISHA HAMBIRARAO SHINDE</t>
  </si>
  <si>
    <t>9423321284</t>
  </si>
  <si>
    <t>27020419701</t>
  </si>
  <si>
    <t>Z.P.SCHOOL SUBASHNAGAR  TAL SHIRPUR DIST DHULE</t>
  </si>
  <si>
    <t>27020419501</t>
  </si>
  <si>
    <t>Z.P.SCHOOL BHARWADE TAL SHIRPUR DIST DHULE</t>
  </si>
  <si>
    <t>PRABHAKAR MADHAVRAO METKAR</t>
  </si>
  <si>
    <t>9284948327</t>
  </si>
  <si>
    <t>27020419702</t>
  </si>
  <si>
    <t>Z.P.SCHOOL SUBASHNAGAR URDU TAL SHIRPUR DIST DHULE</t>
  </si>
  <si>
    <t>KAZI ASIF IQBAL TAHERODDIN</t>
  </si>
  <si>
    <t>8275590073</t>
  </si>
  <si>
    <t>BHATANE</t>
  </si>
  <si>
    <t>27024100052</t>
  </si>
  <si>
    <t xml:space="preserve"> VIDYODAY PRAMTHAMIK  V  MADHAYMIK AIDED ASHRAM SCHOOL</t>
  </si>
  <si>
    <t>PRASHANT SAHEBRAO AHIRE</t>
  </si>
  <si>
    <t>8007438406</t>
  </si>
  <si>
    <t>27020406302</t>
  </si>
  <si>
    <t>NUTAN VIDYALAYA, BHATANE</t>
  </si>
  <si>
    <t>BHARAT GULABRAO SALUNKE</t>
  </si>
  <si>
    <t>9420705257</t>
  </si>
  <si>
    <t>27020406502</t>
  </si>
  <si>
    <t>HIGH SCHOOL, TARHADI T.T.</t>
  </si>
  <si>
    <t>RAVSAHEB SOMA CHAVAN</t>
  </si>
  <si>
    <t>9881310301</t>
  </si>
  <si>
    <t>27020407202</t>
  </si>
  <si>
    <t>SWAMI VIVEKANAND MADHYAMIK VIDYALAY TAL. SHIRPUR DIST. DHULE</t>
  </si>
  <si>
    <t>DINESH NAGO DHANRAJ</t>
  </si>
  <si>
    <t>7219812691</t>
  </si>
  <si>
    <t>27020406401</t>
  </si>
  <si>
    <t>Z.P.SCHOOL VARUL TAL SHIRPUR DIST DHULE</t>
  </si>
  <si>
    <t>KALPANA ARUN SURYAWANSHI</t>
  </si>
  <si>
    <t>9921639943</t>
  </si>
  <si>
    <t>27020406801</t>
  </si>
  <si>
    <t>Z.P.SCHOOL JUNE LONDHRE TAL SHIRPUR DIST DHULE</t>
  </si>
  <si>
    <t>MALTI BHIMRAO MARATHE</t>
  </si>
  <si>
    <t>9404317938</t>
  </si>
  <si>
    <t>27020406901</t>
  </si>
  <si>
    <t>Z.P.SCHOOL NAVI ANTURLI TAL SHIRPUR DIST DHULE</t>
  </si>
  <si>
    <t>PANDURANG NILKANTH PATIL</t>
  </si>
  <si>
    <t>9423943184</t>
  </si>
  <si>
    <t>27020407101</t>
  </si>
  <si>
    <t>Z.P.SCHOOL ABHANPUR TAL SHIRPUR DIST DHULE</t>
  </si>
  <si>
    <t>KISAN LOTYA PAWARA</t>
  </si>
  <si>
    <t>8329634459</t>
  </si>
  <si>
    <t>27020407501</t>
  </si>
  <si>
    <t>Z.P.SCHOOL SATIPANI TAL SHIRPUR DIST DHULE</t>
  </si>
  <si>
    <t>RAJESH KRUSHNA DABHADE</t>
  </si>
  <si>
    <t>9850510005</t>
  </si>
  <si>
    <t>27020406701</t>
  </si>
  <si>
    <t>Z.P.SCHOOL NAVE LONDHRE TAL SHIRPUR DIST DHULE</t>
  </si>
  <si>
    <t>RANJITA YASHWANT NIKUMBHE</t>
  </si>
  <si>
    <t>9404190527</t>
  </si>
  <si>
    <t>27020407001</t>
  </si>
  <si>
    <t>Z.P.SCHOOL JUNI ANTURLI TAL SHIRPUR DIST DHULE</t>
  </si>
  <si>
    <t>PRAVIN KASHINATH PATIL</t>
  </si>
  <si>
    <t>9405171064</t>
  </si>
  <si>
    <t>27020407301</t>
  </si>
  <si>
    <t>Z.P.SCHOOL JAMZIRA TAL SHIRPUR DIST DHULE</t>
  </si>
  <si>
    <t>LUKESH CHEMTYA GAVIT</t>
  </si>
  <si>
    <t>9637876658</t>
  </si>
  <si>
    <t>27020406301</t>
  </si>
  <si>
    <t>Z.P.SCHOOL BHATANE TAL-SHIRPUR DIST-DHULE</t>
  </si>
  <si>
    <t>RAMESH DEVRAM NYAHADE</t>
  </si>
  <si>
    <t>9404054335</t>
  </si>
  <si>
    <t>27020406501</t>
  </si>
  <si>
    <t>Z.P.SCHOOL TARAHADI TAL SHIRPUR DIST DHULE</t>
  </si>
  <si>
    <t>ASHOK LOTAN BADGUJAR</t>
  </si>
  <si>
    <t>7588629419</t>
  </si>
  <si>
    <t>27020406601</t>
  </si>
  <si>
    <t>Z.P.SCHOOL JAVKHEDA TAL SHIRPUR DIST DHULE</t>
  </si>
  <si>
    <t>SUNITA DHANJI BORSE</t>
  </si>
  <si>
    <t>9588430573</t>
  </si>
  <si>
    <t>27020407201</t>
  </si>
  <si>
    <t>Z.P.SCHOOL THARAD KASBE TAL SHIRPUR DIST DHULE</t>
  </si>
  <si>
    <t>RAGHUNATH RAMESH THAKARE</t>
  </si>
  <si>
    <t>7875039592</t>
  </si>
  <si>
    <t>27020407502</t>
  </si>
  <si>
    <t>Z P SCHOOL UGBUDYAPADA</t>
  </si>
  <si>
    <t>27020407401</t>
  </si>
  <si>
    <t>Z.P.SCHOOL AMBAFATA TAL SHIRPUR DIST DHULE</t>
  </si>
  <si>
    <t>PUNDLIK GANGARAM SHINDE</t>
  </si>
  <si>
    <t>9764133871</t>
  </si>
  <si>
    <t>BHOITI</t>
  </si>
  <si>
    <t>27020416001</t>
  </si>
  <si>
    <t>M. GANDHI PVT. ASHRAM SCHOOL</t>
  </si>
  <si>
    <t>MOHANSIH KAILAS SURYAWANSHI</t>
  </si>
  <si>
    <t>9665666869</t>
  </si>
  <si>
    <t>27020416202</t>
  </si>
  <si>
    <t>Ashish Suresh Mahajan</t>
  </si>
  <si>
    <t>7020606837</t>
  </si>
  <si>
    <t>27020416002</t>
  </si>
  <si>
    <t>KUMBHAR HIGH SCHOOL, ROHINI</t>
  </si>
  <si>
    <t>27020416005</t>
  </si>
  <si>
    <t>kai.Annasaheb vidnyan mahirrao anu. PRIM. SCHOOL</t>
  </si>
  <si>
    <t>MANOHAR ASHOK GAVHANE</t>
  </si>
  <si>
    <t>8329060317</t>
  </si>
  <si>
    <t>27020415901</t>
  </si>
  <si>
    <t>Z.P.SCHOOL BHOITI TAL SHIRPUR DIST DHULE</t>
  </si>
  <si>
    <t>CHANDRAKANT RAMDAS JADHAV</t>
  </si>
  <si>
    <t>7020851806</t>
  </si>
  <si>
    <t>27020415902</t>
  </si>
  <si>
    <t>Z.P.SCHOOL BORMALIPADA TAL SHIRPUR DIST DHULE</t>
  </si>
  <si>
    <t>NAVALSING PARSING PAWARA</t>
  </si>
  <si>
    <t>8407915133</t>
  </si>
  <si>
    <t>27020416101</t>
  </si>
  <si>
    <t>Z.P.SCHOOL KHAMKHEDA PA TAL SHIRPUR DIST DHULE</t>
  </si>
  <si>
    <t>DEORAM REBA PAWARA</t>
  </si>
  <si>
    <t>7875001848</t>
  </si>
  <si>
    <t>27020416901</t>
  </si>
  <si>
    <t>Z.P.SCHOOL FATHEPUR KN TAL SHIRPUR DIST DHULE</t>
  </si>
  <si>
    <t>SHRIKRUSHNA MAROTIRAO YADAV</t>
  </si>
  <si>
    <t>9665659400</t>
  </si>
  <si>
    <t>27020415903</t>
  </si>
  <si>
    <t>Z P SCHOOL KHADRAGADPADA TAL SHIRPUR DIST DHULE</t>
  </si>
  <si>
    <t>27020416302</t>
  </si>
  <si>
    <t>Z.P.SCHOOL NOTUPADA TAL SHIRPUR DIST DHULE</t>
  </si>
  <si>
    <t>NAVALSING RATAN PAWARA</t>
  </si>
  <si>
    <t>9552971190</t>
  </si>
  <si>
    <t>27020416802</t>
  </si>
  <si>
    <t>Z.P.SCHOOL NAVAPADA LH TAL SHIRPUR DIST DHULE</t>
  </si>
  <si>
    <t>BHAIDAS LAKSHMAN PADVI</t>
  </si>
  <si>
    <t>8698946760</t>
  </si>
  <si>
    <t>27020417001</t>
  </si>
  <si>
    <t>Z.P.SCHOOL CHILARE TAL SHIRPUR DIST DHULE</t>
  </si>
  <si>
    <t>KAILAS SAHEBRAO PATIL</t>
  </si>
  <si>
    <t>9552398157</t>
  </si>
  <si>
    <t>27020416003</t>
  </si>
  <si>
    <t>Z.P.SCHOOL PIPLYAPANI TAL SHIRPUR DIST DHULE</t>
  </si>
  <si>
    <t>GUMANSING SURAJMAL THAKUR</t>
  </si>
  <si>
    <t>8805659450</t>
  </si>
  <si>
    <t>27020416201</t>
  </si>
  <si>
    <t>Z.P.SCHOOL HIVARKHEDA TAL SHIRPUR DIST DHULE</t>
  </si>
  <si>
    <t>SHAHIRAM VAMAN GAVALI</t>
  </si>
  <si>
    <t>8605800489</t>
  </si>
  <si>
    <t>27020416303</t>
  </si>
  <si>
    <t>Z.P.SCHOOL,KAUPATPADA TAL-SHIRPUR DIST-DHULE</t>
  </si>
  <si>
    <t>ABDUL TUMADU PAWARA</t>
  </si>
  <si>
    <t>9923535880</t>
  </si>
  <si>
    <t>27020416501</t>
  </si>
  <si>
    <t>Z.P.SCHOOL CHIRKHANPADA TAL SHIRPUR DIST DHULE</t>
  </si>
  <si>
    <t>VINOD LAHU MALI</t>
  </si>
  <si>
    <t>9168564024</t>
  </si>
  <si>
    <t>27020416701</t>
  </si>
  <si>
    <t>Z.P.SCHOOL AASRAPANI TAL SHIRPUR DIST DHULE</t>
  </si>
  <si>
    <t>BHIKAN RAJARAM SHIRSATH</t>
  </si>
  <si>
    <t>9922552883</t>
  </si>
  <si>
    <t>27020417002</t>
  </si>
  <si>
    <t>Z.P.SCHOOL TITVAPANI TAL SHIRPUR DIST DHULE</t>
  </si>
  <si>
    <t>ANIL SHANTU GAVIT</t>
  </si>
  <si>
    <t>9923301805</t>
  </si>
  <si>
    <t>27020417003</t>
  </si>
  <si>
    <t>Z.P.SCHOOL KHUTMALI TAL SHIRPUR DIST DHULE</t>
  </si>
  <si>
    <t>RAMESH DEVRAM BHIL</t>
  </si>
  <si>
    <t>8329232549</t>
  </si>
  <si>
    <t>27020416401</t>
  </si>
  <si>
    <t>Z.P.SCHOOL NAVAPADA ROHINI TAL SHIRPUR DIST DHULE</t>
  </si>
  <si>
    <t>PANKAJ ARJUNRAO THAKUR</t>
  </si>
  <si>
    <t>9604042555</t>
  </si>
  <si>
    <t>27020416601</t>
  </si>
  <si>
    <t>Z.P.SCHOOL BOMBLYAPADA TAL SHIRPUR DIST DHULE</t>
  </si>
  <si>
    <t>ANILKUMAR BABULAL PAWARA</t>
  </si>
  <si>
    <t>9922707642</t>
  </si>
  <si>
    <t>27020417004</t>
  </si>
  <si>
    <t>Z.P.SCHOOL PIRPANI TAL SHIRPUR DIST DHULE</t>
  </si>
  <si>
    <t>JAGDISH BHAGWAN BARI</t>
  </si>
  <si>
    <t>9420534099</t>
  </si>
  <si>
    <t>27020416301</t>
  </si>
  <si>
    <t>Z.P.SCHOOL HIGAON</t>
  </si>
  <si>
    <t>27020416801</t>
  </si>
  <si>
    <t>Z.P.SCHOOL LAKDYA HANUMAN TAL SHIRPUR DIST DHULE</t>
  </si>
  <si>
    <t>BORADI</t>
  </si>
  <si>
    <t>27020408701</t>
  </si>
  <si>
    <t>AIDED PRIVATE PRI SCH, KHARIKHAN</t>
  </si>
  <si>
    <t>DAULATSING GHANSHA PAWARA</t>
  </si>
  <si>
    <t>9921637271</t>
  </si>
  <si>
    <t>27020407610</t>
  </si>
  <si>
    <t>MATA BANUMAY GIRLS SCHOOL, BORADI</t>
  </si>
  <si>
    <t>GANESH CHHAGAN BHAMARE</t>
  </si>
  <si>
    <t>9421616253</t>
  </si>
  <si>
    <t>27020407604</t>
  </si>
  <si>
    <t>D.F.A.N.DEORE JR.COLLEGE BORADI</t>
  </si>
  <si>
    <t>SANDEEP CHANDRAKANT CHAUDHARI</t>
  </si>
  <si>
    <t>8793237354</t>
  </si>
  <si>
    <t>27020407603</t>
  </si>
  <si>
    <t>Z.P. SCHOOL SANT GADAGENAGAR TAL SHIRPUR DIST DHUL</t>
  </si>
  <si>
    <t>TILOTTAMA BABURAO PATIL</t>
  </si>
  <si>
    <t>8830651401</t>
  </si>
  <si>
    <t>27020407607</t>
  </si>
  <si>
    <t>Z.P. SCHOOL EKLAVYAPADA TAL SHIRPUR DIST DHULE</t>
  </si>
  <si>
    <t>DINESH RUPSING SHRIRAO</t>
  </si>
  <si>
    <t>9423403221</t>
  </si>
  <si>
    <t>27020408301</t>
  </si>
  <si>
    <t>Z.P. SCHOOL SALAIPADA TAL SHIRPUR DIST DHULE</t>
  </si>
  <si>
    <t>27020408501</t>
  </si>
  <si>
    <t>Z.P. SCHOOL BUDKIVIHIR TAL SHIRPUR DIST DHULE</t>
  </si>
  <si>
    <t>CHHOTUSING DARBARSING RAJPUT</t>
  </si>
  <si>
    <t>7588003699</t>
  </si>
  <si>
    <t>27020408602</t>
  </si>
  <si>
    <t>Z.P. SCHOOL VIDYANAGAR TAL SHIRPUR DIST DHULE</t>
  </si>
  <si>
    <t>MAHESH NATTHU THAKUR</t>
  </si>
  <si>
    <t>9604979727</t>
  </si>
  <si>
    <t>27020407601</t>
  </si>
  <si>
    <t>Z.P. SCHOOL BORADI BOYS TAL SHIRPUR DIST DHULE</t>
  </si>
  <si>
    <t>KALPANA BHAIDAS NIKAM</t>
  </si>
  <si>
    <t>9923252563</t>
  </si>
  <si>
    <t>27020407701</t>
  </si>
  <si>
    <t>Z.P. SCHOOL NAVI BUDKI TAL SHIRPUR DIST DHULE</t>
  </si>
  <si>
    <t>RAJENDRA YASHAWANT PATIL</t>
  </si>
  <si>
    <t>9423906250</t>
  </si>
  <si>
    <t>27020407801</t>
  </si>
  <si>
    <t>Z.P. SCHOOL JUNI BUDKI TAL SHIRPUR DIST DHULE</t>
  </si>
  <si>
    <t>27020408302</t>
  </si>
  <si>
    <t>Z.P. SCHOOL DHABADEVI TAL SHIRPUR DIST DHULE</t>
  </si>
  <si>
    <t>SAMBHAJI SADU PAWARA</t>
  </si>
  <si>
    <t>9921451158</t>
  </si>
  <si>
    <t>27020407901</t>
  </si>
  <si>
    <t>Z.P. SCHOOL NAVAGAON TAL SHIRPUR DIST DHULE</t>
  </si>
  <si>
    <t>CHHAGANLAL KHANDU MOTE</t>
  </si>
  <si>
    <t>9881626757</t>
  </si>
  <si>
    <t>27020408101</t>
  </si>
  <si>
    <t>Z.P. SCHOOL NAVA DHABAPADA TAL SHIRPUR DIST DHULE</t>
  </si>
  <si>
    <t>27020408401</t>
  </si>
  <si>
    <t>Z.P. SCHOOL CHONDIPADA TAL SHIRPUR DIST DHULE</t>
  </si>
  <si>
    <t>GANGARAM KAUTIK CHAURE</t>
  </si>
  <si>
    <t>8788129335</t>
  </si>
  <si>
    <t>27020407606</t>
  </si>
  <si>
    <t>Z.P. SCHOOL NANDNAGAR TAL SHIRPUR DIST DHULE</t>
  </si>
  <si>
    <t>VIJAY ANANDA PAWAR</t>
  </si>
  <si>
    <t>9284890541</t>
  </si>
  <si>
    <t>27020408001</t>
  </si>
  <si>
    <t>Z.P. SCHOOL CHINCHPANI TAL SHIRPUR DIST DHULE</t>
  </si>
  <si>
    <t>SANDESH CHANDRAKANT JAGTAP</t>
  </si>
  <si>
    <t>8208537006</t>
  </si>
  <si>
    <t>27020408201</t>
  </si>
  <si>
    <t>Z.P. SCHOOL JUNA DHABAPADA TAL SHIRPUR DIST DHULE</t>
  </si>
  <si>
    <t>SANDIP VISHWASRAO PAWAR</t>
  </si>
  <si>
    <t>9422839431</t>
  </si>
  <si>
    <t>27020408601</t>
  </si>
  <si>
    <t>Z.P. SCHOOL TEMBHEPADA TAL SHIRPUR DIST DHULE</t>
  </si>
  <si>
    <t>SAHEBRAO SONYA PAWARA</t>
  </si>
  <si>
    <t>9049913248</t>
  </si>
  <si>
    <t>DAHIVAD</t>
  </si>
  <si>
    <t>27020400302</t>
  </si>
  <si>
    <t>S.E.S.PVT.PRIM.ASHRAM SCHOOL ASALI</t>
  </si>
  <si>
    <t>Prashant Narayan Lohar</t>
  </si>
  <si>
    <t>9881183537</t>
  </si>
  <si>
    <t>27024100091</t>
  </si>
  <si>
    <t>BHARATRATAN ATAL BIHARI VAJPEYI ANUDANIT ASHRAM SCHOOL  DAHIWAD</t>
  </si>
  <si>
    <t>MAJEED FARID KHATIK</t>
  </si>
  <si>
    <t>7972003817</t>
  </si>
  <si>
    <t>27020400502</t>
  </si>
  <si>
    <t>R.C. PATEL PRIM. SCHOOL, BHORKHEDA</t>
  </si>
  <si>
    <t>VIVEKANAND UTTAMRAO THAKRE</t>
  </si>
  <si>
    <t>9421328537</t>
  </si>
  <si>
    <t>27020400703</t>
  </si>
  <si>
    <t>R.C. PATEL PRIM. SCHOOL,AHILYAPUR.</t>
  </si>
  <si>
    <t>RAVINDRA BAPU KHONDE</t>
  </si>
  <si>
    <t>9850403700</t>
  </si>
  <si>
    <t>27020400103</t>
  </si>
  <si>
    <t>NUTAN HIGH SCHOOL, DAHIVAD</t>
  </si>
  <si>
    <t>LAXMIKANT BAPURAO PATIL</t>
  </si>
  <si>
    <t>8698012777</t>
  </si>
  <si>
    <t>27020400802</t>
  </si>
  <si>
    <t>R.C. PATEL HIGH SCHOOL, GARTAD</t>
  </si>
  <si>
    <t>KIRAN BHANUDAS CHAUDHARI</t>
  </si>
  <si>
    <t>9421884750</t>
  </si>
  <si>
    <t>27020400102</t>
  </si>
  <si>
    <t>Z.P.SCHOOL DAHIVAD GADI TAL SHIRPUR DIST DHULE</t>
  </si>
  <si>
    <t>YASHWANT VITTHAL PATIL</t>
  </si>
  <si>
    <t>9823618351</t>
  </si>
  <si>
    <t>27020400201</t>
  </si>
  <si>
    <t>Z P SCHOOL, SHIVAJINAGAR TAL,SHIRPUR DIST, DHULE</t>
  </si>
  <si>
    <t>ARUN SHRIRANG NAGARGOJE</t>
  </si>
  <si>
    <t>9922682555</t>
  </si>
  <si>
    <t>27020401101</t>
  </si>
  <si>
    <t>Z. P.SCHOOL DHANPUR TAL- SHIRPUR DIST-DHULE</t>
  </si>
  <si>
    <t>SURESH JAGANNATH MAHAJAN</t>
  </si>
  <si>
    <t>9420851189</t>
  </si>
  <si>
    <t>27020400801</t>
  </si>
  <si>
    <t>Z.P.SCHOOL GARTAD TAL SHIRPUR DIST DHULE</t>
  </si>
  <si>
    <t>DATTU SAHEBRAO PATIL</t>
  </si>
  <si>
    <t>9011062672</t>
  </si>
  <si>
    <t>27020401001</t>
  </si>
  <si>
    <t>Z.P.SCHOOL KALMASARE TAL SHIRPUR DIST DHULE</t>
  </si>
  <si>
    <t>RAJANI DAGA BORSE</t>
  </si>
  <si>
    <t>9420370519</t>
  </si>
  <si>
    <t>27020400501</t>
  </si>
  <si>
    <t>Z P SCHOOL BHORKEDA TAL- SHIRPUR DIST-DHULE</t>
  </si>
  <si>
    <t>MADHUKAR HIRAMAN PATIL</t>
  </si>
  <si>
    <t>9765089070</t>
  </si>
  <si>
    <t>27020400601</t>
  </si>
  <si>
    <t>Z P SCHOOL GODI TAL- SHIRPUR DIST-DHULE</t>
  </si>
  <si>
    <t>BHAGAWANT NAMDEO BORASE</t>
  </si>
  <si>
    <t>9834359050</t>
  </si>
  <si>
    <t>27020400701</t>
  </si>
  <si>
    <t>Z P SCHOOL AHELYAPUR TAL-SHIRPUR DIST-DHULE</t>
  </si>
  <si>
    <t>VASANT ADHAR MAHALE</t>
  </si>
  <si>
    <t>9421528593</t>
  </si>
  <si>
    <t>27020400101</t>
  </si>
  <si>
    <t>Z.P.SCHOOL DAHIVAD TAL SHIRPUR DIST DHULE</t>
  </si>
  <si>
    <t>HILAL CHHABU PATIL</t>
  </si>
  <si>
    <t>9405654442</t>
  </si>
  <si>
    <t>27020400301</t>
  </si>
  <si>
    <t>Z.P.SCHOOL ASLI TAL SHIRPUR DIST DHULE</t>
  </si>
  <si>
    <t>MANISHA MOTIRAM SAVLE</t>
  </si>
  <si>
    <t>8275563630</t>
  </si>
  <si>
    <t>27020400401</t>
  </si>
  <si>
    <t>Z.P. SCHOOL TANDE  Tal Shirpur Dist Dhule</t>
  </si>
  <si>
    <t>SANDESH NANDKISHOR HAJARE</t>
  </si>
  <si>
    <t>9850964601</t>
  </si>
  <si>
    <t>27020400901</t>
  </si>
  <si>
    <t>Z.P.SCHOOL AMODE TAL SHIRPUR DIST DHULE</t>
  </si>
  <si>
    <t>RAMESH SHANTARAM DEORE</t>
  </si>
  <si>
    <t>9423024039</t>
  </si>
  <si>
    <t>HOLNANTHE</t>
  </si>
  <si>
    <t>27020417103</t>
  </si>
  <si>
    <t>PREMCHAND BHOMA PATIL JR. COLLEGEE</t>
  </si>
  <si>
    <t>VIVEK HANUMANTRAO SANER</t>
  </si>
  <si>
    <t>7020699614</t>
  </si>
  <si>
    <t>27020417104</t>
  </si>
  <si>
    <t>R.C.PATEL MADHYAMIK VIDYALAYA, HOLNANTHE</t>
  </si>
  <si>
    <t>SACHIN DAYARAM GADILOHAR</t>
  </si>
  <si>
    <t>9763236050</t>
  </si>
  <si>
    <t>27020417201</t>
  </si>
  <si>
    <t>Z.P.SCHOOL AJANDE BK TAL SHIRPUR DIST DHULE</t>
  </si>
  <si>
    <t>27020417601</t>
  </si>
  <si>
    <t>Z.P.SCHOOL GHODASGAON TAL SHIRPUR DIST DHULE</t>
  </si>
  <si>
    <t>RAHUL CHINTAMAN BHAMARE</t>
  </si>
  <si>
    <t>9404571791</t>
  </si>
  <si>
    <t>27020417101</t>
  </si>
  <si>
    <t>Z.P.SCHOOL NANTHE TAL SHIRPUR DIST DHULE</t>
  </si>
  <si>
    <t>PANKAJ NAMDEO CHITTE</t>
  </si>
  <si>
    <t>9423717511</t>
  </si>
  <si>
    <t>27020417701</t>
  </si>
  <si>
    <t>Z.P.SCHOOL MANJROD TAL SHIRPUR DIST DHULE</t>
  </si>
  <si>
    <t>PRABHAKAR NARAYAN CHACHRE</t>
  </si>
  <si>
    <t>9421884862</t>
  </si>
  <si>
    <t>27020417801</t>
  </si>
  <si>
    <t>Z.P.SCHOOL JAPORE TAL SHIRPUR DIST DHULE</t>
  </si>
  <si>
    <t>PRADIP SUBHASH MORE</t>
  </si>
  <si>
    <t>9552822772</t>
  </si>
  <si>
    <t>27020417105</t>
  </si>
  <si>
    <t>Z.P.SCHOOL HOL TAL SHIRPUR DIST DHULE</t>
  </si>
  <si>
    <t>JITENDRA DEVESING RAJPUT</t>
  </si>
  <si>
    <t>9404751772</t>
  </si>
  <si>
    <t>27020417901</t>
  </si>
  <si>
    <t>Z.P.SCHOOL PILODE TAL SHIRPUR DIST DHULE</t>
  </si>
  <si>
    <t>JAGDISH DASHARTH KOLI</t>
  </si>
  <si>
    <t>9284978964</t>
  </si>
  <si>
    <t>27020417301</t>
  </si>
  <si>
    <t>Z.P.SCHOOL BHAVER TAL SHIRPUR DIST DHULE</t>
  </si>
  <si>
    <t>GIRISH ARUN GANGURDE</t>
  </si>
  <si>
    <t>8421174701</t>
  </si>
  <si>
    <t>27020417401</t>
  </si>
  <si>
    <t>Z.P.SCHOOL PIMPLE TN TAL SHIRPUR DIST DHULE</t>
  </si>
  <si>
    <t>27020417501</t>
  </si>
  <si>
    <t>Z.P.SCHOOL PIMPLE PN TAL SHIRPUR DIST DHULE</t>
  </si>
  <si>
    <t>PUNAM POPATRAO SHIRSATH</t>
  </si>
  <si>
    <t>8329409119</t>
  </si>
  <si>
    <t>27020417106</t>
  </si>
  <si>
    <t>Z.P. SCHOOL AMRISH NAGAR HOL</t>
  </si>
  <si>
    <t>27020417102</t>
  </si>
  <si>
    <t>Z.P.SCHOOL URDU HOLNANTHE TAL SHIRPUR DIST DHULE</t>
  </si>
  <si>
    <t>MOHHAMAD JUBER ABDUAL MAJID KHATIK</t>
  </si>
  <si>
    <t>9405669256</t>
  </si>
  <si>
    <t>JATODA</t>
  </si>
  <si>
    <t>27020404002</t>
  </si>
  <si>
    <t>R.C. PATEL PRIM. SCHOOL, KHARDE BK.</t>
  </si>
  <si>
    <t>KRANTI TUKARAM JADHAV</t>
  </si>
  <si>
    <t>9403430753</t>
  </si>
  <si>
    <t>27020404003</t>
  </si>
  <si>
    <t>R.C. PATEL HIGH SCHOOL, KHARDE BK.</t>
  </si>
  <si>
    <t>27020403502</t>
  </si>
  <si>
    <t>SANT DYNESHWAR HIGH SCHOOL, BALADE</t>
  </si>
  <si>
    <t>NILESH VISHWASRAO PATIL</t>
  </si>
  <si>
    <t>9923456600</t>
  </si>
  <si>
    <t>27020403202</t>
  </si>
  <si>
    <t>PHULE AMBEDKAR SMRUTI HIGH SCH, JATODA</t>
  </si>
  <si>
    <t>VIJAY SADASHIV MORE</t>
  </si>
  <si>
    <t>9421616254</t>
  </si>
  <si>
    <t>27020403401</t>
  </si>
  <si>
    <t>Z.P.SCHOOL RUDAWALI TAL SHIRPUR DIST DHULE</t>
  </si>
  <si>
    <t>KISHOR SUBHASH MAHALE</t>
  </si>
  <si>
    <t>8668576703</t>
  </si>
  <si>
    <t>27020403601</t>
  </si>
  <si>
    <t>Z.P.SCHOOL UPPARPIND TAL SHIRPUR DIST DHULE</t>
  </si>
  <si>
    <t>SUNIL ABHIMAN PATIL</t>
  </si>
  <si>
    <t>9405857016</t>
  </si>
  <si>
    <t>27020403801</t>
  </si>
  <si>
    <t>Z.P.SCHOOL HINGONI TAL SHIRPUR DIST DHULE</t>
  </si>
  <si>
    <t>VIJAYA BASKAR PATIL</t>
  </si>
  <si>
    <t>9881732069</t>
  </si>
  <si>
    <t>27020403901</t>
  </si>
  <si>
    <t>Z.P.SCHOOL SHINGAVE TAL SHIRPUR DIST DHULE</t>
  </si>
  <si>
    <t>BHAGYASHRI PRAVIN WAGH</t>
  </si>
  <si>
    <t>9822400947</t>
  </si>
  <si>
    <t>27020403201</t>
  </si>
  <si>
    <t>Z.P.SCHOOL JATODE TAL SHIRPUR DIST DHULE</t>
  </si>
  <si>
    <t>ASHOK VYANKAT BORSE</t>
  </si>
  <si>
    <t>8275703946</t>
  </si>
  <si>
    <t>27020403301</t>
  </si>
  <si>
    <t>Z.P.SCHOOL VANAVAL TAL-SHIRPUR DIST-DHULE</t>
  </si>
  <si>
    <t>BHARTI ANANDRAO CHAUDHARI</t>
  </si>
  <si>
    <t>9881593539</t>
  </si>
  <si>
    <t>27020403701</t>
  </si>
  <si>
    <t>Z.P.SCHOOL BORGAON TAL SHIRPUR DIST DHULE</t>
  </si>
  <si>
    <t>ANITA JAGANNATH JADHAV</t>
  </si>
  <si>
    <t>8208196125</t>
  </si>
  <si>
    <t>27020404001</t>
  </si>
  <si>
    <t>Z.P.SCHOOL KHARDE BK TAL SHIRPUR DIST DHULE</t>
  </si>
  <si>
    <t>RAJENDRA PRALAD DABHADE</t>
  </si>
  <si>
    <t>8007938396</t>
  </si>
  <si>
    <t>27020403302</t>
  </si>
  <si>
    <t>Z.P.SCHOOL BHLLAVASTI VANAWAL TAL SHIRPUR DIST DHU</t>
  </si>
  <si>
    <t>NAMDEO HIMMAT AHIRE</t>
  </si>
  <si>
    <t>9423944425</t>
  </si>
  <si>
    <t>27020403501</t>
  </si>
  <si>
    <t>Z.P.SCHOOL BALDE TAL SHIRPUR DIST DHULE</t>
  </si>
  <si>
    <t>KIRAN ASHOK DHIVARE</t>
  </si>
  <si>
    <t>7588255394</t>
  </si>
  <si>
    <t>27020404201</t>
  </si>
  <si>
    <t>Z.P.SCHOOL SAKWAD TAL SHIRPUR DIST DHULE</t>
  </si>
  <si>
    <t>SUKDEO BHAGWAN BHOI</t>
  </si>
  <si>
    <t>8275589954</t>
  </si>
  <si>
    <t>27020404101</t>
  </si>
  <si>
    <t>Z.P.SCHOOL UNTAWAD TAL SHIRPUR DIST DHULE</t>
  </si>
  <si>
    <t>SHOBHA RAMESH AHIRRAO</t>
  </si>
  <si>
    <t>8275266828</t>
  </si>
  <si>
    <t>KARVAND</t>
  </si>
  <si>
    <t>27020401902</t>
  </si>
  <si>
    <t>PRIVATE PRIM.ASHRAM SCHOOL NIMZARI</t>
  </si>
  <si>
    <t>27020401302</t>
  </si>
  <si>
    <t>GOVT.PRIM.ASHRAM SCHOOL LAUKI</t>
  </si>
  <si>
    <t>Gopal Suresh Saindane</t>
  </si>
  <si>
    <t>9420864321</t>
  </si>
  <si>
    <t>27020401202</t>
  </si>
  <si>
    <t>KR. BHAURAO PATIL HIGH SCHOOL, KARVAND</t>
  </si>
  <si>
    <t>27020401701</t>
  </si>
  <si>
    <t>Z.P.SCHOOL VARZADI TAL SHIRPUR DIST DHULE</t>
  </si>
  <si>
    <t>JITENDRA GULABRAO BAVISKAR</t>
  </si>
  <si>
    <t>8830256702</t>
  </si>
  <si>
    <t>27020401801</t>
  </si>
  <si>
    <t>Z P SCHOOL DAPKYAPADA TAL- SHIRPUR DIST-DHULE</t>
  </si>
  <si>
    <t>27020401301</t>
  </si>
  <si>
    <t>Z P SCHOOL LAUKI TAL-SHIRPUR DIST-DHULE</t>
  </si>
  <si>
    <t>NANDA RATAN PATIL</t>
  </si>
  <si>
    <t>9422285763</t>
  </si>
  <si>
    <t>27020401401</t>
  </si>
  <si>
    <t>Z P SCHOOL HINGONIPADA TAL-SHIRPUR DIST- DHULE</t>
  </si>
  <si>
    <t>ASHOK GIRDHAR MALI</t>
  </si>
  <si>
    <t>8087161896</t>
  </si>
  <si>
    <t>27020401601</t>
  </si>
  <si>
    <t>Z P SCHOOL PARSHIPADA TAL SHIRPUR DIST DHULE</t>
  </si>
  <si>
    <t>PRADIPKUMAR RAJARAM PAWAR</t>
  </si>
  <si>
    <t>9850272582</t>
  </si>
  <si>
    <t>27020401602</t>
  </si>
  <si>
    <t>Z P SCHOOL AMBADPADA TAL-SHIRPUR DIST DHULE</t>
  </si>
  <si>
    <t>DEVRAM YUVRAJ THORAT</t>
  </si>
  <si>
    <t>7822025993</t>
  </si>
  <si>
    <t>27020402001</t>
  </si>
  <si>
    <t>Z P SCHOOL AJANDE KH TAL-SHIRPUR DIST-DHULE</t>
  </si>
  <si>
    <t>SANGITA SANTOSH BAGUL</t>
  </si>
  <si>
    <t>9588646369</t>
  </si>
  <si>
    <t>27020401603</t>
  </si>
  <si>
    <t>Z P SCHOOL RAMPURA TAL-SHIRPUR DIST-DHULE</t>
  </si>
  <si>
    <t>VIKRAM PANDURANG PATIL</t>
  </si>
  <si>
    <t>9423943083</t>
  </si>
  <si>
    <t>27020401501</t>
  </si>
  <si>
    <t>Z P SCHOOL NATWADE TAL-SHIRPUR DIST-DHULE</t>
  </si>
  <si>
    <t>BHIVA LALA SALUNKE</t>
  </si>
  <si>
    <t>9423234825</t>
  </si>
  <si>
    <t>27020401702</t>
  </si>
  <si>
    <t>Z P SCHOOL PANDITPADA TAL-SHIRPUR DIST- DHULE</t>
  </si>
  <si>
    <t>SHARAD ISHWARLAL CHAUDHARI</t>
  </si>
  <si>
    <t>9420381700</t>
  </si>
  <si>
    <t>27020402101</t>
  </si>
  <si>
    <t>Z P SCHOOL MANDAL TAL-SHIRPUR DIST-DHULE</t>
  </si>
  <si>
    <t>JAGDISH PANDHARINATH PATIL</t>
  </si>
  <si>
    <t>9511243502</t>
  </si>
  <si>
    <t>27020401901</t>
  </si>
  <si>
    <t>Z P SCHOOL NIMZARI TAL-SHIRPUR DIST-DHULE</t>
  </si>
  <si>
    <t>27020402201</t>
  </si>
  <si>
    <t>Z P SCHOOL KANERIPADA TAL SHIRPUR DIST DHULE</t>
  </si>
  <si>
    <t>SUNIL ONKAR WAGH</t>
  </si>
  <si>
    <t>9371592071</t>
  </si>
  <si>
    <t>27020401201</t>
  </si>
  <si>
    <t>Z P SCHOOL KARWAND TAL-SHIRPUR DIST-DHULE</t>
  </si>
  <si>
    <t>REKHA SHREEPAT PATIL</t>
  </si>
  <si>
    <t>9421528039</t>
  </si>
  <si>
    <t>27020401203</t>
  </si>
  <si>
    <t>Z P SCHOOL KARVAND URDHU TAL-SHIRPUR DIST-DHULE</t>
  </si>
  <si>
    <t>IQRA PARVEEN ANWAR HUSAIN SHAIKH</t>
  </si>
  <si>
    <t>9172817373</t>
  </si>
  <si>
    <t>27020401402</t>
  </si>
  <si>
    <t>SANE GURUJI MADHYAMIK VIDYALAY HINGONIPADA TAL. SHIRPUR DIST. DHULE</t>
  </si>
  <si>
    <t>KODID</t>
  </si>
  <si>
    <t>27020408802</t>
  </si>
  <si>
    <t>GOVT.  ASHRAM HIGH SCHOOL KODID</t>
  </si>
  <si>
    <t>Vasant Daulat Patil</t>
  </si>
  <si>
    <t>9421610907</t>
  </si>
  <si>
    <t>27020409402</t>
  </si>
  <si>
    <t>Mahatma Gandhi highschool, Malkatar,Shirpur,Dhule</t>
  </si>
  <si>
    <t>27020408901</t>
  </si>
  <si>
    <t>Z.P.SCHOOL VAKPADA TAL SHIRPUR DIST DHULE</t>
  </si>
  <si>
    <t>MILIND SUBHASH SHIRSATH</t>
  </si>
  <si>
    <t>9175030432</t>
  </si>
  <si>
    <t>27020408902</t>
  </si>
  <si>
    <t>Z P SCHOOL KAUSHAPADA TAL SHIRPUR DIST DHULE</t>
  </si>
  <si>
    <t>VIJAY DAYARAM MAHALE</t>
  </si>
  <si>
    <t>9595607072</t>
  </si>
  <si>
    <t>27020409203</t>
  </si>
  <si>
    <t>Z.P.SCHOOL UMARPADA TAL SHIRPUR DIST DHULE</t>
  </si>
  <si>
    <t>BANSILAL RANJIT PAWARA</t>
  </si>
  <si>
    <t>8390136751</t>
  </si>
  <si>
    <t>27020409301</t>
  </si>
  <si>
    <t>Z.P.SCHOOL GADHADDEV TAL SHIRPUR DIST DHULE</t>
  </si>
  <si>
    <t>ROSHAN JAYVANT SOMVANSHI</t>
  </si>
  <si>
    <t>8308182972</t>
  </si>
  <si>
    <t>27020409304</t>
  </si>
  <si>
    <t>Z.P.SCHOOL,DHARAMPURPADA TAL -SHIRPUR DIST-DHULE</t>
  </si>
  <si>
    <t>RAMANKUMAR RAMRAO WADJE</t>
  </si>
  <si>
    <t>9860592832</t>
  </si>
  <si>
    <t>27020409501</t>
  </si>
  <si>
    <t>Z.P.SCHOOL AMBADUK TAL SHIRPUR DIST DHULE</t>
  </si>
  <si>
    <t>DILIP GOPICHAND SURYWANSHI</t>
  </si>
  <si>
    <t>8468940546</t>
  </si>
  <si>
    <t>27020409801</t>
  </si>
  <si>
    <t>Z.P.SCHOOL FATEEPUR FOREST TAL SHIRPUR DIST DHULE</t>
  </si>
  <si>
    <t>9421249094</t>
  </si>
  <si>
    <t>27020409802</t>
  </si>
  <si>
    <t>Z.P.SCHOOL IGNYAPADA TAL SHIRPUR DIST DHULE</t>
  </si>
  <si>
    <t>DILIP SAMPAT SONAWANE</t>
  </si>
  <si>
    <t>9403429361</t>
  </si>
  <si>
    <t>27020409804</t>
  </si>
  <si>
    <t>Z.P.SCHOOL ROLSINGPADA TAL SHIRPUR DIST DHULE</t>
  </si>
  <si>
    <t>SATILAL HAJARIMAL PAWARA</t>
  </si>
  <si>
    <t>9637318991</t>
  </si>
  <si>
    <t>27020409806</t>
  </si>
  <si>
    <t>Z.P.SCHOOL,RUPSINGPADA TAL-SHIRPUR DIST-DHULE</t>
  </si>
  <si>
    <t>SOPANRAO PANDURANG PATIL</t>
  </si>
  <si>
    <t>9403248842</t>
  </si>
  <si>
    <t>27020409902</t>
  </si>
  <si>
    <t>Z P SCHOOL SUBHANPADA TAL SHIRPUR DIST DHULE</t>
  </si>
  <si>
    <t>SUKRAM PUNDLIK THAKARE</t>
  </si>
  <si>
    <t>9923244718</t>
  </si>
  <si>
    <t>27020409001</t>
  </si>
  <si>
    <t>Z.P.SCHOOL MANJARBARDI TAL SHIRPUR DIST DHULE</t>
  </si>
  <si>
    <t>SANJAY PANDURANG KHAIRNAR</t>
  </si>
  <si>
    <t>9518937873</t>
  </si>
  <si>
    <t>27020409202</t>
  </si>
  <si>
    <t>Z.P.SCHOOL SARDARPADA TAL SHIRPUR DIST DHULE</t>
  </si>
  <si>
    <t>UDAYRAJ GOPAL BORASE</t>
  </si>
  <si>
    <t>9405197706</t>
  </si>
  <si>
    <t>27020409901</t>
  </si>
  <si>
    <t>Z.P.SCHOOL BORPANI TAL SHIRPUR DIST DHULE</t>
  </si>
  <si>
    <t>SUBHASH ANNA SHIRSATH</t>
  </si>
  <si>
    <t>9307872624</t>
  </si>
  <si>
    <t>27020410201</t>
  </si>
  <si>
    <t>Z.P.SCHOOL PIMPRIPADA TAL SHIRPUR DIST DHULE</t>
  </si>
  <si>
    <t>MANGESH BHIMRAO WANKHADE</t>
  </si>
  <si>
    <t>8308168250</t>
  </si>
  <si>
    <t>27020408804</t>
  </si>
  <si>
    <t>Z.P.SCHOOL,TELYAMAHU TAL-SHIRPUR DIST-DHULE</t>
  </si>
  <si>
    <t>SUNIL JAMSINGH MORE</t>
  </si>
  <si>
    <t>9552743505</t>
  </si>
  <si>
    <t>27020409101</t>
  </si>
  <si>
    <t>Z.P.SCHOOL SAJGAR TAL SHIRPUR DIST DHULE</t>
  </si>
  <si>
    <t>RAHUL DEVJI MAVCHI</t>
  </si>
  <si>
    <t>9921224737</t>
  </si>
  <si>
    <t>27020409303</t>
  </si>
  <si>
    <t>Z.P.SCHOOL VARCHE ROSHMAL TAL SHIRPUR DIST DHULE</t>
  </si>
  <si>
    <t>SHAMDAS ANNA PAWAR</t>
  </si>
  <si>
    <t>9823568819</t>
  </si>
  <si>
    <t>27020409403</t>
  </si>
  <si>
    <t>Z.P.SCHOOL VIKLAPADA TAL SHIRPUR DIST DHULE</t>
  </si>
  <si>
    <t>GANESH VASANT SHINDE</t>
  </si>
  <si>
    <t>9518537155</t>
  </si>
  <si>
    <t>27020409404</t>
  </si>
  <si>
    <t>Z.P. PRIMARY SCHOOL MALPURPADA, MLKATAR DIST. DHULE</t>
  </si>
  <si>
    <t>GORAKH GAJMAL CHAURE</t>
  </si>
  <si>
    <t>7666145867</t>
  </si>
  <si>
    <t>27020409601</t>
  </si>
  <si>
    <t>Z.P.SCHOOL AAPSING PADA TAL SHIRPUR DIST DHULE</t>
  </si>
  <si>
    <t>KALSING SURSING PAWARA</t>
  </si>
  <si>
    <t>9822875206</t>
  </si>
  <si>
    <t>27020409701</t>
  </si>
  <si>
    <t>Z.P.SCHOOL TAKYAPANI TAL SHIRPUR DIST DHULE</t>
  </si>
  <si>
    <t>SURESH RANGRAO PAWARA</t>
  </si>
  <si>
    <t>9561946440</t>
  </si>
  <si>
    <t>27020409803</t>
  </si>
  <si>
    <t>Z.P.SCHOOL CHOBLYAPADA TAL SHIRPUR DIST DHULE</t>
  </si>
  <si>
    <t>ASHOK BHATU PADVI</t>
  </si>
  <si>
    <t>9834355481</t>
  </si>
  <si>
    <t>27020410101</t>
  </si>
  <si>
    <t>Z.P.SCHOOL VAHAYAPANI TAL SHIRPUR DIST DHULE</t>
  </si>
  <si>
    <t>PREMA DWARKYA PAWARA</t>
  </si>
  <si>
    <t>9763682607</t>
  </si>
  <si>
    <t>27020410301</t>
  </si>
  <si>
    <t>Z.P.SCHOOL ROSHMAL TAL SHIRPUR DIST DHULE</t>
  </si>
  <si>
    <t>SADASHIV MADHUKAR MALUSARE</t>
  </si>
  <si>
    <t>9209984306</t>
  </si>
  <si>
    <t>27020408801</t>
  </si>
  <si>
    <t>Z.P. SCHOOL KODID TAL SHIRPUR DIST DHULE</t>
  </si>
  <si>
    <t>AKTAR RAJJAK KHATIK</t>
  </si>
  <si>
    <t>9021281821</t>
  </si>
  <si>
    <t>27020409201</t>
  </si>
  <si>
    <t>Z.P.SCHOOL CHAKDU TAL SHIRPUR DIST DHULE</t>
  </si>
  <si>
    <t>SUBHASH EKNATH BORSE</t>
  </si>
  <si>
    <t>8830700121</t>
  </si>
  <si>
    <t>27020409302</t>
  </si>
  <si>
    <t>Z.P.SCHOOL VADPURAPADA TAL SHIRPUR DIST DHULE</t>
  </si>
  <si>
    <t>ANIL RATAN PAWARA</t>
  </si>
  <si>
    <t>9623017941</t>
  </si>
  <si>
    <t>27020409401</t>
  </si>
  <si>
    <t>Z.P.SCHOOL MALKATAR TAL SHIRPUR DIST DHUL</t>
  </si>
  <si>
    <t>SADHANA SHAMRAO PATIL</t>
  </si>
  <si>
    <t>9518708831</t>
  </si>
  <si>
    <t>27020409805</t>
  </si>
  <si>
    <t>Z.P.SCHOOL SAKRYAPADA TAL SHIRPUR DIST DHULE</t>
  </si>
  <si>
    <t>ARJUN NARSING PAWARA</t>
  </si>
  <si>
    <t>8806798083</t>
  </si>
  <si>
    <t>27020410001</t>
  </si>
  <si>
    <t>Z.P.SCHOOL NAVADEVI TAL SHIRPUR DIST DHULE</t>
  </si>
  <si>
    <t>NARENDRA LOTAN SANKE</t>
  </si>
  <si>
    <t>8390849695</t>
  </si>
  <si>
    <t>27020410401</t>
  </si>
  <si>
    <t>Z.P.SCHOOL MITHGAON</t>
  </si>
  <si>
    <t>27020410501</t>
  </si>
  <si>
    <t>Z.P.SCHOOL RAMPURA</t>
  </si>
  <si>
    <t>PALASNER</t>
  </si>
  <si>
    <t>27020413302</t>
  </si>
  <si>
    <t>SWAMI VIVEKANAND HIGH SCHOOL, PALASNER</t>
  </si>
  <si>
    <t>MANOJ GOKUL PATIL</t>
  </si>
  <si>
    <t>9421884519</t>
  </si>
  <si>
    <t>27020413301</t>
  </si>
  <si>
    <t>Z.P.SCHOOL PALASNER TAL SHIRPUR DIST DHULE</t>
  </si>
  <si>
    <t>27020413602</t>
  </si>
  <si>
    <t>Z.P.SCHOOL GARBARDIPADA TAL SHIRPUR DIST DHULE</t>
  </si>
  <si>
    <t>DEVIDAS BHAIDAS NILE</t>
  </si>
  <si>
    <t>7798467723</t>
  </si>
  <si>
    <t>27020413702</t>
  </si>
  <si>
    <t>Z.P.SCHOOL KOLSHYAPANI TAL SHIRPUR DIST DHULE</t>
  </si>
  <si>
    <t>LATA KUVARSING PAWAR</t>
  </si>
  <si>
    <t>9657299070</t>
  </si>
  <si>
    <t>27020413902</t>
  </si>
  <si>
    <t>Z.P. SCHOOL KUNDIPADA TAL SHIRPUR DIST DHULE</t>
  </si>
  <si>
    <t>27020413904</t>
  </si>
  <si>
    <t>Z.P.SCHOOL SHEKDYAPADA TAL-SHIRPUR DIST. DHULE</t>
  </si>
  <si>
    <t>YOGESHWAR GANPATI MOHITE</t>
  </si>
  <si>
    <t>7709369003</t>
  </si>
  <si>
    <t>27020414302</t>
  </si>
  <si>
    <t>Z.P. SCHOOL NEW  THUWANPANI, PALASNER</t>
  </si>
  <si>
    <t>27020413701</t>
  </si>
  <si>
    <t>Z.P.SCHOOL MOHIDA TAL SHIRPUR DIST DHULE</t>
  </si>
  <si>
    <t>LAXMAN AAPPA PATIL</t>
  </si>
  <si>
    <t>9765389911</t>
  </si>
  <si>
    <t>27020413401</t>
  </si>
  <si>
    <t>Z.P.SCHOOL CHARANPADA TAL SHIRPUR DIST DHULE</t>
  </si>
  <si>
    <t>ASARAM CHHAGAN PAWARA</t>
  </si>
  <si>
    <t>9767651192</t>
  </si>
  <si>
    <t>27020413501</t>
  </si>
  <si>
    <t>Z.P.SCHOOL HENDRYAPADA TAL SHIRPUR DIST DHULE</t>
  </si>
  <si>
    <t>KIRAN MURLIDHAR KOLI</t>
  </si>
  <si>
    <t>7507435060</t>
  </si>
  <si>
    <t>27020414401</t>
  </si>
  <si>
    <t>Z.P.SCHOOL NISHANPANI</t>
  </si>
  <si>
    <t>27020413303</t>
  </si>
  <si>
    <t>Z.P.SCHOOL TALAVPADA TAL SHIRPUR DIST DHULE</t>
  </si>
  <si>
    <t>KRUSHNA ISLA PAWARA</t>
  </si>
  <si>
    <t>9689539192</t>
  </si>
  <si>
    <t>27020413306</t>
  </si>
  <si>
    <t>Z.P.SCHOOL CHHATRARSING PADA TAL SHIRPUR DIST DHUL</t>
  </si>
  <si>
    <t>DARASING DURSING PAWARA</t>
  </si>
  <si>
    <t>8830301422</t>
  </si>
  <si>
    <t>27020413801</t>
  </si>
  <si>
    <t>Z.P.SCHOOL SAYAPADA TAL SHIRPUR DIST DHULE</t>
  </si>
  <si>
    <t>SUNDARSING SHANTU GAVIT</t>
  </si>
  <si>
    <t>9922416468</t>
  </si>
  <si>
    <t>27020413903</t>
  </si>
  <si>
    <t>Z.P. SCHOOL CHIKHALIPADA TAL SHIRPUR DIST DHULE</t>
  </si>
  <si>
    <t>ASHOK SAKHARAM VASAVE</t>
  </si>
  <si>
    <t>7057277858</t>
  </si>
  <si>
    <t>27020414101</t>
  </si>
  <si>
    <t>Z.P.SCHOOL BATAWAPADA</t>
  </si>
  <si>
    <t>27020414001</t>
  </si>
  <si>
    <t>Z.P.SCHOOL JAMNYAPADA</t>
  </si>
  <si>
    <t>27020414301</t>
  </si>
  <si>
    <t>Z.P.SCHOOL GURALPANI</t>
  </si>
  <si>
    <t>27020414102</t>
  </si>
  <si>
    <t>Z P SCHOOL GUHADAPADA</t>
  </si>
  <si>
    <t>27020413601</t>
  </si>
  <si>
    <t>Z.P.SCHOOL SHEMLYA TAL SHIRPUR DIST DHULE</t>
  </si>
  <si>
    <t>NANDKISHOR LOTAN PATIL</t>
  </si>
  <si>
    <t>9765722451</t>
  </si>
  <si>
    <t>27020413901</t>
  </si>
  <si>
    <t>Z.P.SCHOOL KHAIRKHUTI TAL SHIRPUR DIST DHULE</t>
  </si>
  <si>
    <t>SURESH CHENA PAWARA</t>
  </si>
  <si>
    <t>8806541988</t>
  </si>
  <si>
    <t>27020414201</t>
  </si>
  <si>
    <t>Z.P.SCHOOL KAKADMAL</t>
  </si>
  <si>
    <t>SANGAVI</t>
  </si>
  <si>
    <t>27020412103</t>
  </si>
  <si>
    <t>PRIVATE ASHRAM PRI.SCHOOL NAVI SANGAVI</t>
  </si>
  <si>
    <t>Kalpesh Kantilal Mavchi</t>
  </si>
  <si>
    <t>9850858722</t>
  </si>
  <si>
    <t>27020412102</t>
  </si>
  <si>
    <t>A.S.M.S. HIGH SCHOOL, NAVI SANGAVI</t>
  </si>
  <si>
    <t>27020412402</t>
  </si>
  <si>
    <t>R.C. PATEL HIGH SCHOOL, ZENDEANJAN</t>
  </si>
  <si>
    <t>PRAKASHGIR NARMADGIR GOSAWI</t>
  </si>
  <si>
    <t>9421616961</t>
  </si>
  <si>
    <t>27020412001</t>
  </si>
  <si>
    <t>Z.P.SCHOOL JUNI SANGVI TYAL SHIRPUR DIST DHULE</t>
  </si>
  <si>
    <t>SUKENDRA KISANRAV VALVI</t>
  </si>
  <si>
    <t>8275928108</t>
  </si>
  <si>
    <t>27020413102</t>
  </si>
  <si>
    <t>Z.P.SCHOOL PACODPADA TAL SHIRPUR DIST DHULE</t>
  </si>
  <si>
    <t>CHHOTU DAMU PARDHI</t>
  </si>
  <si>
    <t>9527553074</t>
  </si>
  <si>
    <t>27020412003</t>
  </si>
  <si>
    <t>Z.P.SCHOOL KALAPANI TAL SHIRPUR DIST DHULE</t>
  </si>
  <si>
    <t>SHIVRAM DETKA PADVI</t>
  </si>
  <si>
    <t>7038556008</t>
  </si>
  <si>
    <t>27020412202</t>
  </si>
  <si>
    <t>Z.P.SCHOOL DONDWADIPADA TAL SHIRPUR DIST DHULE</t>
  </si>
  <si>
    <t>YOGESH RAGHUNATH AHIRE</t>
  </si>
  <si>
    <t>9226225273</t>
  </si>
  <si>
    <t>27020412501</t>
  </si>
  <si>
    <t>Z.P.SCHOOL RATANPADA TAL SHIRPUR DIST DHULE</t>
  </si>
  <si>
    <t>SAMADHAN DEVIDAS DHANGAR</t>
  </si>
  <si>
    <t>9405772725</t>
  </si>
  <si>
    <t>27020412801</t>
  </si>
  <si>
    <t>Z.P.SCHOOL DONDWADI TAL SHIRPUR DIST DHULE</t>
  </si>
  <si>
    <t>DILIP BHAURAO GAYKAWAD</t>
  </si>
  <si>
    <t>9623845745</t>
  </si>
  <si>
    <t>27020413001</t>
  </si>
  <si>
    <t>Z.P.SCHOOL NAVAPADA HADAKHED TAL SHIRPUR DIST DHUL</t>
  </si>
  <si>
    <t>MANOHAR GULABRAO BHADANE</t>
  </si>
  <si>
    <t>9421300108</t>
  </si>
  <si>
    <t>27020412101</t>
  </si>
  <si>
    <t>Z.P.SCHOOL NAVI SANGAVI TAL SHIRPUR DIST DHULE</t>
  </si>
  <si>
    <t>ARUNA RAMDAS SONAWANE</t>
  </si>
  <si>
    <t>8007790936</t>
  </si>
  <si>
    <t>27020413201</t>
  </si>
  <si>
    <t>Z.P.SCHOOL PIMPRADPADA TAL SHIRPUR DIST DHULE</t>
  </si>
  <si>
    <t>UMESH MADHUKAR CHAVAN</t>
  </si>
  <si>
    <t>9922366312</t>
  </si>
  <si>
    <t>27020412401</t>
  </si>
  <si>
    <t>Z.P.SCHOOL ZENDEANJAN TAL SHIRPUR DIST DHULE</t>
  </si>
  <si>
    <t>SUKLAL GULAB PAWARA</t>
  </si>
  <si>
    <t>9421524205</t>
  </si>
  <si>
    <t>27020412601</t>
  </si>
  <si>
    <t>Z.P.SCHOOL DHARBARDI TAL SHIRPUR DIST DHULE</t>
  </si>
  <si>
    <t>MAHENDRA PUTYA PAWARA</t>
  </si>
  <si>
    <t>7588734363</t>
  </si>
  <si>
    <t>27020412701</t>
  </si>
  <si>
    <t>Z.P.SCHOOL VHARYAPANI TAL SHIRPUR DIST DHULE</t>
  </si>
  <si>
    <t>KAILAS SHILEDAR PAWARA</t>
  </si>
  <si>
    <t>7588629260</t>
  </si>
  <si>
    <t>27020412902</t>
  </si>
  <si>
    <t>Z.P.SCHOOL BIKANER TAL SHIIRPUR DIST DHULE</t>
  </si>
  <si>
    <t>BADAL MERVAN PATLE</t>
  </si>
  <si>
    <t>9421569692</t>
  </si>
  <si>
    <t>27020412201</t>
  </si>
  <si>
    <t>Z.P.SCHOOL PANAKHED TAL SHIRPUR DIST DHULE</t>
  </si>
  <si>
    <t>KRISHNA PANDITRO PHAD</t>
  </si>
  <si>
    <t>9860333817</t>
  </si>
  <si>
    <t>27020412901</t>
  </si>
  <si>
    <t>Z.P.SCHOOL HADAKHED TAL SHIRPUR DIST DHULE</t>
  </si>
  <si>
    <t>SUNANDA DHANARAJ PAWAR</t>
  </si>
  <si>
    <t>9420851185</t>
  </si>
  <si>
    <t>27020412301</t>
  </si>
  <si>
    <t>Z.P.SCHOOL HATEDPADA TAL SHIRPUR DIST DHULE</t>
  </si>
  <si>
    <t>SUNIL BHASKAR KOTWAL</t>
  </si>
  <si>
    <t>9284794050</t>
  </si>
  <si>
    <t>27020413101</t>
  </si>
  <si>
    <t>Z.P.SCHOOL SULE TAL SHIRPUR DIST DHULE</t>
  </si>
  <si>
    <t>RAJU WAMAN MISTARI</t>
  </si>
  <si>
    <t>9822311449</t>
  </si>
  <si>
    <t>SAVALDE</t>
  </si>
  <si>
    <t>27020402602</t>
  </si>
  <si>
    <t>G.R. PATIL HIGH SCHOOL, GIDHADE</t>
  </si>
  <si>
    <t>AMIT VASANT BAGALE</t>
  </si>
  <si>
    <t>9421535649</t>
  </si>
  <si>
    <t>27020402302</t>
  </si>
  <si>
    <t>R.C. PATEL HIGH SCHOOL, SAWALADE</t>
  </si>
  <si>
    <t>27020402401</t>
  </si>
  <si>
    <t>Z P SCHOOL BHABULDE TAL-SHIRPUR DIST-DHULE</t>
  </si>
  <si>
    <t>NARENDRA RAMESH PAWAR</t>
  </si>
  <si>
    <t>9822745712</t>
  </si>
  <si>
    <t>27020402501</t>
  </si>
  <si>
    <t>Z P SCHOOL KHARDE PATHRDE TAL-SHIRPUR DIST-DHULE</t>
  </si>
  <si>
    <t>BAPU TULSHIRAM SALUNKE</t>
  </si>
  <si>
    <t>9881804516</t>
  </si>
  <si>
    <t>27020403001</t>
  </si>
  <si>
    <t>Z.P.SCHOOL JAITPUR TAL SHIRPUR DIST DHULE</t>
  </si>
  <si>
    <t>SANJIV LAXMAN PATIL</t>
  </si>
  <si>
    <t>7387016736</t>
  </si>
  <si>
    <t>27020402701</t>
  </si>
  <si>
    <t>Z.P.SCHOOL KURKHALI TAL SHIRPUR DIST DHULE.</t>
  </si>
  <si>
    <t>27020402901</t>
  </si>
  <si>
    <t>Z.P.SCHOOL AADHE TAL-SHIRPUR DIST-DHULE</t>
  </si>
  <si>
    <t>PRATIBHA HIMMATRAO PAWAR</t>
  </si>
  <si>
    <t>7588003625</t>
  </si>
  <si>
    <t>27020403101</t>
  </si>
  <si>
    <t>Z.P.SCHOOL TAJPURI TAL SHIRPUR DIST DHULE</t>
  </si>
  <si>
    <t>BHARAT FAKIRA JADHAV</t>
  </si>
  <si>
    <t>9423495056</t>
  </si>
  <si>
    <t>27020402301</t>
  </si>
  <si>
    <t>Z P SCHOOL SAVLDE TAL-SHIRPUR DIST-DHULE</t>
  </si>
  <si>
    <t>VASANT TOTARAM KOLI</t>
  </si>
  <si>
    <t>8275563652</t>
  </si>
  <si>
    <t>27020402601</t>
  </si>
  <si>
    <t>Z P SCHOOL GHIDHADE TAL-SHIRPUR DIST DHULE</t>
  </si>
  <si>
    <t>JITENDRA PURUSHOTTAM JOSHI</t>
  </si>
  <si>
    <t>9850376100</t>
  </si>
  <si>
    <t>27020402801</t>
  </si>
  <si>
    <t>Z.P.SCHOOL PIMPRI TAL SHIRPUR DIST DHULE</t>
  </si>
  <si>
    <t>SHIRPUR N.P.</t>
  </si>
  <si>
    <t>27020419906</t>
  </si>
  <si>
    <t>PRIM. ASHRAM SCHOOL CHOPADAJIN SHIRPUR</t>
  </si>
  <si>
    <t>Ritesh Shamrao Kulkarni</t>
  </si>
  <si>
    <t>7020115809</t>
  </si>
  <si>
    <t>27020420312</t>
  </si>
  <si>
    <t>GOVT. PTIM ASHRAM ENG. MED. SCH SHIRPUR</t>
  </si>
  <si>
    <t>Shivhari Narayan Wankhede</t>
  </si>
  <si>
    <t>9421889803</t>
  </si>
  <si>
    <t>27020420101</t>
  </si>
  <si>
    <t>NAGAR PARISHAD SCHOOL NO.7 SHIRPUR</t>
  </si>
  <si>
    <t>SANDHYA PRAMOD MALI</t>
  </si>
  <si>
    <t>9403260500</t>
  </si>
  <si>
    <t>27020420501</t>
  </si>
  <si>
    <t>NAGAR PARISHAD SCHOOL NO.3 SHIRPUR</t>
  </si>
  <si>
    <t>RAJESING DURSING PAWARA</t>
  </si>
  <si>
    <t>9420631688</t>
  </si>
  <si>
    <t>27020420601</t>
  </si>
  <si>
    <t>NAGAR PARISHAD SCHOOL NO.1 SHIRPUR</t>
  </si>
  <si>
    <t>27020419901</t>
  </si>
  <si>
    <t>NAGAR PARISHAD SCHOOL NO.9 SHIRPUR</t>
  </si>
  <si>
    <t>RANJIT RUPSING PATIL</t>
  </si>
  <si>
    <t>9028520895</t>
  </si>
  <si>
    <t>27020420302</t>
  </si>
  <si>
    <t>NAGAR PARISHAD SCHOOL NO.6 SHIRPUR</t>
  </si>
  <si>
    <t>SUNITA BACHHAV SONAWANE</t>
  </si>
  <si>
    <t>7218761390</t>
  </si>
  <si>
    <t>27020420602</t>
  </si>
  <si>
    <t>NAGAR PARISHAD SCHOOL NO.8 SHIRPUR</t>
  </si>
  <si>
    <t>PRAKASH BHAGWAN SONAWANE</t>
  </si>
  <si>
    <t>9588447195</t>
  </si>
  <si>
    <t>27020420202</t>
  </si>
  <si>
    <t>NAGAR PARISHAD SCHOOL NO.5 SHIRPUR</t>
  </si>
  <si>
    <t>MOHAMMAD BILAL ABDUL JABBAR QURESHI</t>
  </si>
  <si>
    <t>8087825483</t>
  </si>
  <si>
    <t>27020420201</t>
  </si>
  <si>
    <t>NAGAR PARISHAD SCHOOL NO 4 SHIRPUR</t>
  </si>
  <si>
    <t>SHAMA BEGAM SIKANDAR KHAN</t>
  </si>
  <si>
    <t>9766008953</t>
  </si>
  <si>
    <t>27020420104</t>
  </si>
  <si>
    <t>P.B. MALI MUNICIPAL HIGH SCHOOL, WARD NO. 4</t>
  </si>
  <si>
    <t>27020419801</t>
  </si>
  <si>
    <t>R.C. PATEL SCHOOL GURUDATTA CL, WARD NO. 1</t>
  </si>
  <si>
    <t>GANESH SARDAR SALUNKE</t>
  </si>
  <si>
    <t>8275590022</t>
  </si>
  <si>
    <t>27020420303</t>
  </si>
  <si>
    <t>MA. BANUMAI VIKAS PRI. SCHOOL, WARD NO. 6</t>
  </si>
  <si>
    <t>27020420102</t>
  </si>
  <si>
    <t>YASHWANT PRIM. SCHOOL, WARD NO. 4</t>
  </si>
  <si>
    <t>DHANSHRI KISHOR KULKARNI</t>
  </si>
  <si>
    <t>9881610847</t>
  </si>
  <si>
    <t>27020420402</t>
  </si>
  <si>
    <t>R.C. PATEL PRIM. SCHOOL HUDCO, WARD NO. 7</t>
  </si>
  <si>
    <t>REKHA VINOD SURYAVANSHI</t>
  </si>
  <si>
    <t>9822677008</t>
  </si>
  <si>
    <t>27020420304</t>
  </si>
  <si>
    <t>R.C. PATEL PRIM. SCHOOL, WARD NO. 6</t>
  </si>
  <si>
    <t>PRADIP SAVALARAM GAHIWARE</t>
  </si>
  <si>
    <t>9423467344</t>
  </si>
  <si>
    <t>27020419902</t>
  </si>
  <si>
    <t>R.C. PATEL SCHOOL RAMSHINGH NG, WARD NO. 2</t>
  </si>
  <si>
    <t>ISHWAR MURLIDHAR PATIL</t>
  </si>
  <si>
    <t>9423943162</t>
  </si>
  <si>
    <t>27020420001</t>
  </si>
  <si>
    <t>R.C. PATEL SCHOOL KRANTI NGR., WARD NO. 3</t>
  </si>
  <si>
    <t>CHHOTU DEORAM PATIL</t>
  </si>
  <si>
    <t>9881033348</t>
  </si>
  <si>
    <t>27020420306</t>
  </si>
  <si>
    <t>R.C. PATEL URDU PRIM. SCHOOL, WARD NO. 6</t>
  </si>
  <si>
    <t>IFTEKHAR AHMAD RASHID SAYYED</t>
  </si>
  <si>
    <t>9423943182</t>
  </si>
  <si>
    <t>27020419904</t>
  </si>
  <si>
    <t>SARASWATI PVT. PRIM. SCHOOL, WARD NO. 2</t>
  </si>
  <si>
    <t>SHANTARAM BABULAL BHIL</t>
  </si>
  <si>
    <t>9049617430</t>
  </si>
  <si>
    <t>27020420305</t>
  </si>
  <si>
    <t>H.R. PATEL GIRLS PRIM. SCHOL, WARD NO. 6</t>
  </si>
  <si>
    <t>27020420401</t>
  </si>
  <si>
    <t xml:space="preserve">SUPAMAY SHIVRAM ANTURLIKAR PRATHAMIK VIDYA MANDIR SHIRPUR </t>
  </si>
  <si>
    <t>RAJENDRA GORAKHRAO DESAI</t>
  </si>
  <si>
    <t>9423943009</t>
  </si>
  <si>
    <t>27020419802</t>
  </si>
  <si>
    <t>R.C. PATEL SCHOOL SUBHASH COLO, WARD NO. 1</t>
  </si>
  <si>
    <t>GOPAL NIMBA PATIL</t>
  </si>
  <si>
    <t>9552830241</t>
  </si>
  <si>
    <t>27020419903</t>
  </si>
  <si>
    <t>R.C. PATEL SCHOOL VARWADE, WARD NO. 2</t>
  </si>
  <si>
    <t>MAHENDRASING BHIMSING PARDESHI</t>
  </si>
  <si>
    <t>9822217793</t>
  </si>
  <si>
    <t>27020420307</t>
  </si>
  <si>
    <t>SHIVRAM BHIMJI ANTURLIKAR MADHYAMIK VIDYALAYA SHIRPUR</t>
  </si>
  <si>
    <t>ISHWAR PARIXIT CHAVAN</t>
  </si>
  <si>
    <t>9420533978</t>
  </si>
  <si>
    <t>27020420309</t>
  </si>
  <si>
    <t>H.R. PATEL GIRLS HIGH SCHOOL, WARD NO. 6</t>
  </si>
  <si>
    <t>SUNIL JAYSING PATIL</t>
  </si>
  <si>
    <t>9405857273</t>
  </si>
  <si>
    <t>27020420310</t>
  </si>
  <si>
    <t>MA. A.K.AZAD URDU HIGH SCHOOL, WARD NO. 6</t>
  </si>
  <si>
    <t>FARUK ISMAIL SHAIKH</t>
  </si>
  <si>
    <t>9270675756</t>
  </si>
  <si>
    <t>27020419905</t>
  </si>
  <si>
    <t>S.P. MALI HIGH SCHOOL VARWADE, WARD NO. 2</t>
  </si>
  <si>
    <t>KALPANA SHRAWAN ISHI</t>
  </si>
  <si>
    <t>7588967807</t>
  </si>
  <si>
    <t>27020420002</t>
  </si>
  <si>
    <t>M. JOTIBA PHULE HIGH SCHOOL, WARD NO. 3</t>
  </si>
  <si>
    <t>NARENDRA PANDITRAO KAPADE</t>
  </si>
  <si>
    <t>7722079688</t>
  </si>
  <si>
    <t>27020420103</t>
  </si>
  <si>
    <t>S.V. RANDHE GIRLS HIGH SCHOOL, WARD NO. 4</t>
  </si>
  <si>
    <t>SARIKA NISHANT RANDHE</t>
  </si>
  <si>
    <t>9850247122</t>
  </si>
  <si>
    <t>27020420308</t>
  </si>
  <si>
    <t xml:space="preserve">R.C. PATEL MARATHI HIGH SCHOOL, SHIRPUR                  </t>
  </si>
  <si>
    <t>PRADIP RAGHUNATH SALUNKHE</t>
  </si>
  <si>
    <t>9403709199</t>
  </si>
  <si>
    <t>27020420106</t>
  </si>
  <si>
    <t>HAJRAT BIBI FATEMA GIRLS HIGH SCHOOL TAL. SHIRPUR DIST. DHULE</t>
  </si>
  <si>
    <t>27020419908</t>
  </si>
  <si>
    <t>SARASWATI MADHYAMIK VIDYALAY TAL. SHIRPUR DIST. DHULE</t>
  </si>
  <si>
    <t>JAYPAL KOMALSING DESHMUKH</t>
  </si>
  <si>
    <t>8329319736</t>
  </si>
  <si>
    <t>TARDI</t>
  </si>
  <si>
    <t>27020418702</t>
  </si>
  <si>
    <t>MAHADEV ASHRAM SCHOOL ANERDAM</t>
  </si>
  <si>
    <t>Manikrao Chagan Pawara</t>
  </si>
  <si>
    <t>9405827779</t>
  </si>
  <si>
    <t>27020418802</t>
  </si>
  <si>
    <t>T.D. PATIL HIGH SCHOOL, BHATPURE</t>
  </si>
  <si>
    <t>JAGADISHCHANDRA BHAGCHAND JAIN</t>
  </si>
  <si>
    <t>7744027580</t>
  </si>
  <si>
    <t>27020418503</t>
  </si>
  <si>
    <t>NILKANTHA M. CHAUDHARI HIGH SC, HISALE</t>
  </si>
  <si>
    <t>27020418102</t>
  </si>
  <si>
    <t>Z.P.SCHOOL KAIDOKIPADA TAL SHIRPUR DIST DHULE</t>
  </si>
  <si>
    <t>PRASHANT KASHINATH WAGH</t>
  </si>
  <si>
    <t>7757820194</t>
  </si>
  <si>
    <t>27020418301</t>
  </si>
  <si>
    <t>Z.P.SCHOOL AJNAD GAON TAL SHIRPUR DIST DHULE</t>
  </si>
  <si>
    <t>DARBARSING DIPSING RAJPUT</t>
  </si>
  <si>
    <t>9423288832</t>
  </si>
  <si>
    <t>27020418501</t>
  </si>
  <si>
    <t>Z.P.SCHOOL HISALE TAL SHIRPUR DIST DHULE</t>
  </si>
  <si>
    <t>NITIN YASHWANT PATIL</t>
  </si>
  <si>
    <t>9922156571</t>
  </si>
  <si>
    <t>27020418602</t>
  </si>
  <si>
    <t>Z.P.SCHOOL SONBALLI TAL SHIRPUR DIST DHULE</t>
  </si>
  <si>
    <t>MEHARBAN MAHARU JADHAV</t>
  </si>
  <si>
    <t>8975847013</t>
  </si>
  <si>
    <t>27020418701</t>
  </si>
  <si>
    <t>Z.P.SCHOOL MAHADEV DONDWADE TAL SHIRPUR DIST DHULE</t>
  </si>
  <si>
    <t>KALUSING SADARYA PAWARA</t>
  </si>
  <si>
    <t>9403526995</t>
  </si>
  <si>
    <t>27020418201</t>
  </si>
  <si>
    <t>Z.P.SCHOOL AJNAD BN TAL SHIRPUR DIST DHULE</t>
  </si>
  <si>
    <t>27020418601</t>
  </si>
  <si>
    <t>Z.P.SCHOOL TONDE TAL SHIRPUR DIST DHULE</t>
  </si>
  <si>
    <t>VANDANA HIRAJI SAVANT</t>
  </si>
  <si>
    <t>9766760292</t>
  </si>
  <si>
    <t>27020418101</t>
  </si>
  <si>
    <t>Z.P.SCHOOL SAVER TAL SHIRPUR DIST DHULE</t>
  </si>
  <si>
    <t>VILAS VASANT CHACHARE</t>
  </si>
  <si>
    <t>9421537888</t>
  </si>
  <si>
    <t>27020418401</t>
  </si>
  <si>
    <t>Z.P.SCHOOL BHABLAJ TAL SHIRPUR DIST DHULE</t>
  </si>
  <si>
    <t>VASUDEV RAMDAS CHACHARE</t>
  </si>
  <si>
    <t>9423943003</t>
  </si>
  <si>
    <t>27020418705</t>
  </si>
  <si>
    <t>Z.P.SCHOOL SATPANI TAL SHIRPUR DIST DHULE</t>
  </si>
  <si>
    <t>NAGRAM DAGDU JADHAV</t>
  </si>
  <si>
    <t>8208791099</t>
  </si>
  <si>
    <t>27020418709</t>
  </si>
  <si>
    <t>Z.P. SCHOOL NEW SATPANIPADA, MAHADEV DONDWADE TAL-SHIRPUR  DIST. DHULE</t>
  </si>
  <si>
    <t>LAXMAN RAJYA KOKANI</t>
  </si>
  <si>
    <t>9552261783</t>
  </si>
  <si>
    <t>27020418001</t>
  </si>
  <si>
    <t>Z.P.SCHOOL TARDI TAL SHIRPUR DIST DHULE</t>
  </si>
  <si>
    <t>27020418706</t>
  </si>
  <si>
    <t>Z.P.SCHOOL CHINCHPANI TAL SHIRPUR DIST DHULE</t>
  </si>
  <si>
    <t>REVSING BAWAJYA PAWARA</t>
  </si>
  <si>
    <t>9657894542</t>
  </si>
  <si>
    <t>27020418708</t>
  </si>
  <si>
    <t>Z.P.SCHOOL SOJYAPADA TAL SHIRPUR DIST DHULE</t>
  </si>
  <si>
    <t>27020418801</t>
  </si>
  <si>
    <t>Z.P.SCHOOL BHATPURE TAL SHIRPUR DIST DHULE</t>
  </si>
  <si>
    <t>UMARDA</t>
  </si>
  <si>
    <t>27020410602</t>
  </si>
  <si>
    <t>GOVT. PRIM. ASHRAM SCHOOL UMARDA</t>
  </si>
  <si>
    <t>Dipak Naval Chaudhari</t>
  </si>
  <si>
    <t>9421534020</t>
  </si>
  <si>
    <t>27020411102</t>
  </si>
  <si>
    <t>AAI BIJASANI DEVI MADHYAMIK VIDYALAYA DURBADYA,SHIRPUR DHULE</t>
  </si>
  <si>
    <t>NACHIKET ASHOK PAWAR</t>
  </si>
  <si>
    <t>7083614149</t>
  </si>
  <si>
    <t>27020411001</t>
  </si>
  <si>
    <t>Z.P.SCHOOL NIMBARI TAL SHIRPUR DIST DHULE</t>
  </si>
  <si>
    <t>BAPU MOTIRAM SONAWANE</t>
  </si>
  <si>
    <t>8390760543</t>
  </si>
  <si>
    <t>27020411903</t>
  </si>
  <si>
    <t>Z P SCHOOL NEW MEDNHABALLI TAL SHIRPUR DIST DHULE</t>
  </si>
  <si>
    <t>SHIVAJI DAMSHYA PAWARA</t>
  </si>
  <si>
    <t>9689812556</t>
  </si>
  <si>
    <t>27020410604</t>
  </si>
  <si>
    <t>Z.P.SCHOOL PRADHANDEVI, UMARDA DIST. DHULE</t>
  </si>
  <si>
    <t>SIDHESHWAR MAROTI BHISE</t>
  </si>
  <si>
    <t>9970440815</t>
  </si>
  <si>
    <t>27020410801</t>
  </si>
  <si>
    <t>Z.P.SCHOOL KALAPANI</t>
  </si>
  <si>
    <t>27020411201</t>
  </si>
  <si>
    <t>Z.P.SCHOOL KHARE DONDWADE TAL-SHIRPUR DIST-DHULE</t>
  </si>
  <si>
    <t>27020411501</t>
  </si>
  <si>
    <t>Z.P.SCHOOL TIKHIBARDI TAL SHIRPUR DIST DHULE</t>
  </si>
  <si>
    <t>JITENDRA REVSING PAWARA</t>
  </si>
  <si>
    <t>7249530901</t>
  </si>
  <si>
    <t>27020411901</t>
  </si>
  <si>
    <t>Z.P.SCHOOL KANJYAPANI TAL SHIRPUR DIST DHULE</t>
  </si>
  <si>
    <t>RAMESHWAR DASHRATH LAHAMGE</t>
  </si>
  <si>
    <t>9860331446</t>
  </si>
  <si>
    <t>27020410701</t>
  </si>
  <si>
    <t>Z.P.SCHOOL NEW BORADI TAL SHIRPUR DIST DHULE</t>
  </si>
  <si>
    <t>SATISHLAL RAJARAM KOLI</t>
  </si>
  <si>
    <t>7057352363</t>
  </si>
  <si>
    <t>27020411301</t>
  </si>
  <si>
    <t>Z.P.SCHOOL KHAREPADA TAL SHIRPUR DIST DHULE</t>
  </si>
  <si>
    <t>27020411401</t>
  </si>
  <si>
    <t>Z.P.SCHOOL JUNAPANI TAL SHIRPUR DIST DHULE</t>
  </si>
  <si>
    <t>GOKUL SHANKAR SALUNKHE</t>
  </si>
  <si>
    <t>7823893017</t>
  </si>
  <si>
    <t>27020411701</t>
  </si>
  <si>
    <t>Z.P.SCHOOL SAMRADEVI TAL SHIRPUR DIST DHULE</t>
  </si>
  <si>
    <t>GANESH SAPATU SABALE</t>
  </si>
  <si>
    <t>9405170502</t>
  </si>
  <si>
    <t>27020411801</t>
  </si>
  <si>
    <t>Z.P.SCHOOL SAKHLIPADA TAL SHIRPUR DIST DHULE</t>
  </si>
  <si>
    <t>RANJEET SARTYA GAVIT</t>
  </si>
  <si>
    <t>8806848698</t>
  </si>
  <si>
    <t>27020411601</t>
  </si>
  <si>
    <t>Z.P.SCHOOL JAMANPANI</t>
  </si>
  <si>
    <t>27020410601</t>
  </si>
  <si>
    <t>Z.P.SCHOOL UMARDA TAL SHIRPUR DIST DHULE</t>
  </si>
  <si>
    <t>VAISHALI DEVRAM SADARAO</t>
  </si>
  <si>
    <t>7768078939</t>
  </si>
  <si>
    <t>27020410603</t>
  </si>
  <si>
    <t>Z.P.SCHOOL KADHIPANI TAL SHIRPUR DIST DHULE</t>
  </si>
  <si>
    <t>RAMESH PRATAP PAWARA</t>
  </si>
  <si>
    <t>8208632086</t>
  </si>
  <si>
    <t>27020410901</t>
  </si>
  <si>
    <t>Z.P.SCHOOL wAKWAD TAL SHIRPUR DIST DHULE</t>
  </si>
  <si>
    <t>DNYANESHWAR MATCHINDRANATH DOLE</t>
  </si>
  <si>
    <t>9860241168</t>
  </si>
  <si>
    <t>27020411101</t>
  </si>
  <si>
    <t>Z.P.SCHOOL DURBADYA TAL SHIRPUR DIST DHULE</t>
  </si>
  <si>
    <t>RAYSING RATAN PAWARA</t>
  </si>
  <si>
    <t>8888656026</t>
  </si>
  <si>
    <t>VIKHARAN</t>
  </si>
  <si>
    <t>27020406202</t>
  </si>
  <si>
    <t>D.PADAVI PVT. ASHRAM SCHOOL JALOD</t>
  </si>
  <si>
    <t>Prashantkumar Nimba Marathe</t>
  </si>
  <si>
    <t>8698122802</t>
  </si>
  <si>
    <t>27020405702</t>
  </si>
  <si>
    <t>R.C. PATEL PRIM. SCHOOL, TEKWADE</t>
  </si>
  <si>
    <t>KISHOR BHIKAN SONAWANE</t>
  </si>
  <si>
    <t>7588003635</t>
  </si>
  <si>
    <t>27020405703</t>
  </si>
  <si>
    <t>R.C. PATEL HIGH SCHOOL, TEKWADE</t>
  </si>
  <si>
    <t>27020405503</t>
  </si>
  <si>
    <t>SANE GURUJI HIGH SCHOOL, VIKHARAN</t>
  </si>
  <si>
    <t>27020406203</t>
  </si>
  <si>
    <t>Z.P.SCHOOL DHARMRAJPADA TAL SHIRPUR DIST DHULE</t>
  </si>
  <si>
    <t>BAPU MAHADU WADILE</t>
  </si>
  <si>
    <t>9075455040</t>
  </si>
  <si>
    <t>27020405601</t>
  </si>
  <si>
    <t>Z.P.SCHOOL TEMBHE BK .TAL SHIRPUR DIST DHULE</t>
  </si>
  <si>
    <t>PUSHPANJALI SAKRAM MEGHAWAT</t>
  </si>
  <si>
    <t>7741896474</t>
  </si>
  <si>
    <t>27020406001</t>
  </si>
  <si>
    <t>Z.P.SCHOOL JUNE BHAMPUR TAL SHIRPUR DIST DHULE</t>
  </si>
  <si>
    <t>SANGITA ANIL SHINDE</t>
  </si>
  <si>
    <t>9422342711</t>
  </si>
  <si>
    <t>27020406101</t>
  </si>
  <si>
    <t>Z.P.SCHOOL UKHALWADI TAL SHIRPUR DIST DHULE</t>
  </si>
  <si>
    <t>DILIP BANSILAL SALUNKE</t>
  </si>
  <si>
    <t>9421568608</t>
  </si>
  <si>
    <t>27020405502</t>
  </si>
  <si>
    <t>Z.P.SCHOOL VIKHARAN NO.2 TAL SHIRPUR DIST DHULE</t>
  </si>
  <si>
    <t>CHHOTURAM BANDU WAGH</t>
  </si>
  <si>
    <t>9420375176</t>
  </si>
  <si>
    <t>27020405901</t>
  </si>
  <si>
    <t>Z.P.SCHOOL NAVE BHAMPUR TAL SHIRPUR DIST DHULE</t>
  </si>
  <si>
    <t>CHANDRAKALA RAVINDRA MAHAJAN</t>
  </si>
  <si>
    <t>8975185438</t>
  </si>
  <si>
    <t>27020405801</t>
  </si>
  <si>
    <t>Z.P.SCHOOL KHAMKHEDA PT TAL-SHIRPUR DIST-DHULE</t>
  </si>
  <si>
    <t>ARVIND DAGA SONAWANE</t>
  </si>
  <si>
    <t>9922721711</t>
  </si>
  <si>
    <t>27020406201</t>
  </si>
  <si>
    <t>Z.P.SCHOOL JALOD TAL SHIRPUR DIST DHULE</t>
  </si>
  <si>
    <t>ARVIND GOVIND KOLI</t>
  </si>
  <si>
    <t>9657546287</t>
  </si>
  <si>
    <t>WADI BK.</t>
  </si>
  <si>
    <t>27020405002</t>
  </si>
  <si>
    <t>ADIVASI PVT ASHRM SCHOOLWASARDI</t>
  </si>
  <si>
    <t>UDAY Raghunath Khairnar</t>
  </si>
  <si>
    <t>9922366121</t>
  </si>
  <si>
    <t>27020404302</t>
  </si>
  <si>
    <t>KR. V.T. RANDHIR HIGH SCHOOL, WADI BK.</t>
  </si>
  <si>
    <t>PRAVIN MALHARRAO SONAWANE</t>
  </si>
  <si>
    <t>9422790232</t>
  </si>
  <si>
    <t>27020404601</t>
  </si>
  <si>
    <t>Z.P.SCHOOL CHANDSE TAL SHIRPUR DIST DHULE</t>
  </si>
  <si>
    <t>VIKRAM BHATUSING PATALE</t>
  </si>
  <si>
    <t>9850400990</t>
  </si>
  <si>
    <t>27020405001</t>
  </si>
  <si>
    <t>Z.P.SCHOOL VASARDI TAL SHIRPUR DIST DHULE</t>
  </si>
  <si>
    <t>JIJABAI SADU BHIL</t>
  </si>
  <si>
    <t>7721814734</t>
  </si>
  <si>
    <t>27020404701</t>
  </si>
  <si>
    <t>Z.P.SCHOOL WADI KH TAL SHIRPUR DIST DHULE</t>
  </si>
  <si>
    <t>MANGALA TUMDU PATIL</t>
  </si>
  <si>
    <t>9890466971</t>
  </si>
  <si>
    <t>27020404801</t>
  </si>
  <si>
    <t>Z.P.SCHOOL JUNA CHANDSURYA TAL SHIRPUR DIST DHULE</t>
  </si>
  <si>
    <t>SHYAMSUNDAR BHANUDAS MUNDE</t>
  </si>
  <si>
    <t>9404975662</t>
  </si>
  <si>
    <t>27020405201</t>
  </si>
  <si>
    <t>Z.P.SCHOOL KUMBIPADA TAL SHIRPUR DIUST DHULE</t>
  </si>
  <si>
    <t>BHARAT DINKAR BHAND</t>
  </si>
  <si>
    <t>9765015075</t>
  </si>
  <si>
    <t>27020404501</t>
  </si>
  <si>
    <t>Z.P.SCHOOL NANDRDE TAL SHIRPUR DIST DHULE</t>
  </si>
  <si>
    <t>VIJAY PITAMBAR PATIL</t>
  </si>
  <si>
    <t>9022620104</t>
  </si>
  <si>
    <t>27020404901</t>
  </si>
  <si>
    <t>Z.P.SCHOOL NAVA CHANDSURYA TAL SHIRPUR DIST DHULE</t>
  </si>
  <si>
    <t>HARISH MAHADEV KANTHALE</t>
  </si>
  <si>
    <t>9715037777</t>
  </si>
  <si>
    <t>27020405101</t>
  </si>
  <si>
    <t>Z.P.SCHOOL MANJANI TAL SHIRPUR DIST DHULE</t>
  </si>
  <si>
    <t>DINESH RAMAKANT PATIL</t>
  </si>
  <si>
    <t>9850258944</t>
  </si>
  <si>
    <t>27020404301</t>
  </si>
  <si>
    <t>Z.P.SCHOOLWADI BK TAL SHIRPUR DIST DHULE</t>
  </si>
  <si>
    <t>SHARAD MADHAVRAO SURYAWANSI</t>
  </si>
  <si>
    <t>9423495718</t>
  </si>
  <si>
    <t>27020404401</t>
  </si>
  <si>
    <t>Z.P.SCHOOL WAGHBARDI TAL SHIRPUR DIST DHULE</t>
  </si>
  <si>
    <t>SUNIL ANAND SONAWANE</t>
  </si>
  <si>
    <t>9922126151</t>
  </si>
  <si>
    <t>27020405301</t>
  </si>
  <si>
    <t>Z.P.SCHOOL SAMRYAPADA TAL SHIRPUR DIST DHULE</t>
  </si>
  <si>
    <t>DIPAK GULABRAO KHAIRNAR</t>
  </si>
  <si>
    <t>9421459118</t>
  </si>
  <si>
    <t>27020405302</t>
  </si>
  <si>
    <t>Z.P.SCHOOL AMBADPADA TAL SHIRPUR DIST DHULE</t>
  </si>
  <si>
    <t>ASHOK BHILA PATIL</t>
  </si>
  <si>
    <t>9011912637</t>
  </si>
  <si>
    <t>27020405401</t>
  </si>
  <si>
    <t>Z.P.SCHOOL KUWE TAL SHIRPUR DIST DHULE</t>
  </si>
  <si>
    <t>ANITA SUNIL NAVSARE</t>
  </si>
  <si>
    <t>9423943440</t>
  </si>
  <si>
    <t>WATHODE</t>
  </si>
  <si>
    <t>27020415611</t>
  </si>
  <si>
    <t>C. G. TELE PVT. PRIM. SCHOOL, THALNER</t>
  </si>
  <si>
    <t>BHARATI PITAMBAR WADILE</t>
  </si>
  <si>
    <t>8007781399</t>
  </si>
  <si>
    <t>27020415610</t>
  </si>
  <si>
    <t>J.A. PATEL MAHADHYMIK VIDYALAYA , THALNER</t>
  </si>
  <si>
    <t>JITENDRA DANGAL WASANDE</t>
  </si>
  <si>
    <t>8806179592</t>
  </si>
  <si>
    <t>27020415702</t>
  </si>
  <si>
    <t>PREMLATA HIGH SCHOOL, WATHODE</t>
  </si>
  <si>
    <t>RATNA SHAMRAO MHASKE</t>
  </si>
  <si>
    <t>9403086667</t>
  </si>
  <si>
    <t>27020415605</t>
  </si>
  <si>
    <t>Z.P.SCHOOL KUMBHARTEK TAL SHIRPUR DIST DHULE</t>
  </si>
  <si>
    <t>CHANDRAKANT SURESH AHIRE</t>
  </si>
  <si>
    <t>9421501438</t>
  </si>
  <si>
    <t>27020415608</t>
  </si>
  <si>
    <t>Z.P.SCHOOL JAMADARPADA TAL SHIRPUR DIST DHULE</t>
  </si>
  <si>
    <t>AMOL DHANLAL SAVALE</t>
  </si>
  <si>
    <t>9421528560</t>
  </si>
  <si>
    <t>27020415607</t>
  </si>
  <si>
    <t>Z.P.SCHOOL DAMSERPADA TAL SHIRPUR DIST DHULE</t>
  </si>
  <si>
    <t>KALPESH RAVINDRA CHAVAN</t>
  </si>
  <si>
    <t>7066208818</t>
  </si>
  <si>
    <t>27020415604</t>
  </si>
  <si>
    <t>Z.P. SCHOOL THALNER NO 4 TAL SHIRPUR DIST DHULE</t>
  </si>
  <si>
    <t>BHIMSINGH VIJAYSINGH DABHADE</t>
  </si>
  <si>
    <t>9657240129</t>
  </si>
  <si>
    <t>27020415606</t>
  </si>
  <si>
    <t>Z.P.SCHOOL NAVADIPADA TAL SHIRPUR DIST DHULE</t>
  </si>
  <si>
    <t>PRATIBHA PATINGRAO PATIL</t>
  </si>
  <si>
    <t>9403430895</t>
  </si>
  <si>
    <t>27020415701</t>
  </si>
  <si>
    <t>Z.P. SCHOOL WATHODE TAL SHIRPUR DIST DHULE</t>
  </si>
  <si>
    <t>JITENDRA VEDU BHADANE</t>
  </si>
  <si>
    <t>9823621672</t>
  </si>
  <si>
    <t>27020415801</t>
  </si>
  <si>
    <t>Z.P.SCHOOL BHORTEK TAL SHIRPUR DIST DHULE</t>
  </si>
  <si>
    <t>KRANTIKA GOPICHAND PATIL</t>
  </si>
  <si>
    <t>9403703884</t>
  </si>
  <si>
    <t>27020415602</t>
  </si>
  <si>
    <t>Z.P. SCHOOL NO. 2 URDU, THALNER</t>
  </si>
  <si>
    <t>FAROOQUE KHAN VAHABKHAN MANIYAR</t>
  </si>
  <si>
    <t>9145369153</t>
  </si>
  <si>
    <t>class 2 Total Student</t>
  </si>
  <si>
    <t>Class 2 reading assesed</t>
  </si>
  <si>
    <t>Class 2 writing assesed</t>
  </si>
  <si>
    <t>Class 2 numercy assesed</t>
  </si>
  <si>
    <t>Class 2 0peration assesed</t>
  </si>
  <si>
    <t>Class 2 reading nipun</t>
  </si>
  <si>
    <t>Class 2 writing nipun</t>
  </si>
  <si>
    <t>Class 2 numercy nipun</t>
  </si>
  <si>
    <t>Class 2 operation nipun</t>
  </si>
  <si>
    <t>Class 2 all nipun</t>
  </si>
  <si>
    <t>Class 2 all nipun percentage</t>
  </si>
  <si>
    <t>class 3 Total Student</t>
  </si>
  <si>
    <t>Class 3 reading assesed</t>
  </si>
  <si>
    <t>Class 3 writing assesed</t>
  </si>
  <si>
    <t>Class 3 numercy assesed</t>
  </si>
  <si>
    <t>Class 3 0peration assesed</t>
  </si>
  <si>
    <t>Class 3 reading nipun</t>
  </si>
  <si>
    <t>Class 3 writing nipun</t>
  </si>
  <si>
    <t>Class 3 numercy nipun</t>
  </si>
  <si>
    <t>Class 3 operation nipun</t>
  </si>
  <si>
    <t>Class 3 all nipun</t>
  </si>
  <si>
    <t>Class 3 all nipun percentage</t>
  </si>
  <si>
    <t>class 4 Total Student</t>
  </si>
  <si>
    <t>Class 4 reading assesed</t>
  </si>
  <si>
    <t>Class 4 writing assesed</t>
  </si>
  <si>
    <t>Class 4 numercy assesed</t>
  </si>
  <si>
    <t>Class 4 0peration assesed</t>
  </si>
  <si>
    <t>Class 4 reading nipun</t>
  </si>
  <si>
    <t>Class 4 writing nipun</t>
  </si>
  <si>
    <t>Class 4 numercy nipun</t>
  </si>
  <si>
    <t>Class 4 operation nipun</t>
  </si>
  <si>
    <t>Class 4 all nipun</t>
  </si>
  <si>
    <t>Class 4 all nipun percentage</t>
  </si>
  <si>
    <t>class 5 Total Student</t>
  </si>
  <si>
    <t>Class 5 reading assesed</t>
  </si>
  <si>
    <t>Class 5 writing assesed</t>
  </si>
  <si>
    <t>Class 5 numercy assesed</t>
  </si>
  <si>
    <t>Class 5 0peration assesed</t>
  </si>
  <si>
    <t>Class 5 reading nipun</t>
  </si>
  <si>
    <t>Class 5 writing nipun</t>
  </si>
  <si>
    <t>Class 5 numercy nipun</t>
  </si>
  <si>
    <t>Class 5 operation nipun</t>
  </si>
  <si>
    <t>Class 5 all nipun</t>
  </si>
  <si>
    <t>Class 5 all nipun percentage</t>
  </si>
  <si>
    <t>all Total Student</t>
  </si>
  <si>
    <t>all reading assesed</t>
  </si>
  <si>
    <t>all writing assesed</t>
  </si>
  <si>
    <t>all numercy assesed</t>
  </si>
  <si>
    <t>all 0peration assesed</t>
  </si>
  <si>
    <t>all reading nipun</t>
  </si>
  <si>
    <t>all writing nipun</t>
  </si>
  <si>
    <t>all numercy nipun</t>
  </si>
  <si>
    <t>all operation nipun</t>
  </si>
  <si>
    <t>all all nipun</t>
  </si>
  <si>
    <t>all all nipun percentage</t>
  </si>
  <si>
    <t>27020314504</t>
  </si>
  <si>
    <t>N.P. SCHOOL NO. 10, WARD NO. 5</t>
  </si>
  <si>
    <t>CHAUDHARI SANJAY SUKHANANDAN</t>
  </si>
  <si>
    <t>9657124739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</si>
</sst>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CCCCCC"/>
      </patternFill>
    </fill>
    <fill>
      <patternFill patternType="solid">
        <fgColor theme="9" tint="0.79998168889431442"/>
        <bgColor rgb="FFCCCCCC"/>
      </patternFill>
    </fill>
    <fill>
      <patternFill patternType="solid">
        <fgColor theme="5" tint="0.79998168889431442"/>
        <bgColor rgb="FFCCCCCC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8" tint="0.59999389629810485"/>
        <bgColor rgb="FFCC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B6C9-CD37-434E-971D-F23CE2D0A846}">
  <dimension ref="A1:BQ1635"/>
  <sheetViews>
    <sheetView tabSelected="1" workbookViewId="0">
      <pane xSplit="5" ySplit="1" topLeftCell="BI1615" activePane="bottomRight" state="frozen"/>
      <selection pane="topRight" activeCell="F1" sqref="F1"/>
      <selection pane="bottomLeft" activeCell="A2" sqref="A2"/>
      <selection pane="bottomRight" activeCell="BM1635" sqref="BM1635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5" customWidth="1"/>
    <col min="4" max="4" width="13" customWidth="1"/>
    <col min="5" max="5" width="55" customWidth="1"/>
    <col min="6" max="6" width="36" customWidth="1"/>
    <col min="7" max="7" width="55" customWidth="1"/>
    <col min="8" max="8" width="42" customWidth="1"/>
    <col min="9" max="9" width="19" customWidth="1"/>
    <col min="10" max="10" width="23" customWidth="1"/>
    <col min="11" max="12" width="22" customWidth="1"/>
    <col min="13" max="13" width="29" customWidth="1"/>
    <col min="14" max="14" width="35" customWidth="1"/>
    <col min="15" max="16" width="19" customWidth="1"/>
    <col min="17" max="17" width="26" customWidth="1"/>
    <col min="18" max="18" width="32" customWidth="1"/>
    <col min="19" max="19" width="28" customWidth="1"/>
    <col min="20" max="20" width="30" customWidth="1"/>
    <col min="21" max="21" width="23" customWidth="1"/>
    <col min="22" max="23" width="22" customWidth="1"/>
    <col min="24" max="24" width="29" customWidth="1"/>
    <col min="25" max="25" width="35" customWidth="1"/>
    <col min="26" max="27" width="19" customWidth="1"/>
    <col min="28" max="28" width="26" customWidth="1"/>
    <col min="29" max="29" width="32" customWidth="1"/>
    <col min="30" max="30" width="28" customWidth="1"/>
    <col min="31" max="31" width="30" customWidth="1"/>
    <col min="32" max="32" width="23" customWidth="1"/>
    <col min="33" max="34" width="22" customWidth="1"/>
    <col min="35" max="35" width="29" customWidth="1"/>
    <col min="36" max="36" width="35" customWidth="1"/>
    <col min="37" max="38" width="19" customWidth="1"/>
    <col min="39" max="39" width="26" customWidth="1"/>
    <col min="40" max="40" width="32" customWidth="1"/>
    <col min="41" max="41" width="28" customWidth="1"/>
    <col min="42" max="42" width="30" customWidth="1"/>
    <col min="43" max="43" width="23" customWidth="1"/>
    <col min="44" max="45" width="22" customWidth="1"/>
    <col min="46" max="46" width="29" customWidth="1"/>
    <col min="47" max="47" width="35" customWidth="1"/>
    <col min="48" max="49" width="19" customWidth="1"/>
    <col min="50" max="50" width="26" customWidth="1"/>
    <col min="51" max="51" width="32" customWidth="1"/>
    <col min="52" max="52" width="28" customWidth="1"/>
    <col min="53" max="53" width="30" customWidth="1"/>
    <col min="54" max="63" width="12.83203125" style="6" customWidth="1"/>
    <col min="64" max="64" width="12.83203125" style="7" customWidth="1"/>
  </cols>
  <sheetData>
    <row r="1" spans="1:69" ht="3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6244</v>
      </c>
      <c r="K1" s="1" t="s">
        <v>6245</v>
      </c>
      <c r="L1" s="1" t="s">
        <v>6246</v>
      </c>
      <c r="M1" s="9" t="s">
        <v>6247</v>
      </c>
      <c r="N1" s="9" t="s">
        <v>6248</v>
      </c>
      <c r="O1" s="9" t="s">
        <v>6249</v>
      </c>
      <c r="P1" s="9" t="s">
        <v>6250</v>
      </c>
      <c r="Q1" s="9" t="s">
        <v>6251</v>
      </c>
      <c r="R1" s="9" t="s">
        <v>6252</v>
      </c>
      <c r="S1" s="9" t="s">
        <v>6253</v>
      </c>
      <c r="T1" s="9" t="s">
        <v>6254</v>
      </c>
      <c r="U1" s="2" t="s">
        <v>6255</v>
      </c>
      <c r="V1" s="2" t="s">
        <v>6256</v>
      </c>
      <c r="W1" s="2" t="s">
        <v>6257</v>
      </c>
      <c r="X1" s="10" t="s">
        <v>6258</v>
      </c>
      <c r="Y1" s="10" t="s">
        <v>6259</v>
      </c>
      <c r="Z1" s="10" t="s">
        <v>6260</v>
      </c>
      <c r="AA1" s="10" t="s">
        <v>6261</v>
      </c>
      <c r="AB1" s="10" t="s">
        <v>6262</v>
      </c>
      <c r="AC1" s="10" t="s">
        <v>6263</v>
      </c>
      <c r="AD1" s="10" t="s">
        <v>6264</v>
      </c>
      <c r="AE1" s="10" t="s">
        <v>6265</v>
      </c>
      <c r="AF1" s="11" t="s">
        <v>6266</v>
      </c>
      <c r="AG1" s="11" t="s">
        <v>6267</v>
      </c>
      <c r="AH1" s="11" t="s">
        <v>6268</v>
      </c>
      <c r="AI1" s="12" t="s">
        <v>6269</v>
      </c>
      <c r="AJ1" s="12" t="s">
        <v>6270</v>
      </c>
      <c r="AK1" s="12" t="s">
        <v>6271</v>
      </c>
      <c r="AL1" s="12" t="s">
        <v>6272</v>
      </c>
      <c r="AM1" s="12" t="s">
        <v>6273</v>
      </c>
      <c r="AN1" s="12" t="s">
        <v>6274</v>
      </c>
      <c r="AO1" s="12" t="s">
        <v>6275</v>
      </c>
      <c r="AP1" s="12" t="s">
        <v>6276</v>
      </c>
      <c r="AQ1" s="13" t="s">
        <v>6277</v>
      </c>
      <c r="AR1" s="13" t="s">
        <v>6278</v>
      </c>
      <c r="AS1" s="13" t="s">
        <v>6279</v>
      </c>
      <c r="AT1" s="14" t="s">
        <v>6280</v>
      </c>
      <c r="AU1" s="14" t="s">
        <v>6281</v>
      </c>
      <c r="AV1" s="14" t="s">
        <v>6282</v>
      </c>
      <c r="AW1" s="14" t="s">
        <v>6283</v>
      </c>
      <c r="AX1" s="14" t="s">
        <v>6284</v>
      </c>
      <c r="AY1" s="14" t="s">
        <v>6285</v>
      </c>
      <c r="AZ1" s="14" t="s">
        <v>6286</v>
      </c>
      <c r="BA1" s="14" t="s">
        <v>6287</v>
      </c>
      <c r="BB1" s="15" t="s">
        <v>6288</v>
      </c>
      <c r="BC1" s="15" t="s">
        <v>6289</v>
      </c>
      <c r="BD1" s="15" t="s">
        <v>6290</v>
      </c>
      <c r="BE1" s="16" t="s">
        <v>6291</v>
      </c>
      <c r="BF1" s="16" t="s">
        <v>6292</v>
      </c>
      <c r="BG1" s="16" t="s">
        <v>6293</v>
      </c>
      <c r="BH1" s="16" t="s">
        <v>6294</v>
      </c>
      <c r="BI1" s="16" t="s">
        <v>6295</v>
      </c>
      <c r="BJ1" s="16" t="s">
        <v>6296</v>
      </c>
      <c r="BK1" s="16" t="s">
        <v>6297</v>
      </c>
      <c r="BL1" s="16" t="s">
        <v>6298</v>
      </c>
      <c r="BM1" s="3" t="s">
        <v>9</v>
      </c>
      <c r="BN1" s="4" t="s">
        <v>10</v>
      </c>
      <c r="BO1" s="4" t="s">
        <v>11</v>
      </c>
      <c r="BP1" s="4" t="s">
        <v>12</v>
      </c>
      <c r="BQ1" s="4" t="s">
        <v>13</v>
      </c>
    </row>
    <row r="2" spans="1:69" ht="16" x14ac:dyDescent="0.2">
      <c r="A2" s="5" t="s">
        <v>14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>
        <v>62</v>
      </c>
      <c r="K2" s="5">
        <v>62</v>
      </c>
      <c r="L2" s="5">
        <v>62</v>
      </c>
      <c r="M2" s="5">
        <v>62</v>
      </c>
      <c r="N2" s="5">
        <v>62</v>
      </c>
      <c r="O2" s="5">
        <v>15</v>
      </c>
      <c r="P2" s="5">
        <v>16</v>
      </c>
      <c r="Q2" s="5">
        <v>39</v>
      </c>
      <c r="R2" s="5">
        <v>35</v>
      </c>
      <c r="S2" s="5">
        <v>13</v>
      </c>
      <c r="T2" s="5">
        <v>20.97</v>
      </c>
      <c r="U2" s="5">
        <v>82</v>
      </c>
      <c r="V2" s="5">
        <v>82</v>
      </c>
      <c r="W2" s="5">
        <v>82</v>
      </c>
      <c r="X2" s="5">
        <v>82</v>
      </c>
      <c r="Y2" s="5">
        <v>82</v>
      </c>
      <c r="Z2" s="5">
        <v>24</v>
      </c>
      <c r="AA2" s="5">
        <v>26</v>
      </c>
      <c r="AB2" s="5">
        <v>31</v>
      </c>
      <c r="AC2" s="5">
        <v>28</v>
      </c>
      <c r="AD2" s="5">
        <v>22</v>
      </c>
      <c r="AE2" s="5">
        <v>26.83</v>
      </c>
      <c r="AF2" s="5">
        <v>69</v>
      </c>
      <c r="AG2" s="5">
        <v>69</v>
      </c>
      <c r="AH2" s="5">
        <v>69</v>
      </c>
      <c r="AI2" s="5">
        <v>69</v>
      </c>
      <c r="AJ2" s="5">
        <v>69</v>
      </c>
      <c r="AK2" s="5">
        <v>21</v>
      </c>
      <c r="AL2" s="5">
        <v>21</v>
      </c>
      <c r="AM2" s="5">
        <v>24</v>
      </c>
      <c r="AN2" s="5">
        <v>19</v>
      </c>
      <c r="AO2" s="5">
        <v>9</v>
      </c>
      <c r="AP2" s="5">
        <v>13.04</v>
      </c>
      <c r="AQ2" s="5">
        <v>59</v>
      </c>
      <c r="AR2" s="5">
        <v>59</v>
      </c>
      <c r="AS2" s="5">
        <v>59</v>
      </c>
      <c r="AT2" s="5">
        <v>59</v>
      </c>
      <c r="AU2" s="5">
        <v>59</v>
      </c>
      <c r="AV2" s="5">
        <v>21</v>
      </c>
      <c r="AW2" s="5">
        <v>21</v>
      </c>
      <c r="AX2" s="5">
        <v>22</v>
      </c>
      <c r="AY2" s="5">
        <v>25</v>
      </c>
      <c r="AZ2" s="5">
        <v>17</v>
      </c>
      <c r="BA2" s="5">
        <v>28.81</v>
      </c>
      <c r="BB2" s="6">
        <f t="shared" ref="BB2:BK27" si="0">J2+U2+AF2+AQ2</f>
        <v>272</v>
      </c>
      <c r="BC2" s="6">
        <f t="shared" si="0"/>
        <v>272</v>
      </c>
      <c r="BD2" s="6">
        <f t="shared" si="0"/>
        <v>272</v>
      </c>
      <c r="BE2" s="6">
        <f t="shared" si="0"/>
        <v>272</v>
      </c>
      <c r="BF2" s="6">
        <f t="shared" si="0"/>
        <v>272</v>
      </c>
      <c r="BG2" s="6">
        <f t="shared" si="0"/>
        <v>81</v>
      </c>
      <c r="BH2" s="6">
        <f t="shared" si="0"/>
        <v>84</v>
      </c>
      <c r="BI2" s="6">
        <f t="shared" si="0"/>
        <v>116</v>
      </c>
      <c r="BJ2" s="6">
        <f t="shared" si="0"/>
        <v>107</v>
      </c>
      <c r="BK2" s="6">
        <f t="shared" si="0"/>
        <v>61</v>
      </c>
      <c r="BL2" s="7">
        <f>(T2+AE2+AP2+BA2)/4</f>
        <v>22.412499999999998</v>
      </c>
      <c r="BM2" s="6" t="s">
        <v>22</v>
      </c>
      <c r="BN2" s="8">
        <f>BG2/BC2</f>
        <v>0.29779411764705882</v>
      </c>
      <c r="BO2" s="8">
        <f>BH2/BD2</f>
        <v>0.30882352941176472</v>
      </c>
      <c r="BP2" s="8">
        <f>BI2/BE2</f>
        <v>0.4264705882352941</v>
      </c>
      <c r="BQ2" s="8">
        <f>BJ2/BF2</f>
        <v>0.39338235294117646</v>
      </c>
    </row>
    <row r="3" spans="1:69" ht="16" x14ac:dyDescent="0.2">
      <c r="A3" s="5" t="s">
        <v>14</v>
      </c>
      <c r="B3" s="5" t="s">
        <v>14</v>
      </c>
      <c r="C3" s="5" t="s">
        <v>15</v>
      </c>
      <c r="D3" s="5" t="s">
        <v>23</v>
      </c>
      <c r="E3" s="5" t="s">
        <v>24</v>
      </c>
      <c r="F3" s="5" t="s">
        <v>18</v>
      </c>
      <c r="G3" s="5" t="s">
        <v>19</v>
      </c>
      <c r="H3" s="5" t="s">
        <v>25</v>
      </c>
      <c r="I3" s="5" t="s">
        <v>26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/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/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/>
      <c r="AQ3" s="5">
        <v>32</v>
      </c>
      <c r="AR3" s="5">
        <v>32</v>
      </c>
      <c r="AS3" s="5">
        <v>32</v>
      </c>
      <c r="AT3" s="5">
        <v>32</v>
      </c>
      <c r="AU3" s="5">
        <v>32</v>
      </c>
      <c r="AV3" s="5">
        <v>4</v>
      </c>
      <c r="AW3" s="5">
        <v>12</v>
      </c>
      <c r="AX3" s="5">
        <v>15</v>
      </c>
      <c r="AY3" s="5">
        <v>13</v>
      </c>
      <c r="AZ3" s="5">
        <v>4</v>
      </c>
      <c r="BA3" s="5">
        <v>12.5</v>
      </c>
      <c r="BB3" s="6">
        <f t="shared" si="0"/>
        <v>32</v>
      </c>
      <c r="BC3" s="6">
        <f t="shared" si="0"/>
        <v>32</v>
      </c>
      <c r="BD3" s="6">
        <f t="shared" si="0"/>
        <v>32</v>
      </c>
      <c r="BE3" s="6">
        <f t="shared" si="0"/>
        <v>32</v>
      </c>
      <c r="BF3" s="6">
        <f t="shared" si="0"/>
        <v>32</v>
      </c>
      <c r="BG3" s="6">
        <f t="shared" si="0"/>
        <v>4</v>
      </c>
      <c r="BH3" s="6">
        <f t="shared" si="0"/>
        <v>12</v>
      </c>
      <c r="BI3" s="6">
        <f t="shared" si="0"/>
        <v>15</v>
      </c>
      <c r="BJ3" s="6">
        <f t="shared" si="0"/>
        <v>13</v>
      </c>
      <c r="BK3" s="6">
        <f t="shared" si="0"/>
        <v>4</v>
      </c>
      <c r="BL3" s="7">
        <f t="shared" ref="BL3:BL15" si="1">(T3+AE3+AP3+BA3)/3</f>
        <v>4.166666666666667</v>
      </c>
      <c r="BM3" s="6" t="s">
        <v>27</v>
      </c>
      <c r="BN3" s="8">
        <f t="shared" ref="BN3:BQ66" si="2">BG3/BC3</f>
        <v>0.125</v>
      </c>
      <c r="BO3" s="8">
        <f t="shared" si="2"/>
        <v>0.375</v>
      </c>
      <c r="BP3" s="8">
        <f t="shared" si="2"/>
        <v>0.46875</v>
      </c>
      <c r="BQ3" s="8">
        <f t="shared" si="2"/>
        <v>0.40625</v>
      </c>
    </row>
    <row r="4" spans="1:69" ht="16" x14ac:dyDescent="0.2">
      <c r="A4" s="5" t="s">
        <v>14</v>
      </c>
      <c r="B4" s="5" t="s">
        <v>14</v>
      </c>
      <c r="C4" s="5" t="s">
        <v>15</v>
      </c>
      <c r="D4" s="5" t="s">
        <v>28</v>
      </c>
      <c r="E4" s="5" t="s">
        <v>29</v>
      </c>
      <c r="F4" s="5" t="s">
        <v>18</v>
      </c>
      <c r="G4" s="5" t="s">
        <v>19</v>
      </c>
      <c r="H4" s="5" t="s">
        <v>30</v>
      </c>
      <c r="I4" s="5" t="s">
        <v>31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/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/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/>
      <c r="AQ4" s="5">
        <v>64</v>
      </c>
      <c r="AR4" s="5">
        <v>51</v>
      </c>
      <c r="AS4" s="5">
        <v>42</v>
      </c>
      <c r="AT4" s="5">
        <v>42</v>
      </c>
      <c r="AU4" s="5">
        <v>41</v>
      </c>
      <c r="AV4" s="5">
        <v>33</v>
      </c>
      <c r="AW4" s="5">
        <v>28</v>
      </c>
      <c r="AX4" s="5">
        <v>41</v>
      </c>
      <c r="AY4" s="5">
        <v>29</v>
      </c>
      <c r="AZ4" s="5">
        <v>26</v>
      </c>
      <c r="BA4" s="5">
        <v>40.619999999999997</v>
      </c>
      <c r="BB4" s="6">
        <f t="shared" si="0"/>
        <v>64</v>
      </c>
      <c r="BC4" s="6">
        <f t="shared" si="0"/>
        <v>51</v>
      </c>
      <c r="BD4" s="6">
        <f t="shared" si="0"/>
        <v>42</v>
      </c>
      <c r="BE4" s="6">
        <f t="shared" si="0"/>
        <v>42</v>
      </c>
      <c r="BF4" s="6">
        <f t="shared" si="0"/>
        <v>41</v>
      </c>
      <c r="BG4" s="6">
        <f t="shared" si="0"/>
        <v>33</v>
      </c>
      <c r="BH4" s="6">
        <f t="shared" si="0"/>
        <v>28</v>
      </c>
      <c r="BI4" s="6">
        <f t="shared" si="0"/>
        <v>41</v>
      </c>
      <c r="BJ4" s="6">
        <f t="shared" si="0"/>
        <v>29</v>
      </c>
      <c r="BK4" s="6">
        <f t="shared" si="0"/>
        <v>26</v>
      </c>
      <c r="BL4" s="7">
        <f t="shared" si="1"/>
        <v>13.54</v>
      </c>
      <c r="BM4" s="6" t="s">
        <v>27</v>
      </c>
      <c r="BN4" s="8">
        <f t="shared" si="2"/>
        <v>0.6470588235294118</v>
      </c>
      <c r="BO4" s="8">
        <f t="shared" si="2"/>
        <v>0.66666666666666663</v>
      </c>
      <c r="BP4" s="8">
        <f t="shared" si="2"/>
        <v>0.97619047619047616</v>
      </c>
      <c r="BQ4" s="8">
        <f t="shared" si="2"/>
        <v>0.70731707317073167</v>
      </c>
    </row>
    <row r="5" spans="1:69" ht="16" x14ac:dyDescent="0.2">
      <c r="A5" s="5" t="s">
        <v>14</v>
      </c>
      <c r="B5" s="5" t="s">
        <v>14</v>
      </c>
      <c r="C5" s="5" t="s">
        <v>15</v>
      </c>
      <c r="D5" s="5" t="s">
        <v>32</v>
      </c>
      <c r="E5" s="5" t="s">
        <v>33</v>
      </c>
      <c r="F5" s="5" t="s">
        <v>18</v>
      </c>
      <c r="G5" s="5" t="s">
        <v>19</v>
      </c>
      <c r="H5" s="5" t="s">
        <v>34</v>
      </c>
      <c r="I5" s="5" t="s">
        <v>35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/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/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/>
      <c r="AQ5" s="5">
        <v>127</v>
      </c>
      <c r="AR5" s="5">
        <v>127</v>
      </c>
      <c r="AS5" s="5">
        <v>127</v>
      </c>
      <c r="AT5" s="5">
        <v>127</v>
      </c>
      <c r="AU5" s="5">
        <v>127</v>
      </c>
      <c r="AV5" s="5">
        <v>59</v>
      </c>
      <c r="AW5" s="5">
        <v>33</v>
      </c>
      <c r="AX5" s="5">
        <v>55</v>
      </c>
      <c r="AY5" s="5">
        <v>26</v>
      </c>
      <c r="AZ5" s="5">
        <v>13</v>
      </c>
      <c r="BA5" s="5">
        <v>10.24</v>
      </c>
      <c r="BB5" s="6">
        <f t="shared" si="0"/>
        <v>127</v>
      </c>
      <c r="BC5" s="6">
        <f t="shared" si="0"/>
        <v>127</v>
      </c>
      <c r="BD5" s="6">
        <f t="shared" si="0"/>
        <v>127</v>
      </c>
      <c r="BE5" s="6">
        <f t="shared" si="0"/>
        <v>127</v>
      </c>
      <c r="BF5" s="6">
        <f t="shared" si="0"/>
        <v>127</v>
      </c>
      <c r="BG5" s="6">
        <f t="shared" si="0"/>
        <v>59</v>
      </c>
      <c r="BH5" s="6">
        <f t="shared" si="0"/>
        <v>33</v>
      </c>
      <c r="BI5" s="6">
        <f t="shared" si="0"/>
        <v>55</v>
      </c>
      <c r="BJ5" s="6">
        <f t="shared" si="0"/>
        <v>26</v>
      </c>
      <c r="BK5" s="6">
        <f t="shared" si="0"/>
        <v>13</v>
      </c>
      <c r="BL5" s="7">
        <f t="shared" si="1"/>
        <v>3.4133333333333336</v>
      </c>
      <c r="BM5" s="6" t="s">
        <v>27</v>
      </c>
      <c r="BN5" s="8">
        <f t="shared" si="2"/>
        <v>0.46456692913385828</v>
      </c>
      <c r="BO5" s="8">
        <f t="shared" si="2"/>
        <v>0.25984251968503935</v>
      </c>
      <c r="BP5" s="8">
        <f t="shared" si="2"/>
        <v>0.43307086614173229</v>
      </c>
      <c r="BQ5" s="8">
        <f t="shared" si="2"/>
        <v>0.20472440944881889</v>
      </c>
    </row>
    <row r="6" spans="1:69" ht="16" x14ac:dyDescent="0.2">
      <c r="A6" s="5" t="s">
        <v>14</v>
      </c>
      <c r="B6" s="5" t="s">
        <v>14</v>
      </c>
      <c r="C6" s="5" t="s">
        <v>15</v>
      </c>
      <c r="D6" s="5" t="s">
        <v>36</v>
      </c>
      <c r="E6" s="5" t="s">
        <v>37</v>
      </c>
      <c r="F6" s="5" t="s">
        <v>18</v>
      </c>
      <c r="G6" s="5" t="s">
        <v>19</v>
      </c>
      <c r="H6" s="5" t="s">
        <v>38</v>
      </c>
      <c r="I6" s="5" t="s">
        <v>39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/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/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/>
      <c r="AQ6" s="5">
        <v>87</v>
      </c>
      <c r="AR6" s="5">
        <v>87</v>
      </c>
      <c r="AS6" s="5">
        <v>87</v>
      </c>
      <c r="AT6" s="5">
        <v>87</v>
      </c>
      <c r="AU6" s="5">
        <v>87</v>
      </c>
      <c r="AV6" s="5">
        <v>15</v>
      </c>
      <c r="AW6" s="5">
        <v>12</v>
      </c>
      <c r="AX6" s="5">
        <v>24</v>
      </c>
      <c r="AY6" s="5">
        <v>21</v>
      </c>
      <c r="AZ6" s="5">
        <v>12</v>
      </c>
      <c r="BA6" s="5">
        <v>13.79</v>
      </c>
      <c r="BB6" s="6">
        <f t="shared" si="0"/>
        <v>87</v>
      </c>
      <c r="BC6" s="6">
        <f t="shared" si="0"/>
        <v>87</v>
      </c>
      <c r="BD6" s="6">
        <f t="shared" si="0"/>
        <v>87</v>
      </c>
      <c r="BE6" s="6">
        <f t="shared" si="0"/>
        <v>87</v>
      </c>
      <c r="BF6" s="6">
        <f t="shared" si="0"/>
        <v>87</v>
      </c>
      <c r="BG6" s="6">
        <f t="shared" si="0"/>
        <v>15</v>
      </c>
      <c r="BH6" s="6">
        <f t="shared" si="0"/>
        <v>12</v>
      </c>
      <c r="BI6" s="6">
        <f t="shared" si="0"/>
        <v>24</v>
      </c>
      <c r="BJ6" s="6">
        <f t="shared" si="0"/>
        <v>21</v>
      </c>
      <c r="BK6" s="6">
        <f t="shared" si="0"/>
        <v>12</v>
      </c>
      <c r="BL6" s="7">
        <f t="shared" si="1"/>
        <v>4.5966666666666667</v>
      </c>
      <c r="BM6" s="6" t="s">
        <v>27</v>
      </c>
      <c r="BN6" s="8">
        <f t="shared" si="2"/>
        <v>0.17241379310344829</v>
      </c>
      <c r="BO6" s="8">
        <f t="shared" si="2"/>
        <v>0.13793103448275862</v>
      </c>
      <c r="BP6" s="8">
        <f t="shared" si="2"/>
        <v>0.27586206896551724</v>
      </c>
      <c r="BQ6" s="8">
        <f t="shared" si="2"/>
        <v>0.2413793103448276</v>
      </c>
    </row>
    <row r="7" spans="1:69" ht="16" x14ac:dyDescent="0.2">
      <c r="A7" s="5" t="s">
        <v>14</v>
      </c>
      <c r="B7" s="5" t="s">
        <v>14</v>
      </c>
      <c r="C7" s="5" t="s">
        <v>15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>
        <v>55</v>
      </c>
      <c r="K7" s="5">
        <v>55</v>
      </c>
      <c r="L7" s="5">
        <v>55</v>
      </c>
      <c r="M7" s="5">
        <v>55</v>
      </c>
      <c r="N7" s="5">
        <v>55</v>
      </c>
      <c r="O7" s="5">
        <v>21</v>
      </c>
      <c r="P7" s="5">
        <v>23</v>
      </c>
      <c r="Q7" s="5">
        <v>38</v>
      </c>
      <c r="R7" s="5">
        <v>36</v>
      </c>
      <c r="S7" s="5">
        <v>21</v>
      </c>
      <c r="T7" s="5">
        <v>38.18</v>
      </c>
      <c r="U7" s="5">
        <v>61</v>
      </c>
      <c r="V7" s="5">
        <v>61</v>
      </c>
      <c r="W7" s="5">
        <v>61</v>
      </c>
      <c r="X7" s="5">
        <v>61</v>
      </c>
      <c r="Y7" s="5">
        <v>61</v>
      </c>
      <c r="Z7" s="5">
        <v>20</v>
      </c>
      <c r="AA7" s="5">
        <v>18</v>
      </c>
      <c r="AB7" s="5">
        <v>26</v>
      </c>
      <c r="AC7" s="5">
        <v>28</v>
      </c>
      <c r="AD7" s="5">
        <v>17</v>
      </c>
      <c r="AE7" s="5">
        <v>27.87</v>
      </c>
      <c r="AF7" s="5">
        <v>58</v>
      </c>
      <c r="AG7" s="5">
        <v>58</v>
      </c>
      <c r="AH7" s="5">
        <v>54</v>
      </c>
      <c r="AI7" s="5">
        <v>54</v>
      </c>
      <c r="AJ7" s="5">
        <v>54</v>
      </c>
      <c r="AK7" s="5">
        <v>21</v>
      </c>
      <c r="AL7" s="5">
        <v>20</v>
      </c>
      <c r="AM7" s="5">
        <v>21</v>
      </c>
      <c r="AN7" s="5">
        <v>21</v>
      </c>
      <c r="AO7" s="5">
        <v>20</v>
      </c>
      <c r="AP7" s="5">
        <v>34.479999999999997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/>
      <c r="BB7" s="6">
        <f t="shared" si="0"/>
        <v>174</v>
      </c>
      <c r="BC7" s="6">
        <f t="shared" si="0"/>
        <v>174</v>
      </c>
      <c r="BD7" s="6">
        <f t="shared" si="0"/>
        <v>170</v>
      </c>
      <c r="BE7" s="6">
        <f t="shared" si="0"/>
        <v>170</v>
      </c>
      <c r="BF7" s="6">
        <f t="shared" si="0"/>
        <v>170</v>
      </c>
      <c r="BG7" s="6">
        <f t="shared" si="0"/>
        <v>62</v>
      </c>
      <c r="BH7" s="6">
        <f t="shared" si="0"/>
        <v>61</v>
      </c>
      <c r="BI7" s="6">
        <f t="shared" si="0"/>
        <v>85</v>
      </c>
      <c r="BJ7" s="6">
        <f t="shared" si="0"/>
        <v>85</v>
      </c>
      <c r="BK7" s="6">
        <f t="shared" si="0"/>
        <v>58</v>
      </c>
      <c r="BL7" s="7">
        <f t="shared" si="1"/>
        <v>33.51</v>
      </c>
      <c r="BM7" s="6" t="s">
        <v>46</v>
      </c>
      <c r="BN7" s="8">
        <f t="shared" si="2"/>
        <v>0.35632183908045978</v>
      </c>
      <c r="BO7" s="8">
        <f t="shared" si="2"/>
        <v>0.35882352941176471</v>
      </c>
      <c r="BP7" s="8">
        <f t="shared" si="2"/>
        <v>0.5</v>
      </c>
      <c r="BQ7" s="8">
        <f t="shared" si="2"/>
        <v>0.5</v>
      </c>
    </row>
    <row r="8" spans="1:69" ht="16" x14ac:dyDescent="0.2">
      <c r="A8" s="5" t="s">
        <v>14</v>
      </c>
      <c r="B8" s="5" t="s">
        <v>14</v>
      </c>
      <c r="C8" s="5" t="s">
        <v>15</v>
      </c>
      <c r="D8" s="5" t="s">
        <v>47</v>
      </c>
      <c r="E8" s="5" t="s">
        <v>48</v>
      </c>
      <c r="F8" s="5" t="s">
        <v>42</v>
      </c>
      <c r="G8" s="5" t="s">
        <v>43</v>
      </c>
      <c r="H8" s="5" t="s">
        <v>49</v>
      </c>
      <c r="I8" s="5" t="s">
        <v>50</v>
      </c>
      <c r="J8" s="5">
        <v>8</v>
      </c>
      <c r="K8" s="5">
        <v>8</v>
      </c>
      <c r="L8" s="5">
        <v>8</v>
      </c>
      <c r="M8" s="5">
        <v>8</v>
      </c>
      <c r="N8" s="5">
        <v>8</v>
      </c>
      <c r="O8" s="5">
        <v>2</v>
      </c>
      <c r="P8" s="5">
        <v>2</v>
      </c>
      <c r="Q8" s="5">
        <v>8</v>
      </c>
      <c r="R8" s="5">
        <v>4</v>
      </c>
      <c r="S8" s="5">
        <v>1</v>
      </c>
      <c r="T8" s="5">
        <v>12.5</v>
      </c>
      <c r="U8" s="5">
        <v>7</v>
      </c>
      <c r="V8" s="5">
        <v>7</v>
      </c>
      <c r="W8" s="5">
        <v>7</v>
      </c>
      <c r="X8" s="5">
        <v>7</v>
      </c>
      <c r="Y8" s="5">
        <v>7</v>
      </c>
      <c r="Z8" s="5">
        <v>2</v>
      </c>
      <c r="AA8" s="5">
        <v>2</v>
      </c>
      <c r="AB8" s="5">
        <v>2</v>
      </c>
      <c r="AC8" s="5">
        <v>2</v>
      </c>
      <c r="AD8" s="5">
        <v>2</v>
      </c>
      <c r="AE8" s="5">
        <v>28.57</v>
      </c>
      <c r="AF8" s="5">
        <v>14</v>
      </c>
      <c r="AG8" s="5">
        <v>14</v>
      </c>
      <c r="AH8" s="5">
        <v>14</v>
      </c>
      <c r="AI8" s="5">
        <v>14</v>
      </c>
      <c r="AJ8" s="5">
        <v>14</v>
      </c>
      <c r="AK8" s="5">
        <v>7</v>
      </c>
      <c r="AL8" s="5">
        <v>4</v>
      </c>
      <c r="AM8" s="5">
        <v>5</v>
      </c>
      <c r="AN8" s="5">
        <v>4</v>
      </c>
      <c r="AO8" s="5">
        <v>3</v>
      </c>
      <c r="AP8" s="5">
        <v>21.43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/>
      <c r="BB8" s="6">
        <f t="shared" si="0"/>
        <v>29</v>
      </c>
      <c r="BC8" s="6">
        <f t="shared" si="0"/>
        <v>29</v>
      </c>
      <c r="BD8" s="6">
        <f t="shared" si="0"/>
        <v>29</v>
      </c>
      <c r="BE8" s="6">
        <f t="shared" si="0"/>
        <v>29</v>
      </c>
      <c r="BF8" s="6">
        <f t="shared" si="0"/>
        <v>29</v>
      </c>
      <c r="BG8" s="6">
        <f t="shared" si="0"/>
        <v>11</v>
      </c>
      <c r="BH8" s="6">
        <f t="shared" si="0"/>
        <v>8</v>
      </c>
      <c r="BI8" s="6">
        <f t="shared" si="0"/>
        <v>15</v>
      </c>
      <c r="BJ8" s="6">
        <f t="shared" si="0"/>
        <v>10</v>
      </c>
      <c r="BK8" s="6">
        <f t="shared" si="0"/>
        <v>6</v>
      </c>
      <c r="BL8" s="7">
        <f t="shared" si="1"/>
        <v>20.833333333333332</v>
      </c>
      <c r="BM8" s="6" t="s">
        <v>46</v>
      </c>
      <c r="BN8" s="8">
        <f t="shared" si="2"/>
        <v>0.37931034482758619</v>
      </c>
      <c r="BO8" s="8">
        <f t="shared" si="2"/>
        <v>0.27586206896551724</v>
      </c>
      <c r="BP8" s="8">
        <f t="shared" si="2"/>
        <v>0.51724137931034486</v>
      </c>
      <c r="BQ8" s="8">
        <f t="shared" si="2"/>
        <v>0.34482758620689657</v>
      </c>
    </row>
    <row r="9" spans="1:69" ht="16" x14ac:dyDescent="0.2">
      <c r="A9" s="5" t="s">
        <v>14</v>
      </c>
      <c r="B9" s="5" t="s">
        <v>14</v>
      </c>
      <c r="C9" s="5" t="s">
        <v>15</v>
      </c>
      <c r="D9" s="5" t="s">
        <v>51</v>
      </c>
      <c r="E9" s="5" t="s">
        <v>52</v>
      </c>
      <c r="F9" s="5" t="s">
        <v>42</v>
      </c>
      <c r="G9" s="5" t="s">
        <v>43</v>
      </c>
      <c r="H9" s="5" t="s">
        <v>53</v>
      </c>
      <c r="I9" s="5" t="s">
        <v>54</v>
      </c>
      <c r="J9" s="5">
        <v>63</v>
      </c>
      <c r="K9" s="5">
        <v>63</v>
      </c>
      <c r="L9" s="5">
        <v>63</v>
      </c>
      <c r="M9" s="5">
        <v>63</v>
      </c>
      <c r="N9" s="5">
        <v>63</v>
      </c>
      <c r="O9" s="5">
        <v>15</v>
      </c>
      <c r="P9" s="5">
        <v>14</v>
      </c>
      <c r="Q9" s="5">
        <v>52</v>
      </c>
      <c r="R9" s="5">
        <v>40</v>
      </c>
      <c r="S9" s="5">
        <v>14</v>
      </c>
      <c r="T9" s="5">
        <v>22.22</v>
      </c>
      <c r="U9" s="5">
        <v>56</v>
      </c>
      <c r="V9" s="5">
        <v>28</v>
      </c>
      <c r="W9" s="5">
        <v>28</v>
      </c>
      <c r="X9" s="5">
        <v>28</v>
      </c>
      <c r="Y9" s="5">
        <v>28</v>
      </c>
      <c r="Z9" s="5">
        <v>15</v>
      </c>
      <c r="AA9" s="5">
        <v>15</v>
      </c>
      <c r="AB9" s="5">
        <v>20</v>
      </c>
      <c r="AC9" s="5">
        <v>18</v>
      </c>
      <c r="AD9" s="5">
        <v>15</v>
      </c>
      <c r="AE9" s="5">
        <v>26.79</v>
      </c>
      <c r="AF9" s="5">
        <v>45</v>
      </c>
      <c r="AG9" s="5">
        <v>45</v>
      </c>
      <c r="AH9" s="5">
        <v>45</v>
      </c>
      <c r="AI9" s="5">
        <v>45</v>
      </c>
      <c r="AJ9" s="5">
        <v>45</v>
      </c>
      <c r="AK9" s="5">
        <v>27</v>
      </c>
      <c r="AL9" s="5">
        <v>27</v>
      </c>
      <c r="AM9" s="5">
        <v>28</v>
      </c>
      <c r="AN9" s="5">
        <v>28</v>
      </c>
      <c r="AO9" s="5">
        <v>25</v>
      </c>
      <c r="AP9" s="5">
        <v>55.56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/>
      <c r="BB9" s="6">
        <f t="shared" si="0"/>
        <v>164</v>
      </c>
      <c r="BC9" s="6">
        <f t="shared" si="0"/>
        <v>136</v>
      </c>
      <c r="BD9" s="6">
        <f t="shared" si="0"/>
        <v>136</v>
      </c>
      <c r="BE9" s="6">
        <f t="shared" si="0"/>
        <v>136</v>
      </c>
      <c r="BF9" s="6">
        <f t="shared" si="0"/>
        <v>136</v>
      </c>
      <c r="BG9" s="6">
        <f t="shared" si="0"/>
        <v>57</v>
      </c>
      <c r="BH9" s="6">
        <f t="shared" si="0"/>
        <v>56</v>
      </c>
      <c r="BI9" s="6">
        <f t="shared" si="0"/>
        <v>100</v>
      </c>
      <c r="BJ9" s="6">
        <f t="shared" si="0"/>
        <v>86</v>
      </c>
      <c r="BK9" s="6">
        <f t="shared" si="0"/>
        <v>54</v>
      </c>
      <c r="BL9" s="7">
        <f t="shared" si="1"/>
        <v>34.856666666666662</v>
      </c>
      <c r="BM9" s="6" t="s">
        <v>46</v>
      </c>
      <c r="BN9" s="8">
        <f t="shared" si="2"/>
        <v>0.41911764705882354</v>
      </c>
      <c r="BO9" s="8">
        <f t="shared" si="2"/>
        <v>0.41176470588235292</v>
      </c>
      <c r="BP9" s="8">
        <f t="shared" si="2"/>
        <v>0.73529411764705888</v>
      </c>
      <c r="BQ9" s="8">
        <f t="shared" si="2"/>
        <v>0.63235294117647056</v>
      </c>
    </row>
    <row r="10" spans="1:69" ht="16" x14ac:dyDescent="0.2">
      <c r="A10" s="5" t="s">
        <v>14</v>
      </c>
      <c r="B10" s="5" t="s">
        <v>14</v>
      </c>
      <c r="C10" s="5" t="s">
        <v>15</v>
      </c>
      <c r="D10" s="5" t="s">
        <v>55</v>
      </c>
      <c r="E10" s="5" t="s">
        <v>56</v>
      </c>
      <c r="F10" s="5" t="s">
        <v>42</v>
      </c>
      <c r="G10" s="5" t="s">
        <v>43</v>
      </c>
      <c r="H10" s="5" t="s">
        <v>57</v>
      </c>
      <c r="I10" s="5" t="s">
        <v>58</v>
      </c>
      <c r="J10" s="5">
        <v>46</v>
      </c>
      <c r="K10" s="5">
        <v>46</v>
      </c>
      <c r="L10" s="5">
        <v>46</v>
      </c>
      <c r="M10" s="5">
        <v>46</v>
      </c>
      <c r="N10" s="5">
        <v>46</v>
      </c>
      <c r="O10" s="5">
        <v>19</v>
      </c>
      <c r="P10" s="5">
        <v>15</v>
      </c>
      <c r="Q10" s="5">
        <v>32</v>
      </c>
      <c r="R10" s="5">
        <v>23</v>
      </c>
      <c r="S10" s="5">
        <v>15</v>
      </c>
      <c r="T10" s="5">
        <v>32.61</v>
      </c>
      <c r="U10" s="5">
        <v>61</v>
      </c>
      <c r="V10" s="5">
        <v>61</v>
      </c>
      <c r="W10" s="5">
        <v>61</v>
      </c>
      <c r="X10" s="5">
        <v>61</v>
      </c>
      <c r="Y10" s="5">
        <v>61</v>
      </c>
      <c r="Z10" s="5">
        <v>14</v>
      </c>
      <c r="AA10" s="5">
        <v>13</v>
      </c>
      <c r="AB10" s="5">
        <v>31</v>
      </c>
      <c r="AC10" s="5">
        <v>17</v>
      </c>
      <c r="AD10" s="5">
        <v>13</v>
      </c>
      <c r="AE10" s="5">
        <v>21.31</v>
      </c>
      <c r="AF10" s="5">
        <v>51</v>
      </c>
      <c r="AG10" s="5">
        <v>51</v>
      </c>
      <c r="AH10" s="5">
        <v>51</v>
      </c>
      <c r="AI10" s="5">
        <v>51</v>
      </c>
      <c r="AJ10" s="5">
        <v>51</v>
      </c>
      <c r="AK10" s="5">
        <v>28</v>
      </c>
      <c r="AL10" s="5">
        <v>27</v>
      </c>
      <c r="AM10" s="5">
        <v>47</v>
      </c>
      <c r="AN10" s="5">
        <v>31</v>
      </c>
      <c r="AO10" s="5">
        <v>26</v>
      </c>
      <c r="AP10" s="5">
        <v>50.98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/>
      <c r="BB10" s="6">
        <f t="shared" si="0"/>
        <v>158</v>
      </c>
      <c r="BC10" s="6">
        <f t="shared" si="0"/>
        <v>158</v>
      </c>
      <c r="BD10" s="6">
        <f t="shared" si="0"/>
        <v>158</v>
      </c>
      <c r="BE10" s="6">
        <f t="shared" si="0"/>
        <v>158</v>
      </c>
      <c r="BF10" s="6">
        <f t="shared" si="0"/>
        <v>158</v>
      </c>
      <c r="BG10" s="6">
        <f t="shared" si="0"/>
        <v>61</v>
      </c>
      <c r="BH10" s="6">
        <f t="shared" si="0"/>
        <v>55</v>
      </c>
      <c r="BI10" s="6">
        <f t="shared" si="0"/>
        <v>110</v>
      </c>
      <c r="BJ10" s="6">
        <f t="shared" si="0"/>
        <v>71</v>
      </c>
      <c r="BK10" s="6">
        <f t="shared" si="0"/>
        <v>54</v>
      </c>
      <c r="BL10" s="7">
        <f t="shared" si="1"/>
        <v>34.966666666666669</v>
      </c>
      <c r="BM10" s="6" t="s">
        <v>46</v>
      </c>
      <c r="BN10" s="8">
        <f t="shared" si="2"/>
        <v>0.38607594936708861</v>
      </c>
      <c r="BO10" s="8">
        <f t="shared" si="2"/>
        <v>0.34810126582278483</v>
      </c>
      <c r="BP10" s="8">
        <f t="shared" si="2"/>
        <v>0.69620253164556967</v>
      </c>
      <c r="BQ10" s="8">
        <f t="shared" si="2"/>
        <v>0.44936708860759494</v>
      </c>
    </row>
    <row r="11" spans="1:69" ht="16" x14ac:dyDescent="0.2">
      <c r="A11" s="5" t="s">
        <v>14</v>
      </c>
      <c r="B11" s="5" t="s">
        <v>14</v>
      </c>
      <c r="C11" s="5" t="s">
        <v>15</v>
      </c>
      <c r="D11" s="5" t="s">
        <v>59</v>
      </c>
      <c r="E11" s="5" t="s">
        <v>60</v>
      </c>
      <c r="F11" s="5" t="s">
        <v>42</v>
      </c>
      <c r="G11" s="5" t="s">
        <v>43</v>
      </c>
      <c r="H11" s="5" t="s">
        <v>61</v>
      </c>
      <c r="I11" s="5" t="s">
        <v>62</v>
      </c>
      <c r="J11" s="5">
        <v>26</v>
      </c>
      <c r="K11" s="5">
        <v>26</v>
      </c>
      <c r="L11" s="5">
        <v>26</v>
      </c>
      <c r="M11" s="5">
        <v>26</v>
      </c>
      <c r="N11" s="5">
        <v>26</v>
      </c>
      <c r="O11" s="5">
        <v>7</v>
      </c>
      <c r="P11" s="5">
        <v>8</v>
      </c>
      <c r="Q11" s="5">
        <v>16</v>
      </c>
      <c r="R11" s="5">
        <v>17</v>
      </c>
      <c r="S11" s="5">
        <v>7</v>
      </c>
      <c r="T11" s="5">
        <v>26.92</v>
      </c>
      <c r="U11" s="5">
        <v>21</v>
      </c>
      <c r="V11" s="5">
        <v>21</v>
      </c>
      <c r="W11" s="5">
        <v>21</v>
      </c>
      <c r="X11" s="5">
        <v>21</v>
      </c>
      <c r="Y11" s="5">
        <v>21</v>
      </c>
      <c r="Z11" s="5">
        <v>9</v>
      </c>
      <c r="AA11" s="5">
        <v>8</v>
      </c>
      <c r="AB11" s="5">
        <v>8</v>
      </c>
      <c r="AC11" s="5">
        <v>7</v>
      </c>
      <c r="AD11" s="5">
        <v>7</v>
      </c>
      <c r="AE11" s="5">
        <v>33.33</v>
      </c>
      <c r="AF11" s="5">
        <v>24</v>
      </c>
      <c r="AG11" s="5">
        <v>24</v>
      </c>
      <c r="AH11" s="5">
        <v>24</v>
      </c>
      <c r="AI11" s="5">
        <v>24</v>
      </c>
      <c r="AJ11" s="5">
        <v>24</v>
      </c>
      <c r="AK11" s="5">
        <v>9</v>
      </c>
      <c r="AL11" s="5">
        <v>9</v>
      </c>
      <c r="AM11" s="5">
        <v>12</v>
      </c>
      <c r="AN11" s="5">
        <v>11</v>
      </c>
      <c r="AO11" s="5">
        <v>8</v>
      </c>
      <c r="AP11" s="5">
        <v>33.33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/>
      <c r="BB11" s="6">
        <f t="shared" si="0"/>
        <v>71</v>
      </c>
      <c r="BC11" s="6">
        <f t="shared" si="0"/>
        <v>71</v>
      </c>
      <c r="BD11" s="6">
        <f t="shared" si="0"/>
        <v>71</v>
      </c>
      <c r="BE11" s="6">
        <f t="shared" si="0"/>
        <v>71</v>
      </c>
      <c r="BF11" s="6">
        <f t="shared" si="0"/>
        <v>71</v>
      </c>
      <c r="BG11" s="6">
        <f t="shared" si="0"/>
        <v>25</v>
      </c>
      <c r="BH11" s="6">
        <f t="shared" si="0"/>
        <v>25</v>
      </c>
      <c r="BI11" s="6">
        <f t="shared" si="0"/>
        <v>36</v>
      </c>
      <c r="BJ11" s="6">
        <f t="shared" si="0"/>
        <v>35</v>
      </c>
      <c r="BK11" s="6">
        <f t="shared" si="0"/>
        <v>22</v>
      </c>
      <c r="BL11" s="7">
        <f t="shared" si="1"/>
        <v>31.193333333333332</v>
      </c>
      <c r="BM11" s="6" t="s">
        <v>46</v>
      </c>
      <c r="BN11" s="8">
        <f t="shared" si="2"/>
        <v>0.352112676056338</v>
      </c>
      <c r="BO11" s="8">
        <f t="shared" si="2"/>
        <v>0.352112676056338</v>
      </c>
      <c r="BP11" s="8">
        <f t="shared" si="2"/>
        <v>0.50704225352112675</v>
      </c>
      <c r="BQ11" s="8">
        <f t="shared" si="2"/>
        <v>0.49295774647887325</v>
      </c>
    </row>
    <row r="12" spans="1:69" ht="16" x14ac:dyDescent="0.2">
      <c r="A12" s="5" t="s">
        <v>14</v>
      </c>
      <c r="B12" s="5" t="s">
        <v>14</v>
      </c>
      <c r="C12" s="5" t="s">
        <v>15</v>
      </c>
      <c r="D12" s="5" t="s">
        <v>63</v>
      </c>
      <c r="E12" s="5" t="s">
        <v>64</v>
      </c>
      <c r="F12" s="5" t="s">
        <v>42</v>
      </c>
      <c r="G12" s="5" t="s">
        <v>43</v>
      </c>
      <c r="H12" s="5"/>
      <c r="I12" s="5"/>
      <c r="J12" s="5">
        <v>45</v>
      </c>
      <c r="K12" s="5">
        <v>45</v>
      </c>
      <c r="L12" s="5">
        <v>45</v>
      </c>
      <c r="M12" s="5">
        <v>45</v>
      </c>
      <c r="N12" s="5">
        <v>45</v>
      </c>
      <c r="O12" s="5">
        <v>27</v>
      </c>
      <c r="P12" s="5">
        <v>27</v>
      </c>
      <c r="Q12" s="5">
        <v>45</v>
      </c>
      <c r="R12" s="5">
        <v>44</v>
      </c>
      <c r="S12" s="5">
        <v>23</v>
      </c>
      <c r="T12" s="5">
        <v>51.11</v>
      </c>
      <c r="U12" s="5">
        <v>51</v>
      </c>
      <c r="V12" s="5">
        <v>51</v>
      </c>
      <c r="W12" s="5">
        <v>51</v>
      </c>
      <c r="X12" s="5">
        <v>51</v>
      </c>
      <c r="Y12" s="5">
        <v>51</v>
      </c>
      <c r="Z12" s="5">
        <v>31</v>
      </c>
      <c r="AA12" s="5">
        <v>28</v>
      </c>
      <c r="AB12" s="5">
        <v>14</v>
      </c>
      <c r="AC12" s="5">
        <v>12</v>
      </c>
      <c r="AD12" s="5">
        <v>10</v>
      </c>
      <c r="AE12" s="5">
        <v>19.61</v>
      </c>
      <c r="AF12" s="5">
        <v>56</v>
      </c>
      <c r="AG12" s="5">
        <v>56</v>
      </c>
      <c r="AH12" s="5">
        <v>56</v>
      </c>
      <c r="AI12" s="5">
        <v>56</v>
      </c>
      <c r="AJ12" s="5">
        <v>56</v>
      </c>
      <c r="AK12" s="5">
        <v>55</v>
      </c>
      <c r="AL12" s="5">
        <v>47</v>
      </c>
      <c r="AM12" s="5">
        <v>46</v>
      </c>
      <c r="AN12" s="5">
        <v>35</v>
      </c>
      <c r="AO12" s="5">
        <v>33</v>
      </c>
      <c r="AP12" s="5">
        <v>58.93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/>
      <c r="BB12" s="6">
        <f t="shared" si="0"/>
        <v>152</v>
      </c>
      <c r="BC12" s="6">
        <f t="shared" si="0"/>
        <v>152</v>
      </c>
      <c r="BD12" s="6">
        <f t="shared" si="0"/>
        <v>152</v>
      </c>
      <c r="BE12" s="6">
        <f t="shared" si="0"/>
        <v>152</v>
      </c>
      <c r="BF12" s="6">
        <f t="shared" si="0"/>
        <v>152</v>
      </c>
      <c r="BG12" s="6">
        <f t="shared" si="0"/>
        <v>113</v>
      </c>
      <c r="BH12" s="6">
        <f t="shared" si="0"/>
        <v>102</v>
      </c>
      <c r="BI12" s="6">
        <f t="shared" si="0"/>
        <v>105</v>
      </c>
      <c r="BJ12" s="6">
        <f t="shared" si="0"/>
        <v>91</v>
      </c>
      <c r="BK12" s="6">
        <f t="shared" si="0"/>
        <v>66</v>
      </c>
      <c r="BL12" s="7">
        <f t="shared" si="1"/>
        <v>43.216666666666669</v>
      </c>
      <c r="BM12" s="6" t="s">
        <v>46</v>
      </c>
      <c r="BN12" s="8">
        <f t="shared" si="2"/>
        <v>0.74342105263157898</v>
      </c>
      <c r="BO12" s="8">
        <f t="shared" si="2"/>
        <v>0.67105263157894735</v>
      </c>
      <c r="BP12" s="8">
        <f t="shared" si="2"/>
        <v>0.69078947368421051</v>
      </c>
      <c r="BQ12" s="8">
        <f t="shared" si="2"/>
        <v>0.59868421052631582</v>
      </c>
    </row>
    <row r="13" spans="1:69" ht="16" x14ac:dyDescent="0.2">
      <c r="A13" s="5" t="s">
        <v>14</v>
      </c>
      <c r="B13" s="5" t="s">
        <v>14</v>
      </c>
      <c r="C13" s="5" t="s">
        <v>15</v>
      </c>
      <c r="D13" s="5" t="s">
        <v>65</v>
      </c>
      <c r="E13" s="5" t="s">
        <v>66</v>
      </c>
      <c r="F13" s="5" t="s">
        <v>42</v>
      </c>
      <c r="G13" s="5" t="s">
        <v>43</v>
      </c>
      <c r="H13" s="5" t="s">
        <v>67</v>
      </c>
      <c r="I13" s="5" t="s">
        <v>68</v>
      </c>
      <c r="J13" s="5">
        <v>21</v>
      </c>
      <c r="K13" s="5">
        <v>21</v>
      </c>
      <c r="L13" s="5">
        <v>21</v>
      </c>
      <c r="M13" s="5">
        <v>21</v>
      </c>
      <c r="N13" s="5">
        <v>21</v>
      </c>
      <c r="O13" s="5">
        <v>10</v>
      </c>
      <c r="P13" s="5">
        <v>13</v>
      </c>
      <c r="Q13" s="5">
        <v>20</v>
      </c>
      <c r="R13" s="5">
        <v>16</v>
      </c>
      <c r="S13" s="5">
        <v>10</v>
      </c>
      <c r="T13" s="5">
        <v>47.62</v>
      </c>
      <c r="U13" s="5">
        <v>27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28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/>
      <c r="BB13" s="6">
        <f t="shared" si="0"/>
        <v>76</v>
      </c>
      <c r="BC13" s="6">
        <f t="shared" si="0"/>
        <v>21</v>
      </c>
      <c r="BD13" s="6">
        <f t="shared" si="0"/>
        <v>21</v>
      </c>
      <c r="BE13" s="6">
        <f t="shared" si="0"/>
        <v>21</v>
      </c>
      <c r="BF13" s="6">
        <f t="shared" si="0"/>
        <v>21</v>
      </c>
      <c r="BG13" s="6">
        <f t="shared" si="0"/>
        <v>10</v>
      </c>
      <c r="BH13" s="6">
        <f t="shared" si="0"/>
        <v>13</v>
      </c>
      <c r="BI13" s="6">
        <f t="shared" si="0"/>
        <v>20</v>
      </c>
      <c r="BJ13" s="6">
        <f t="shared" si="0"/>
        <v>16</v>
      </c>
      <c r="BK13" s="6">
        <f t="shared" si="0"/>
        <v>10</v>
      </c>
      <c r="BL13" s="7">
        <f t="shared" si="1"/>
        <v>15.873333333333333</v>
      </c>
      <c r="BM13" s="6" t="s">
        <v>46</v>
      </c>
      <c r="BN13" s="8">
        <f t="shared" si="2"/>
        <v>0.47619047619047616</v>
      </c>
      <c r="BO13" s="8">
        <f t="shared" si="2"/>
        <v>0.61904761904761907</v>
      </c>
      <c r="BP13" s="8">
        <f t="shared" si="2"/>
        <v>0.95238095238095233</v>
      </c>
      <c r="BQ13" s="8">
        <f t="shared" si="2"/>
        <v>0.76190476190476186</v>
      </c>
    </row>
    <row r="14" spans="1:69" ht="16" x14ac:dyDescent="0.2">
      <c r="A14" s="5" t="s">
        <v>14</v>
      </c>
      <c r="B14" s="5" t="s">
        <v>14</v>
      </c>
      <c r="C14" s="5" t="s">
        <v>15</v>
      </c>
      <c r="D14" s="5" t="s">
        <v>69</v>
      </c>
      <c r="E14" s="5" t="s">
        <v>70</v>
      </c>
      <c r="F14" s="5" t="s">
        <v>42</v>
      </c>
      <c r="G14" s="5" t="s">
        <v>43</v>
      </c>
      <c r="H14" s="5" t="s">
        <v>71</v>
      </c>
      <c r="I14" s="5" t="s">
        <v>72</v>
      </c>
      <c r="J14" s="5">
        <v>8</v>
      </c>
      <c r="K14" s="5">
        <v>8</v>
      </c>
      <c r="L14" s="5">
        <v>8</v>
      </c>
      <c r="M14" s="5">
        <v>8</v>
      </c>
      <c r="N14" s="5">
        <v>8</v>
      </c>
      <c r="O14" s="5">
        <v>2</v>
      </c>
      <c r="P14" s="5">
        <v>2</v>
      </c>
      <c r="Q14" s="5">
        <v>8</v>
      </c>
      <c r="R14" s="5">
        <v>4</v>
      </c>
      <c r="S14" s="5">
        <v>2</v>
      </c>
      <c r="T14" s="5">
        <v>25</v>
      </c>
      <c r="U14" s="5">
        <v>7</v>
      </c>
      <c r="V14" s="5">
        <v>7</v>
      </c>
      <c r="W14" s="5">
        <v>7</v>
      </c>
      <c r="X14" s="5">
        <v>7</v>
      </c>
      <c r="Y14" s="5">
        <v>7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14.29</v>
      </c>
      <c r="AF14" s="5">
        <v>8</v>
      </c>
      <c r="AG14" s="5">
        <v>8</v>
      </c>
      <c r="AH14" s="5">
        <v>8</v>
      </c>
      <c r="AI14" s="5">
        <v>8</v>
      </c>
      <c r="AJ14" s="5">
        <v>8</v>
      </c>
      <c r="AK14" s="5">
        <v>1</v>
      </c>
      <c r="AL14" s="5">
        <v>1</v>
      </c>
      <c r="AM14" s="5">
        <v>3</v>
      </c>
      <c r="AN14" s="5">
        <v>1</v>
      </c>
      <c r="AO14" s="5">
        <v>1</v>
      </c>
      <c r="AP14" s="5">
        <v>12.5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/>
      <c r="BB14" s="6">
        <f t="shared" si="0"/>
        <v>23</v>
      </c>
      <c r="BC14" s="6">
        <f t="shared" si="0"/>
        <v>23</v>
      </c>
      <c r="BD14" s="6">
        <f t="shared" si="0"/>
        <v>23</v>
      </c>
      <c r="BE14" s="6">
        <f t="shared" si="0"/>
        <v>23</v>
      </c>
      <c r="BF14" s="6">
        <f t="shared" si="0"/>
        <v>23</v>
      </c>
      <c r="BG14" s="6">
        <f t="shared" si="0"/>
        <v>4</v>
      </c>
      <c r="BH14" s="6">
        <f t="shared" si="0"/>
        <v>4</v>
      </c>
      <c r="BI14" s="6">
        <f t="shared" si="0"/>
        <v>12</v>
      </c>
      <c r="BJ14" s="6">
        <f t="shared" si="0"/>
        <v>6</v>
      </c>
      <c r="BK14" s="6">
        <f t="shared" si="0"/>
        <v>4</v>
      </c>
      <c r="BL14" s="7">
        <f t="shared" si="1"/>
        <v>17.263333333333332</v>
      </c>
      <c r="BM14" s="6" t="s">
        <v>46</v>
      </c>
      <c r="BN14" s="8">
        <f t="shared" si="2"/>
        <v>0.17391304347826086</v>
      </c>
      <c r="BO14" s="8">
        <f t="shared" si="2"/>
        <v>0.17391304347826086</v>
      </c>
      <c r="BP14" s="8">
        <f t="shared" si="2"/>
        <v>0.52173913043478259</v>
      </c>
      <c r="BQ14" s="8">
        <f t="shared" si="2"/>
        <v>0.2608695652173913</v>
      </c>
    </row>
    <row r="15" spans="1:69" ht="16" x14ac:dyDescent="0.2">
      <c r="A15" s="5" t="s">
        <v>14</v>
      </c>
      <c r="B15" s="5" t="s">
        <v>14</v>
      </c>
      <c r="C15" s="5" t="s">
        <v>15</v>
      </c>
      <c r="D15" s="5" t="s">
        <v>73</v>
      </c>
      <c r="E15" s="5" t="s">
        <v>74</v>
      </c>
      <c r="F15" s="5" t="s">
        <v>42</v>
      </c>
      <c r="G15" s="5" t="s">
        <v>43</v>
      </c>
      <c r="H15" s="5" t="s">
        <v>75</v>
      </c>
      <c r="I15" s="5" t="s">
        <v>76</v>
      </c>
      <c r="J15" s="5">
        <v>7</v>
      </c>
      <c r="K15" s="5">
        <v>7</v>
      </c>
      <c r="L15" s="5">
        <v>7</v>
      </c>
      <c r="M15" s="5">
        <v>7</v>
      </c>
      <c r="N15" s="5">
        <v>7</v>
      </c>
      <c r="O15" s="5">
        <v>1</v>
      </c>
      <c r="P15" s="5">
        <v>1</v>
      </c>
      <c r="Q15" s="5">
        <v>6</v>
      </c>
      <c r="R15" s="5">
        <v>2</v>
      </c>
      <c r="S15" s="5">
        <v>1</v>
      </c>
      <c r="T15" s="5">
        <v>14.29</v>
      </c>
      <c r="U15" s="5">
        <v>7</v>
      </c>
      <c r="V15" s="5">
        <v>7</v>
      </c>
      <c r="W15" s="5">
        <v>7</v>
      </c>
      <c r="X15" s="5">
        <v>7</v>
      </c>
      <c r="Y15" s="5">
        <v>7</v>
      </c>
      <c r="Z15" s="5">
        <v>0</v>
      </c>
      <c r="AA15" s="5">
        <v>1</v>
      </c>
      <c r="AB15" s="5">
        <v>0</v>
      </c>
      <c r="AC15" s="5">
        <v>0</v>
      </c>
      <c r="AD15" s="5">
        <v>0</v>
      </c>
      <c r="AE15" s="5">
        <v>0</v>
      </c>
      <c r="AF15" s="5">
        <v>5</v>
      </c>
      <c r="AG15" s="5">
        <v>5</v>
      </c>
      <c r="AH15" s="5">
        <v>5</v>
      </c>
      <c r="AI15" s="5">
        <v>5</v>
      </c>
      <c r="AJ15" s="5">
        <v>5</v>
      </c>
      <c r="AK15" s="5">
        <v>1</v>
      </c>
      <c r="AL15" s="5">
        <v>1</v>
      </c>
      <c r="AM15" s="5">
        <v>2</v>
      </c>
      <c r="AN15" s="5">
        <v>1</v>
      </c>
      <c r="AO15" s="5">
        <v>1</v>
      </c>
      <c r="AP15" s="5">
        <v>20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/>
      <c r="BB15" s="6">
        <f t="shared" si="0"/>
        <v>19</v>
      </c>
      <c r="BC15" s="6">
        <f t="shared" si="0"/>
        <v>19</v>
      </c>
      <c r="BD15" s="6">
        <f t="shared" si="0"/>
        <v>19</v>
      </c>
      <c r="BE15" s="6">
        <f t="shared" si="0"/>
        <v>19</v>
      </c>
      <c r="BF15" s="6">
        <f t="shared" si="0"/>
        <v>19</v>
      </c>
      <c r="BG15" s="6">
        <f t="shared" si="0"/>
        <v>2</v>
      </c>
      <c r="BH15" s="6">
        <f t="shared" si="0"/>
        <v>3</v>
      </c>
      <c r="BI15" s="6">
        <f t="shared" si="0"/>
        <v>8</v>
      </c>
      <c r="BJ15" s="6">
        <f t="shared" si="0"/>
        <v>3</v>
      </c>
      <c r="BK15" s="6">
        <f t="shared" si="0"/>
        <v>2</v>
      </c>
      <c r="BL15" s="7">
        <f t="shared" si="1"/>
        <v>11.43</v>
      </c>
      <c r="BM15" s="6" t="s">
        <v>46</v>
      </c>
      <c r="BN15" s="8">
        <f t="shared" si="2"/>
        <v>0.10526315789473684</v>
      </c>
      <c r="BO15" s="8">
        <f t="shared" si="2"/>
        <v>0.15789473684210525</v>
      </c>
      <c r="BP15" s="8">
        <f t="shared" si="2"/>
        <v>0.42105263157894735</v>
      </c>
      <c r="BQ15" s="8">
        <f t="shared" si="2"/>
        <v>0.15789473684210525</v>
      </c>
    </row>
    <row r="16" spans="1:69" ht="16" x14ac:dyDescent="0.2">
      <c r="A16" s="5" t="s">
        <v>14</v>
      </c>
      <c r="B16" s="5" t="s">
        <v>14</v>
      </c>
      <c r="C16" s="5" t="s">
        <v>15</v>
      </c>
      <c r="D16" s="5" t="s">
        <v>77</v>
      </c>
      <c r="E16" s="5" t="s">
        <v>78</v>
      </c>
      <c r="F16" s="5" t="s">
        <v>42</v>
      </c>
      <c r="G16" s="5" t="s">
        <v>43</v>
      </c>
      <c r="H16" s="5" t="s">
        <v>79</v>
      </c>
      <c r="I16" s="5" t="s">
        <v>80</v>
      </c>
      <c r="J16" s="5">
        <v>5</v>
      </c>
      <c r="K16" s="5">
        <v>5</v>
      </c>
      <c r="L16" s="5">
        <v>5</v>
      </c>
      <c r="M16" s="5">
        <v>5</v>
      </c>
      <c r="N16" s="5">
        <v>5</v>
      </c>
      <c r="O16" s="5">
        <v>2</v>
      </c>
      <c r="P16" s="5">
        <v>3</v>
      </c>
      <c r="Q16" s="5">
        <v>5</v>
      </c>
      <c r="R16" s="5">
        <v>3</v>
      </c>
      <c r="S16" s="5">
        <v>1</v>
      </c>
      <c r="T16" s="5">
        <v>20</v>
      </c>
      <c r="U16" s="5">
        <v>10</v>
      </c>
      <c r="V16" s="5">
        <v>10</v>
      </c>
      <c r="W16" s="5">
        <v>10</v>
      </c>
      <c r="X16" s="5">
        <v>10</v>
      </c>
      <c r="Y16" s="5">
        <v>10</v>
      </c>
      <c r="Z16" s="5">
        <v>3</v>
      </c>
      <c r="AA16" s="5">
        <v>6</v>
      </c>
      <c r="AB16" s="5">
        <v>5</v>
      </c>
      <c r="AC16" s="5">
        <v>4</v>
      </c>
      <c r="AD16" s="5">
        <v>3</v>
      </c>
      <c r="AE16" s="5">
        <v>30</v>
      </c>
      <c r="AF16" s="5">
        <v>7</v>
      </c>
      <c r="AG16" s="5">
        <v>7</v>
      </c>
      <c r="AH16" s="5">
        <v>7</v>
      </c>
      <c r="AI16" s="5">
        <v>7</v>
      </c>
      <c r="AJ16" s="5">
        <v>7</v>
      </c>
      <c r="AK16" s="5">
        <v>5</v>
      </c>
      <c r="AL16" s="5">
        <v>5</v>
      </c>
      <c r="AM16" s="5">
        <v>5</v>
      </c>
      <c r="AN16" s="5">
        <v>5</v>
      </c>
      <c r="AO16" s="5">
        <v>3</v>
      </c>
      <c r="AP16" s="5">
        <v>42.86</v>
      </c>
      <c r="AQ16" s="5">
        <v>11</v>
      </c>
      <c r="AR16" s="5">
        <v>11</v>
      </c>
      <c r="AS16" s="5">
        <v>11</v>
      </c>
      <c r="AT16" s="5">
        <v>11</v>
      </c>
      <c r="AU16" s="5">
        <v>11</v>
      </c>
      <c r="AV16" s="5">
        <v>4</v>
      </c>
      <c r="AW16" s="5">
        <v>4</v>
      </c>
      <c r="AX16" s="5">
        <v>5</v>
      </c>
      <c r="AY16" s="5">
        <v>6</v>
      </c>
      <c r="AZ16" s="5">
        <v>2</v>
      </c>
      <c r="BA16" s="5">
        <v>18.18</v>
      </c>
      <c r="BB16" s="6">
        <f t="shared" si="0"/>
        <v>33</v>
      </c>
      <c r="BC16" s="6">
        <f t="shared" si="0"/>
        <v>33</v>
      </c>
      <c r="BD16" s="6">
        <f t="shared" si="0"/>
        <v>33</v>
      </c>
      <c r="BE16" s="6">
        <f t="shared" si="0"/>
        <v>33</v>
      </c>
      <c r="BF16" s="6">
        <f t="shared" si="0"/>
        <v>33</v>
      </c>
      <c r="BG16" s="6">
        <f t="shared" si="0"/>
        <v>14</v>
      </c>
      <c r="BH16" s="6">
        <f t="shared" si="0"/>
        <v>18</v>
      </c>
      <c r="BI16" s="6">
        <f t="shared" si="0"/>
        <v>20</v>
      </c>
      <c r="BJ16" s="6">
        <f t="shared" si="0"/>
        <v>18</v>
      </c>
      <c r="BK16" s="6">
        <f t="shared" si="0"/>
        <v>9</v>
      </c>
      <c r="BL16" s="7">
        <f>(T16+AE16+AP16+BA16)/4</f>
        <v>27.759999999999998</v>
      </c>
      <c r="BM16" s="6" t="s">
        <v>22</v>
      </c>
      <c r="BN16" s="8">
        <f t="shared" si="2"/>
        <v>0.42424242424242425</v>
      </c>
      <c r="BO16" s="8">
        <f t="shared" si="2"/>
        <v>0.54545454545454541</v>
      </c>
      <c r="BP16" s="8">
        <f t="shared" si="2"/>
        <v>0.60606060606060608</v>
      </c>
      <c r="BQ16" s="8">
        <f t="shared" si="2"/>
        <v>0.54545454545454541</v>
      </c>
    </row>
    <row r="17" spans="1:69" ht="16" x14ac:dyDescent="0.2">
      <c r="A17" s="5" t="s">
        <v>14</v>
      </c>
      <c r="B17" s="5" t="s">
        <v>14</v>
      </c>
      <c r="C17" s="5" t="s">
        <v>15</v>
      </c>
      <c r="D17" s="5" t="s">
        <v>81</v>
      </c>
      <c r="E17" s="5" t="s">
        <v>82</v>
      </c>
      <c r="F17" s="5" t="s">
        <v>42</v>
      </c>
      <c r="G17" s="5" t="s">
        <v>43</v>
      </c>
      <c r="H17" s="5" t="s">
        <v>83</v>
      </c>
      <c r="I17" s="5" t="s">
        <v>84</v>
      </c>
      <c r="J17" s="5">
        <v>41</v>
      </c>
      <c r="K17" s="5">
        <v>41</v>
      </c>
      <c r="L17" s="5">
        <v>41</v>
      </c>
      <c r="M17" s="5">
        <v>41</v>
      </c>
      <c r="N17" s="5">
        <v>41</v>
      </c>
      <c r="O17" s="5">
        <v>27</v>
      </c>
      <c r="P17" s="5">
        <v>27</v>
      </c>
      <c r="Q17" s="5">
        <v>39</v>
      </c>
      <c r="R17" s="5">
        <v>38</v>
      </c>
      <c r="S17" s="5">
        <v>27</v>
      </c>
      <c r="T17" s="5">
        <v>65.849999999999994</v>
      </c>
      <c r="U17" s="5">
        <v>53</v>
      </c>
      <c r="V17" s="5">
        <v>26</v>
      </c>
      <c r="W17" s="5">
        <v>26</v>
      </c>
      <c r="X17" s="5">
        <v>26</v>
      </c>
      <c r="Y17" s="5">
        <v>26</v>
      </c>
      <c r="Z17" s="5">
        <v>14</v>
      </c>
      <c r="AA17" s="5">
        <v>14</v>
      </c>
      <c r="AB17" s="5">
        <v>17</v>
      </c>
      <c r="AC17" s="5">
        <v>17</v>
      </c>
      <c r="AD17" s="5">
        <v>14</v>
      </c>
      <c r="AE17" s="5">
        <v>26.42</v>
      </c>
      <c r="AF17" s="5">
        <v>56</v>
      </c>
      <c r="AG17" s="5">
        <v>28</v>
      </c>
      <c r="AH17" s="5">
        <v>28</v>
      </c>
      <c r="AI17" s="5">
        <v>28</v>
      </c>
      <c r="AJ17" s="5">
        <v>28</v>
      </c>
      <c r="AK17" s="5">
        <v>8</v>
      </c>
      <c r="AL17" s="5">
        <v>8</v>
      </c>
      <c r="AM17" s="5">
        <v>11</v>
      </c>
      <c r="AN17" s="5">
        <v>9</v>
      </c>
      <c r="AO17" s="5">
        <v>8</v>
      </c>
      <c r="AP17" s="5">
        <v>14.29</v>
      </c>
      <c r="AQ17" s="5">
        <v>10</v>
      </c>
      <c r="AR17" s="5">
        <v>10</v>
      </c>
      <c r="AS17" s="5">
        <v>10</v>
      </c>
      <c r="AT17" s="5">
        <v>10</v>
      </c>
      <c r="AU17" s="5">
        <v>10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6">
        <f t="shared" si="0"/>
        <v>160</v>
      </c>
      <c r="BC17" s="6">
        <f t="shared" si="0"/>
        <v>105</v>
      </c>
      <c r="BD17" s="6">
        <f t="shared" si="0"/>
        <v>105</v>
      </c>
      <c r="BE17" s="6">
        <f t="shared" si="0"/>
        <v>105</v>
      </c>
      <c r="BF17" s="6">
        <f t="shared" si="0"/>
        <v>105</v>
      </c>
      <c r="BG17" s="6">
        <f t="shared" si="0"/>
        <v>49</v>
      </c>
      <c r="BH17" s="6">
        <f t="shared" si="0"/>
        <v>49</v>
      </c>
      <c r="BI17" s="6">
        <f t="shared" si="0"/>
        <v>67</v>
      </c>
      <c r="BJ17" s="6">
        <f t="shared" si="0"/>
        <v>64</v>
      </c>
      <c r="BK17" s="6">
        <f t="shared" si="0"/>
        <v>49</v>
      </c>
      <c r="BL17" s="7">
        <f>(T17+AE17+AP17+BA17)/4</f>
        <v>26.64</v>
      </c>
      <c r="BM17" s="6" t="s">
        <v>22</v>
      </c>
      <c r="BN17" s="8">
        <f t="shared" si="2"/>
        <v>0.46666666666666667</v>
      </c>
      <c r="BO17" s="8">
        <f t="shared" si="2"/>
        <v>0.46666666666666667</v>
      </c>
      <c r="BP17" s="8">
        <f t="shared" si="2"/>
        <v>0.63809523809523805</v>
      </c>
      <c r="BQ17" s="8">
        <f t="shared" si="2"/>
        <v>0.60952380952380958</v>
      </c>
    </row>
    <row r="18" spans="1:69" ht="16" x14ac:dyDescent="0.2">
      <c r="A18" s="5" t="s">
        <v>14</v>
      </c>
      <c r="B18" s="5" t="s">
        <v>14</v>
      </c>
      <c r="C18" s="5" t="s">
        <v>15</v>
      </c>
      <c r="D18" s="5" t="s">
        <v>85</v>
      </c>
      <c r="E18" s="5" t="s">
        <v>86</v>
      </c>
      <c r="F18" s="5" t="s">
        <v>42</v>
      </c>
      <c r="G18" s="5" t="s">
        <v>43</v>
      </c>
      <c r="H18" s="5" t="s">
        <v>87</v>
      </c>
      <c r="I18" s="5" t="s">
        <v>88</v>
      </c>
      <c r="J18" s="5">
        <v>49</v>
      </c>
      <c r="K18" s="5">
        <v>49</v>
      </c>
      <c r="L18" s="5">
        <v>49</v>
      </c>
      <c r="M18" s="5">
        <v>49</v>
      </c>
      <c r="N18" s="5">
        <v>49</v>
      </c>
      <c r="O18" s="5">
        <v>31</v>
      </c>
      <c r="P18" s="5">
        <v>46</v>
      </c>
      <c r="Q18" s="5">
        <v>49</v>
      </c>
      <c r="R18" s="5">
        <v>48</v>
      </c>
      <c r="S18" s="5">
        <v>28</v>
      </c>
      <c r="T18" s="5">
        <v>57.14</v>
      </c>
      <c r="U18" s="5">
        <v>40</v>
      </c>
      <c r="V18" s="5">
        <v>40</v>
      </c>
      <c r="W18" s="5">
        <v>40</v>
      </c>
      <c r="X18" s="5">
        <v>40</v>
      </c>
      <c r="Y18" s="5">
        <v>40</v>
      </c>
      <c r="Z18" s="5">
        <v>36</v>
      </c>
      <c r="AA18" s="5">
        <v>35</v>
      </c>
      <c r="AB18" s="5">
        <v>36</v>
      </c>
      <c r="AC18" s="5">
        <v>36</v>
      </c>
      <c r="AD18" s="5">
        <v>35</v>
      </c>
      <c r="AE18" s="5">
        <v>87.5</v>
      </c>
      <c r="AF18" s="5">
        <v>39</v>
      </c>
      <c r="AG18" s="5">
        <v>19</v>
      </c>
      <c r="AH18" s="5">
        <v>19</v>
      </c>
      <c r="AI18" s="5">
        <v>20</v>
      </c>
      <c r="AJ18" s="5">
        <v>20</v>
      </c>
      <c r="AK18" s="5">
        <v>19</v>
      </c>
      <c r="AL18" s="5">
        <v>18</v>
      </c>
      <c r="AM18" s="5">
        <v>18</v>
      </c>
      <c r="AN18" s="5">
        <v>18</v>
      </c>
      <c r="AO18" s="5">
        <v>18</v>
      </c>
      <c r="AP18" s="5">
        <v>46.15</v>
      </c>
      <c r="AQ18" s="5">
        <v>35</v>
      </c>
      <c r="AR18" s="5">
        <v>35</v>
      </c>
      <c r="AS18" s="5">
        <v>35</v>
      </c>
      <c r="AT18" s="5">
        <v>35</v>
      </c>
      <c r="AU18" s="5">
        <v>35</v>
      </c>
      <c r="AV18" s="5">
        <v>30</v>
      </c>
      <c r="AW18" s="5">
        <v>30</v>
      </c>
      <c r="AX18" s="5">
        <v>30</v>
      </c>
      <c r="AY18" s="5">
        <v>30</v>
      </c>
      <c r="AZ18" s="5">
        <v>30</v>
      </c>
      <c r="BA18" s="5">
        <v>85.71</v>
      </c>
      <c r="BB18" s="6">
        <f t="shared" si="0"/>
        <v>163</v>
      </c>
      <c r="BC18" s="6">
        <f t="shared" si="0"/>
        <v>143</v>
      </c>
      <c r="BD18" s="6">
        <f t="shared" si="0"/>
        <v>143</v>
      </c>
      <c r="BE18" s="6">
        <f t="shared" si="0"/>
        <v>144</v>
      </c>
      <c r="BF18" s="6">
        <f t="shared" si="0"/>
        <v>144</v>
      </c>
      <c r="BG18" s="6">
        <f t="shared" si="0"/>
        <v>116</v>
      </c>
      <c r="BH18" s="6">
        <f t="shared" si="0"/>
        <v>129</v>
      </c>
      <c r="BI18" s="6">
        <f t="shared" si="0"/>
        <v>133</v>
      </c>
      <c r="BJ18" s="6">
        <f t="shared" si="0"/>
        <v>132</v>
      </c>
      <c r="BK18" s="6">
        <f t="shared" si="0"/>
        <v>111</v>
      </c>
      <c r="BL18" s="7">
        <f>(T18+AE18+AP18+BA18)/4</f>
        <v>69.125</v>
      </c>
      <c r="BM18" s="6" t="s">
        <v>22</v>
      </c>
      <c r="BN18" s="8">
        <f t="shared" si="2"/>
        <v>0.81118881118881114</v>
      </c>
      <c r="BO18" s="8">
        <f t="shared" si="2"/>
        <v>0.90209790209790208</v>
      </c>
      <c r="BP18" s="8">
        <f t="shared" si="2"/>
        <v>0.92361111111111116</v>
      </c>
      <c r="BQ18" s="8">
        <f t="shared" si="2"/>
        <v>0.91666666666666663</v>
      </c>
    </row>
    <row r="19" spans="1:69" ht="16" x14ac:dyDescent="0.2">
      <c r="A19" s="5" t="s">
        <v>14</v>
      </c>
      <c r="B19" s="5" t="s">
        <v>14</v>
      </c>
      <c r="C19" s="5" t="s">
        <v>15</v>
      </c>
      <c r="D19" s="5" t="s">
        <v>89</v>
      </c>
      <c r="E19" s="5" t="s">
        <v>90</v>
      </c>
      <c r="F19" s="5" t="s">
        <v>42</v>
      </c>
      <c r="G19" s="5" t="s">
        <v>43</v>
      </c>
      <c r="H19" s="5" t="s">
        <v>91</v>
      </c>
      <c r="I19" s="5" t="s">
        <v>92</v>
      </c>
      <c r="J19" s="5">
        <v>25</v>
      </c>
      <c r="K19" s="5">
        <v>25</v>
      </c>
      <c r="L19" s="5">
        <v>25</v>
      </c>
      <c r="M19" s="5">
        <v>25</v>
      </c>
      <c r="N19" s="5">
        <v>25</v>
      </c>
      <c r="O19" s="5">
        <v>14</v>
      </c>
      <c r="P19" s="5">
        <v>16</v>
      </c>
      <c r="Q19" s="5">
        <v>21</v>
      </c>
      <c r="R19" s="5">
        <v>19</v>
      </c>
      <c r="S19" s="5">
        <v>14</v>
      </c>
      <c r="T19" s="5">
        <v>56</v>
      </c>
      <c r="U19" s="5">
        <v>28</v>
      </c>
      <c r="V19" s="5">
        <v>28</v>
      </c>
      <c r="W19" s="5">
        <v>28</v>
      </c>
      <c r="X19" s="5">
        <v>28</v>
      </c>
      <c r="Y19" s="5">
        <v>27</v>
      </c>
      <c r="Z19" s="5">
        <v>5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32</v>
      </c>
      <c r="AG19" s="5">
        <v>32</v>
      </c>
      <c r="AH19" s="5">
        <v>32</v>
      </c>
      <c r="AI19" s="5">
        <v>32</v>
      </c>
      <c r="AJ19" s="5">
        <v>32</v>
      </c>
      <c r="AK19" s="5">
        <v>8</v>
      </c>
      <c r="AL19" s="5">
        <v>9</v>
      </c>
      <c r="AM19" s="5">
        <v>8</v>
      </c>
      <c r="AN19" s="5">
        <v>8</v>
      </c>
      <c r="AO19" s="5">
        <v>7</v>
      </c>
      <c r="AP19" s="5">
        <v>21.88</v>
      </c>
      <c r="AQ19" s="5">
        <v>36</v>
      </c>
      <c r="AR19" s="5">
        <v>36</v>
      </c>
      <c r="AS19" s="5">
        <v>36</v>
      </c>
      <c r="AT19" s="5">
        <v>36</v>
      </c>
      <c r="AU19" s="5">
        <v>36</v>
      </c>
      <c r="AV19" s="5">
        <v>12</v>
      </c>
      <c r="AW19" s="5">
        <v>13</v>
      </c>
      <c r="AX19" s="5">
        <v>14</v>
      </c>
      <c r="AY19" s="5">
        <v>16</v>
      </c>
      <c r="AZ19" s="5">
        <v>12</v>
      </c>
      <c r="BA19" s="5">
        <v>33.33</v>
      </c>
      <c r="BB19" s="6">
        <f t="shared" si="0"/>
        <v>121</v>
      </c>
      <c r="BC19" s="6">
        <f t="shared" si="0"/>
        <v>121</v>
      </c>
      <c r="BD19" s="6">
        <f t="shared" si="0"/>
        <v>121</v>
      </c>
      <c r="BE19" s="6">
        <f t="shared" si="0"/>
        <v>121</v>
      </c>
      <c r="BF19" s="6">
        <f t="shared" si="0"/>
        <v>120</v>
      </c>
      <c r="BG19" s="6">
        <f t="shared" si="0"/>
        <v>39</v>
      </c>
      <c r="BH19" s="6">
        <f t="shared" si="0"/>
        <v>38</v>
      </c>
      <c r="BI19" s="6">
        <f t="shared" si="0"/>
        <v>43</v>
      </c>
      <c r="BJ19" s="6">
        <f t="shared" si="0"/>
        <v>43</v>
      </c>
      <c r="BK19" s="6">
        <f t="shared" si="0"/>
        <v>33</v>
      </c>
      <c r="BL19" s="7">
        <f>(T19+AE19+AP19+BA19)/4</f>
        <v>27.802499999999998</v>
      </c>
      <c r="BM19" s="6" t="s">
        <v>22</v>
      </c>
      <c r="BN19" s="8">
        <f t="shared" si="2"/>
        <v>0.32231404958677684</v>
      </c>
      <c r="BO19" s="8">
        <f t="shared" si="2"/>
        <v>0.31404958677685951</v>
      </c>
      <c r="BP19" s="8">
        <f t="shared" si="2"/>
        <v>0.35537190082644626</v>
      </c>
      <c r="BQ19" s="8">
        <f t="shared" si="2"/>
        <v>0.35833333333333334</v>
      </c>
    </row>
    <row r="20" spans="1:69" ht="16" x14ac:dyDescent="0.2">
      <c r="A20" s="5" t="s">
        <v>14</v>
      </c>
      <c r="B20" s="5" t="s">
        <v>14</v>
      </c>
      <c r="C20" s="5" t="s">
        <v>93</v>
      </c>
      <c r="D20" s="5" t="s">
        <v>94</v>
      </c>
      <c r="E20" s="5" t="s">
        <v>95</v>
      </c>
      <c r="F20" s="5" t="s">
        <v>18</v>
      </c>
      <c r="G20" s="5" t="s">
        <v>19</v>
      </c>
      <c r="H20" s="5"/>
      <c r="I20" s="5"/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/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/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/>
      <c r="AQ20" s="5">
        <v>95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6">
        <f t="shared" si="0"/>
        <v>95</v>
      </c>
      <c r="BC20" s="6">
        <f t="shared" si="0"/>
        <v>0</v>
      </c>
      <c r="BD20" s="6">
        <f t="shared" si="0"/>
        <v>0</v>
      </c>
      <c r="BE20" s="6">
        <f t="shared" si="0"/>
        <v>0</v>
      </c>
      <c r="BF20" s="6">
        <f t="shared" si="0"/>
        <v>0</v>
      </c>
      <c r="BG20" s="6">
        <f t="shared" si="0"/>
        <v>0</v>
      </c>
      <c r="BH20" s="6">
        <f t="shared" si="0"/>
        <v>0</v>
      </c>
      <c r="BI20" s="6">
        <f t="shared" si="0"/>
        <v>0</v>
      </c>
      <c r="BJ20" s="6">
        <f t="shared" si="0"/>
        <v>0</v>
      </c>
      <c r="BK20" s="6">
        <f t="shared" si="0"/>
        <v>0</v>
      </c>
      <c r="BL20" s="7">
        <f t="shared" ref="BL20:BL32" si="3">(T20+AE20+AP20+BA20)/3</f>
        <v>0</v>
      </c>
      <c r="BM20" s="6" t="s">
        <v>27</v>
      </c>
      <c r="BN20" s="8" t="e">
        <f t="shared" si="2"/>
        <v>#DIV/0!</v>
      </c>
      <c r="BO20" s="8" t="e">
        <f t="shared" si="2"/>
        <v>#DIV/0!</v>
      </c>
      <c r="BP20" s="8" t="e">
        <f t="shared" si="2"/>
        <v>#DIV/0!</v>
      </c>
      <c r="BQ20" s="8" t="e">
        <f t="shared" si="2"/>
        <v>#DIV/0!</v>
      </c>
    </row>
    <row r="21" spans="1:69" ht="16" x14ac:dyDescent="0.2">
      <c r="A21" s="5" t="s">
        <v>14</v>
      </c>
      <c r="B21" s="5" t="s">
        <v>14</v>
      </c>
      <c r="C21" s="5" t="s">
        <v>93</v>
      </c>
      <c r="D21" s="5" t="s">
        <v>96</v>
      </c>
      <c r="E21" s="5" t="s">
        <v>97</v>
      </c>
      <c r="F21" s="5" t="s">
        <v>18</v>
      </c>
      <c r="G21" s="5" t="s">
        <v>19</v>
      </c>
      <c r="H21" s="5"/>
      <c r="I21" s="5"/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/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/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/>
      <c r="AQ21" s="5">
        <v>53</v>
      </c>
      <c r="AR21" s="5">
        <v>53</v>
      </c>
      <c r="AS21" s="5">
        <v>53</v>
      </c>
      <c r="AT21" s="5">
        <v>53</v>
      </c>
      <c r="AU21" s="5">
        <v>53</v>
      </c>
      <c r="AV21" s="5">
        <v>26</v>
      </c>
      <c r="AW21" s="5">
        <v>18</v>
      </c>
      <c r="AX21" s="5">
        <v>18</v>
      </c>
      <c r="AY21" s="5">
        <v>16</v>
      </c>
      <c r="AZ21" s="5">
        <v>14</v>
      </c>
      <c r="BA21" s="5">
        <v>26.42</v>
      </c>
      <c r="BB21" s="6">
        <f t="shared" si="0"/>
        <v>53</v>
      </c>
      <c r="BC21" s="6">
        <f t="shared" si="0"/>
        <v>53</v>
      </c>
      <c r="BD21" s="6">
        <f t="shared" si="0"/>
        <v>53</v>
      </c>
      <c r="BE21" s="6">
        <f t="shared" si="0"/>
        <v>53</v>
      </c>
      <c r="BF21" s="6">
        <f t="shared" si="0"/>
        <v>53</v>
      </c>
      <c r="BG21" s="6">
        <f t="shared" si="0"/>
        <v>26</v>
      </c>
      <c r="BH21" s="6">
        <f t="shared" si="0"/>
        <v>18</v>
      </c>
      <c r="BI21" s="6">
        <f t="shared" si="0"/>
        <v>18</v>
      </c>
      <c r="BJ21" s="6">
        <f t="shared" si="0"/>
        <v>16</v>
      </c>
      <c r="BK21" s="6">
        <f t="shared" si="0"/>
        <v>14</v>
      </c>
      <c r="BL21" s="7">
        <f t="shared" si="3"/>
        <v>8.8066666666666666</v>
      </c>
      <c r="BM21" s="6" t="s">
        <v>27</v>
      </c>
      <c r="BN21" s="8">
        <f t="shared" si="2"/>
        <v>0.49056603773584906</v>
      </c>
      <c r="BO21" s="8">
        <f t="shared" si="2"/>
        <v>0.33962264150943394</v>
      </c>
      <c r="BP21" s="8">
        <f t="shared" si="2"/>
        <v>0.33962264150943394</v>
      </c>
      <c r="BQ21" s="8">
        <f t="shared" si="2"/>
        <v>0.30188679245283018</v>
      </c>
    </row>
    <row r="22" spans="1:69" ht="16" x14ac:dyDescent="0.2">
      <c r="A22" s="5" t="s">
        <v>14</v>
      </c>
      <c r="B22" s="5" t="s">
        <v>14</v>
      </c>
      <c r="C22" s="5" t="s">
        <v>93</v>
      </c>
      <c r="D22" s="5" t="s">
        <v>98</v>
      </c>
      <c r="E22" s="5" t="s">
        <v>99</v>
      </c>
      <c r="F22" s="5" t="s">
        <v>18</v>
      </c>
      <c r="G22" s="5" t="s">
        <v>19</v>
      </c>
      <c r="H22" s="5" t="s">
        <v>100</v>
      </c>
      <c r="I22" s="5" t="s">
        <v>101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/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/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/>
      <c r="AQ22" s="5">
        <v>85</v>
      </c>
      <c r="AR22" s="5">
        <v>42</v>
      </c>
      <c r="AS22" s="5">
        <v>42</v>
      </c>
      <c r="AT22" s="5">
        <v>85</v>
      </c>
      <c r="AU22" s="5">
        <v>85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6">
        <f t="shared" si="0"/>
        <v>85</v>
      </c>
      <c r="BC22" s="6">
        <f t="shared" si="0"/>
        <v>42</v>
      </c>
      <c r="BD22" s="6">
        <f t="shared" si="0"/>
        <v>42</v>
      </c>
      <c r="BE22" s="6">
        <f t="shared" si="0"/>
        <v>85</v>
      </c>
      <c r="BF22" s="6">
        <f t="shared" si="0"/>
        <v>85</v>
      </c>
      <c r="BG22" s="6">
        <f t="shared" si="0"/>
        <v>0</v>
      </c>
      <c r="BH22" s="6">
        <f t="shared" si="0"/>
        <v>0</v>
      </c>
      <c r="BI22" s="6">
        <f t="shared" si="0"/>
        <v>0</v>
      </c>
      <c r="BJ22" s="6">
        <f t="shared" si="0"/>
        <v>0</v>
      </c>
      <c r="BK22" s="6">
        <f t="shared" si="0"/>
        <v>0</v>
      </c>
      <c r="BL22" s="7">
        <f t="shared" si="3"/>
        <v>0</v>
      </c>
      <c r="BM22" s="6" t="s">
        <v>27</v>
      </c>
      <c r="BN22" s="8">
        <f t="shared" si="2"/>
        <v>0</v>
      </c>
      <c r="BO22" s="8">
        <f t="shared" si="2"/>
        <v>0</v>
      </c>
      <c r="BP22" s="8">
        <f t="shared" si="2"/>
        <v>0</v>
      </c>
      <c r="BQ22" s="8">
        <f t="shared" si="2"/>
        <v>0</v>
      </c>
    </row>
    <row r="23" spans="1:69" ht="16" x14ac:dyDescent="0.2">
      <c r="A23" s="5" t="s">
        <v>14</v>
      </c>
      <c r="B23" s="5" t="s">
        <v>14</v>
      </c>
      <c r="C23" s="5" t="s">
        <v>93</v>
      </c>
      <c r="D23" s="5" t="s">
        <v>102</v>
      </c>
      <c r="E23" s="5" t="s">
        <v>103</v>
      </c>
      <c r="F23" s="5" t="s">
        <v>18</v>
      </c>
      <c r="G23" s="5" t="s">
        <v>19</v>
      </c>
      <c r="H23" s="5"/>
      <c r="I23" s="5"/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/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/>
      <c r="AQ23" s="5">
        <v>80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6">
        <f t="shared" si="0"/>
        <v>80</v>
      </c>
      <c r="BC23" s="6">
        <f t="shared" si="0"/>
        <v>0</v>
      </c>
      <c r="BD23" s="6">
        <f t="shared" si="0"/>
        <v>0</v>
      </c>
      <c r="BE23" s="6">
        <f t="shared" si="0"/>
        <v>0</v>
      </c>
      <c r="BF23" s="6">
        <f t="shared" si="0"/>
        <v>0</v>
      </c>
      <c r="BG23" s="6">
        <f t="shared" si="0"/>
        <v>0</v>
      </c>
      <c r="BH23" s="6">
        <f t="shared" si="0"/>
        <v>0</v>
      </c>
      <c r="BI23" s="6">
        <f t="shared" si="0"/>
        <v>0</v>
      </c>
      <c r="BJ23" s="6">
        <f t="shared" si="0"/>
        <v>0</v>
      </c>
      <c r="BK23" s="6">
        <f t="shared" si="0"/>
        <v>0</v>
      </c>
      <c r="BL23" s="7">
        <f t="shared" si="3"/>
        <v>0</v>
      </c>
      <c r="BM23" s="6" t="s">
        <v>27</v>
      </c>
      <c r="BN23" s="8" t="e">
        <f t="shared" si="2"/>
        <v>#DIV/0!</v>
      </c>
      <c r="BO23" s="8" t="e">
        <f t="shared" si="2"/>
        <v>#DIV/0!</v>
      </c>
      <c r="BP23" s="8" t="e">
        <f t="shared" si="2"/>
        <v>#DIV/0!</v>
      </c>
      <c r="BQ23" s="8" t="e">
        <f t="shared" si="2"/>
        <v>#DIV/0!</v>
      </c>
    </row>
    <row r="24" spans="1:69" ht="16" x14ac:dyDescent="0.2">
      <c r="A24" s="5" t="s">
        <v>14</v>
      </c>
      <c r="B24" s="5" t="s">
        <v>14</v>
      </c>
      <c r="C24" s="5" t="s">
        <v>93</v>
      </c>
      <c r="D24" s="5" t="s">
        <v>104</v>
      </c>
      <c r="E24" s="5" t="s">
        <v>105</v>
      </c>
      <c r="F24" s="5" t="s">
        <v>42</v>
      </c>
      <c r="G24" s="5" t="s">
        <v>43</v>
      </c>
      <c r="H24" s="5" t="s">
        <v>106</v>
      </c>
      <c r="I24" s="5" t="s">
        <v>107</v>
      </c>
      <c r="J24" s="5">
        <v>56</v>
      </c>
      <c r="K24" s="5">
        <v>56</v>
      </c>
      <c r="L24" s="5">
        <v>56</v>
      </c>
      <c r="M24" s="5">
        <v>56</v>
      </c>
      <c r="N24" s="5">
        <v>56</v>
      </c>
      <c r="O24" s="5">
        <v>24</v>
      </c>
      <c r="P24" s="5">
        <v>35</v>
      </c>
      <c r="Q24" s="5">
        <v>35</v>
      </c>
      <c r="R24" s="5">
        <v>36</v>
      </c>
      <c r="S24" s="5">
        <v>22</v>
      </c>
      <c r="T24" s="5">
        <v>39.29</v>
      </c>
      <c r="U24" s="5">
        <v>56</v>
      </c>
      <c r="V24" s="5">
        <v>56</v>
      </c>
      <c r="W24" s="5">
        <v>56</v>
      </c>
      <c r="X24" s="5">
        <v>56</v>
      </c>
      <c r="Y24" s="5">
        <v>56</v>
      </c>
      <c r="Z24" s="5">
        <v>31</v>
      </c>
      <c r="AA24" s="5">
        <v>43</v>
      </c>
      <c r="AB24" s="5">
        <v>41</v>
      </c>
      <c r="AC24" s="5">
        <v>39</v>
      </c>
      <c r="AD24" s="5">
        <v>31</v>
      </c>
      <c r="AE24" s="5">
        <v>55.36</v>
      </c>
      <c r="AF24" s="5">
        <v>71</v>
      </c>
      <c r="AG24" s="5">
        <v>71</v>
      </c>
      <c r="AH24" s="5">
        <v>71</v>
      </c>
      <c r="AI24" s="5">
        <v>71</v>
      </c>
      <c r="AJ24" s="5">
        <v>71</v>
      </c>
      <c r="AK24" s="5">
        <v>54</v>
      </c>
      <c r="AL24" s="5">
        <v>52</v>
      </c>
      <c r="AM24" s="5">
        <v>52</v>
      </c>
      <c r="AN24" s="5">
        <v>53</v>
      </c>
      <c r="AO24" s="5">
        <v>51</v>
      </c>
      <c r="AP24" s="5">
        <v>71.83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/>
      <c r="BB24" s="6">
        <f t="shared" si="0"/>
        <v>183</v>
      </c>
      <c r="BC24" s="6">
        <f t="shared" si="0"/>
        <v>183</v>
      </c>
      <c r="BD24" s="6">
        <f t="shared" si="0"/>
        <v>183</v>
      </c>
      <c r="BE24" s="6">
        <f t="shared" si="0"/>
        <v>183</v>
      </c>
      <c r="BF24" s="6">
        <f t="shared" si="0"/>
        <v>183</v>
      </c>
      <c r="BG24" s="6">
        <f t="shared" si="0"/>
        <v>109</v>
      </c>
      <c r="BH24" s="6">
        <f t="shared" si="0"/>
        <v>130</v>
      </c>
      <c r="BI24" s="6">
        <f t="shared" si="0"/>
        <v>128</v>
      </c>
      <c r="BJ24" s="6">
        <f t="shared" si="0"/>
        <v>128</v>
      </c>
      <c r="BK24" s="6">
        <f t="shared" si="0"/>
        <v>104</v>
      </c>
      <c r="BL24" s="7">
        <f t="shared" si="3"/>
        <v>55.493333333333339</v>
      </c>
      <c r="BM24" s="6" t="s">
        <v>46</v>
      </c>
      <c r="BN24" s="8">
        <f t="shared" si="2"/>
        <v>0.59562841530054644</v>
      </c>
      <c r="BO24" s="8">
        <f t="shared" si="2"/>
        <v>0.7103825136612022</v>
      </c>
      <c r="BP24" s="8">
        <f t="shared" si="2"/>
        <v>0.69945355191256831</v>
      </c>
      <c r="BQ24" s="8">
        <f t="shared" si="2"/>
        <v>0.69945355191256831</v>
      </c>
    </row>
    <row r="25" spans="1:69" ht="16" x14ac:dyDescent="0.2">
      <c r="A25" s="5" t="s">
        <v>14</v>
      </c>
      <c r="B25" s="5" t="s">
        <v>14</v>
      </c>
      <c r="C25" s="5" t="s">
        <v>93</v>
      </c>
      <c r="D25" s="5" t="s">
        <v>108</v>
      </c>
      <c r="E25" s="5" t="s">
        <v>109</v>
      </c>
      <c r="F25" s="5" t="s">
        <v>42</v>
      </c>
      <c r="G25" s="5" t="s">
        <v>43</v>
      </c>
      <c r="H25" s="5" t="s">
        <v>110</v>
      </c>
      <c r="I25" s="5" t="s">
        <v>111</v>
      </c>
      <c r="J25" s="5">
        <v>21</v>
      </c>
      <c r="K25" s="5">
        <v>21</v>
      </c>
      <c r="L25" s="5">
        <v>21</v>
      </c>
      <c r="M25" s="5">
        <v>21</v>
      </c>
      <c r="N25" s="5">
        <v>21</v>
      </c>
      <c r="O25" s="5">
        <v>9</v>
      </c>
      <c r="P25" s="5">
        <v>9</v>
      </c>
      <c r="Q25" s="5">
        <v>11</v>
      </c>
      <c r="R25" s="5">
        <v>10</v>
      </c>
      <c r="S25" s="5">
        <v>6</v>
      </c>
      <c r="T25" s="5">
        <v>28.57</v>
      </c>
      <c r="U25" s="5">
        <v>17</v>
      </c>
      <c r="V25" s="5">
        <v>17</v>
      </c>
      <c r="W25" s="5">
        <v>17</v>
      </c>
      <c r="X25" s="5">
        <v>17</v>
      </c>
      <c r="Y25" s="5">
        <v>17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24</v>
      </c>
      <c r="AG25" s="5">
        <v>24</v>
      </c>
      <c r="AH25" s="5">
        <v>24</v>
      </c>
      <c r="AI25" s="5">
        <v>24</v>
      </c>
      <c r="AJ25" s="5">
        <v>24</v>
      </c>
      <c r="AK25" s="5">
        <v>2</v>
      </c>
      <c r="AL25" s="5">
        <v>1</v>
      </c>
      <c r="AM25" s="5">
        <v>2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/>
      <c r="BB25" s="6">
        <f t="shared" si="0"/>
        <v>62</v>
      </c>
      <c r="BC25" s="6">
        <f t="shared" si="0"/>
        <v>62</v>
      </c>
      <c r="BD25" s="6">
        <f t="shared" si="0"/>
        <v>62</v>
      </c>
      <c r="BE25" s="6">
        <f t="shared" si="0"/>
        <v>62</v>
      </c>
      <c r="BF25" s="6">
        <f t="shared" si="0"/>
        <v>62</v>
      </c>
      <c r="BG25" s="6">
        <f t="shared" si="0"/>
        <v>11</v>
      </c>
      <c r="BH25" s="6">
        <f t="shared" si="0"/>
        <v>10</v>
      </c>
      <c r="BI25" s="6">
        <f t="shared" si="0"/>
        <v>13</v>
      </c>
      <c r="BJ25" s="6">
        <f t="shared" si="0"/>
        <v>10</v>
      </c>
      <c r="BK25" s="6">
        <f t="shared" si="0"/>
        <v>6</v>
      </c>
      <c r="BL25" s="7">
        <f t="shared" si="3"/>
        <v>9.5233333333333334</v>
      </c>
      <c r="BM25" s="6" t="s">
        <v>46</v>
      </c>
      <c r="BN25" s="8">
        <f t="shared" si="2"/>
        <v>0.17741935483870969</v>
      </c>
      <c r="BO25" s="8">
        <f t="shared" si="2"/>
        <v>0.16129032258064516</v>
      </c>
      <c r="BP25" s="8">
        <f t="shared" si="2"/>
        <v>0.20967741935483872</v>
      </c>
      <c r="BQ25" s="8">
        <f t="shared" si="2"/>
        <v>0.16129032258064516</v>
      </c>
    </row>
    <row r="26" spans="1:69" ht="16" x14ac:dyDescent="0.2">
      <c r="A26" s="5" t="s">
        <v>14</v>
      </c>
      <c r="B26" s="5" t="s">
        <v>14</v>
      </c>
      <c r="C26" s="5" t="s">
        <v>93</v>
      </c>
      <c r="D26" s="5" t="s">
        <v>112</v>
      </c>
      <c r="E26" s="5" t="s">
        <v>113</v>
      </c>
      <c r="F26" s="5" t="s">
        <v>42</v>
      </c>
      <c r="G26" s="5" t="s">
        <v>43</v>
      </c>
      <c r="H26" s="5" t="s">
        <v>114</v>
      </c>
      <c r="I26" s="5" t="s">
        <v>115</v>
      </c>
      <c r="J26" s="5">
        <v>17</v>
      </c>
      <c r="K26" s="5">
        <v>17</v>
      </c>
      <c r="L26" s="5">
        <v>17</v>
      </c>
      <c r="M26" s="5">
        <v>17</v>
      </c>
      <c r="N26" s="5">
        <v>17</v>
      </c>
      <c r="O26" s="5">
        <v>0</v>
      </c>
      <c r="P26" s="5">
        <v>0</v>
      </c>
      <c r="Q26" s="5">
        <v>3</v>
      </c>
      <c r="R26" s="5">
        <v>3</v>
      </c>
      <c r="S26" s="5">
        <v>0</v>
      </c>
      <c r="T26" s="5">
        <v>0</v>
      </c>
      <c r="U26" s="5">
        <v>21</v>
      </c>
      <c r="V26" s="5">
        <v>21</v>
      </c>
      <c r="W26" s="5">
        <v>21</v>
      </c>
      <c r="X26" s="5">
        <v>21</v>
      </c>
      <c r="Y26" s="5">
        <v>21</v>
      </c>
      <c r="Z26" s="5">
        <v>4</v>
      </c>
      <c r="AA26" s="5">
        <v>4</v>
      </c>
      <c r="AB26" s="5">
        <v>5</v>
      </c>
      <c r="AC26" s="5">
        <v>5</v>
      </c>
      <c r="AD26" s="5">
        <v>4</v>
      </c>
      <c r="AE26" s="5">
        <v>19.05</v>
      </c>
      <c r="AF26" s="5">
        <v>19</v>
      </c>
      <c r="AG26" s="5">
        <v>19</v>
      </c>
      <c r="AH26" s="5">
        <v>19</v>
      </c>
      <c r="AI26" s="5">
        <v>19</v>
      </c>
      <c r="AJ26" s="5">
        <v>19</v>
      </c>
      <c r="AK26" s="5">
        <v>6</v>
      </c>
      <c r="AL26" s="5">
        <v>6</v>
      </c>
      <c r="AM26" s="5">
        <v>6</v>
      </c>
      <c r="AN26" s="5">
        <v>6</v>
      </c>
      <c r="AO26" s="5">
        <v>6</v>
      </c>
      <c r="AP26" s="5">
        <v>31.58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/>
      <c r="BB26" s="6">
        <f t="shared" si="0"/>
        <v>57</v>
      </c>
      <c r="BC26" s="6">
        <f t="shared" si="0"/>
        <v>57</v>
      </c>
      <c r="BD26" s="6">
        <f t="shared" si="0"/>
        <v>57</v>
      </c>
      <c r="BE26" s="6">
        <f t="shared" si="0"/>
        <v>57</v>
      </c>
      <c r="BF26" s="6">
        <f t="shared" si="0"/>
        <v>57</v>
      </c>
      <c r="BG26" s="6">
        <f t="shared" si="0"/>
        <v>10</v>
      </c>
      <c r="BH26" s="6">
        <f t="shared" si="0"/>
        <v>10</v>
      </c>
      <c r="BI26" s="6">
        <f t="shared" si="0"/>
        <v>14</v>
      </c>
      <c r="BJ26" s="6">
        <f t="shared" si="0"/>
        <v>14</v>
      </c>
      <c r="BK26" s="6">
        <f t="shared" si="0"/>
        <v>10</v>
      </c>
      <c r="BL26" s="7">
        <f t="shared" si="3"/>
        <v>16.876666666666665</v>
      </c>
      <c r="BM26" s="6" t="s">
        <v>46</v>
      </c>
      <c r="BN26" s="8">
        <f t="shared" si="2"/>
        <v>0.17543859649122806</v>
      </c>
      <c r="BO26" s="8">
        <f t="shared" si="2"/>
        <v>0.17543859649122806</v>
      </c>
      <c r="BP26" s="8">
        <f t="shared" si="2"/>
        <v>0.24561403508771928</v>
      </c>
      <c r="BQ26" s="8">
        <f t="shared" si="2"/>
        <v>0.24561403508771928</v>
      </c>
    </row>
    <row r="27" spans="1:69" ht="16" x14ac:dyDescent="0.2">
      <c r="A27" s="5" t="s">
        <v>14</v>
      </c>
      <c r="B27" s="5" t="s">
        <v>14</v>
      </c>
      <c r="C27" s="5" t="s">
        <v>93</v>
      </c>
      <c r="D27" s="5" t="s">
        <v>116</v>
      </c>
      <c r="E27" s="5" t="s">
        <v>117</v>
      </c>
      <c r="F27" s="5" t="s">
        <v>42</v>
      </c>
      <c r="G27" s="5" t="s">
        <v>43</v>
      </c>
      <c r="H27" s="5" t="s">
        <v>118</v>
      </c>
      <c r="I27" s="5" t="s">
        <v>119</v>
      </c>
      <c r="J27" s="5">
        <v>47</v>
      </c>
      <c r="K27" s="5">
        <v>47</v>
      </c>
      <c r="L27" s="5">
        <v>47</v>
      </c>
      <c r="M27" s="5">
        <v>47</v>
      </c>
      <c r="N27" s="5">
        <v>47</v>
      </c>
      <c r="O27" s="5">
        <v>6</v>
      </c>
      <c r="P27" s="5">
        <v>8</v>
      </c>
      <c r="Q27" s="5">
        <v>32</v>
      </c>
      <c r="R27" s="5">
        <v>17</v>
      </c>
      <c r="S27" s="5">
        <v>6</v>
      </c>
      <c r="T27" s="5">
        <v>12.77</v>
      </c>
      <c r="U27" s="5">
        <v>57</v>
      </c>
      <c r="V27" s="5">
        <v>57</v>
      </c>
      <c r="W27" s="5">
        <v>57</v>
      </c>
      <c r="X27" s="5">
        <v>57</v>
      </c>
      <c r="Y27" s="5">
        <v>57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51</v>
      </c>
      <c r="AG27" s="5">
        <v>51</v>
      </c>
      <c r="AH27" s="5">
        <v>51</v>
      </c>
      <c r="AI27" s="5">
        <v>51</v>
      </c>
      <c r="AJ27" s="5">
        <v>51</v>
      </c>
      <c r="AK27" s="5">
        <v>28</v>
      </c>
      <c r="AL27" s="5">
        <v>34</v>
      </c>
      <c r="AM27" s="5">
        <v>35</v>
      </c>
      <c r="AN27" s="5">
        <v>31</v>
      </c>
      <c r="AO27" s="5">
        <v>26</v>
      </c>
      <c r="AP27" s="5">
        <v>50.98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/>
      <c r="BB27" s="6">
        <f t="shared" si="0"/>
        <v>155</v>
      </c>
      <c r="BC27" s="6">
        <f t="shared" si="0"/>
        <v>155</v>
      </c>
      <c r="BD27" s="6">
        <f t="shared" si="0"/>
        <v>155</v>
      </c>
      <c r="BE27" s="6">
        <f t="shared" si="0"/>
        <v>155</v>
      </c>
      <c r="BF27" s="6">
        <f t="shared" si="0"/>
        <v>155</v>
      </c>
      <c r="BG27" s="6">
        <f t="shared" ref="BG27:BK77" si="4">O27+Z27+AK27+AV27</f>
        <v>34</v>
      </c>
      <c r="BH27" s="6">
        <f t="shared" si="4"/>
        <v>42</v>
      </c>
      <c r="BI27" s="6">
        <f t="shared" si="4"/>
        <v>67</v>
      </c>
      <c r="BJ27" s="6">
        <f t="shared" si="4"/>
        <v>48</v>
      </c>
      <c r="BK27" s="6">
        <f t="shared" si="4"/>
        <v>32</v>
      </c>
      <c r="BL27" s="7">
        <f t="shared" si="3"/>
        <v>21.25</v>
      </c>
      <c r="BM27" s="6" t="s">
        <v>46</v>
      </c>
      <c r="BN27" s="8">
        <f t="shared" si="2"/>
        <v>0.21935483870967742</v>
      </c>
      <c r="BO27" s="8">
        <f t="shared" si="2"/>
        <v>0.2709677419354839</v>
      </c>
      <c r="BP27" s="8">
        <f t="shared" si="2"/>
        <v>0.43225806451612903</v>
      </c>
      <c r="BQ27" s="8">
        <f t="shared" si="2"/>
        <v>0.30967741935483872</v>
      </c>
    </row>
    <row r="28" spans="1:69" ht="16" x14ac:dyDescent="0.2">
      <c r="A28" s="5" t="s">
        <v>14</v>
      </c>
      <c r="B28" s="5" t="s">
        <v>14</v>
      </c>
      <c r="C28" s="5" t="s">
        <v>93</v>
      </c>
      <c r="D28" s="5" t="s">
        <v>120</v>
      </c>
      <c r="E28" s="5" t="s">
        <v>121</v>
      </c>
      <c r="F28" s="5" t="s">
        <v>42</v>
      </c>
      <c r="G28" s="5" t="s">
        <v>43</v>
      </c>
      <c r="H28" s="5" t="s">
        <v>122</v>
      </c>
      <c r="I28" s="5" t="s">
        <v>123</v>
      </c>
      <c r="J28" s="5">
        <v>29</v>
      </c>
      <c r="K28" s="5">
        <v>29</v>
      </c>
      <c r="L28" s="5">
        <v>29</v>
      </c>
      <c r="M28" s="5">
        <v>29</v>
      </c>
      <c r="N28" s="5">
        <v>29</v>
      </c>
      <c r="O28" s="5">
        <v>17</v>
      </c>
      <c r="P28" s="5">
        <v>17</v>
      </c>
      <c r="Q28" s="5">
        <v>20</v>
      </c>
      <c r="R28" s="5">
        <v>17</v>
      </c>
      <c r="S28" s="5">
        <v>17</v>
      </c>
      <c r="T28" s="5">
        <v>58.62</v>
      </c>
      <c r="U28" s="5">
        <v>27</v>
      </c>
      <c r="V28" s="5">
        <v>27</v>
      </c>
      <c r="W28" s="5">
        <v>27</v>
      </c>
      <c r="X28" s="5">
        <v>27</v>
      </c>
      <c r="Y28" s="5">
        <v>27</v>
      </c>
      <c r="Z28" s="5">
        <v>21</v>
      </c>
      <c r="AA28" s="5">
        <v>21</v>
      </c>
      <c r="AB28" s="5">
        <v>21</v>
      </c>
      <c r="AC28" s="5">
        <v>21</v>
      </c>
      <c r="AD28" s="5">
        <v>21</v>
      </c>
      <c r="AE28" s="5">
        <v>77.78</v>
      </c>
      <c r="AF28" s="5">
        <v>19</v>
      </c>
      <c r="AG28" s="5">
        <v>19</v>
      </c>
      <c r="AH28" s="5">
        <v>19</v>
      </c>
      <c r="AI28" s="5">
        <v>19</v>
      </c>
      <c r="AJ28" s="5">
        <v>19</v>
      </c>
      <c r="AK28" s="5">
        <v>15</v>
      </c>
      <c r="AL28" s="5">
        <v>15</v>
      </c>
      <c r="AM28" s="5">
        <v>15</v>
      </c>
      <c r="AN28" s="5">
        <v>15</v>
      </c>
      <c r="AO28" s="5">
        <v>15</v>
      </c>
      <c r="AP28" s="5">
        <v>78.95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/>
      <c r="BB28" s="6">
        <f t="shared" ref="BB28:BF78" si="5">J28+U28+AF28+AQ28</f>
        <v>75</v>
      </c>
      <c r="BC28" s="6">
        <f t="shared" si="5"/>
        <v>75</v>
      </c>
      <c r="BD28" s="6">
        <f t="shared" si="5"/>
        <v>75</v>
      </c>
      <c r="BE28" s="6">
        <f t="shared" si="5"/>
        <v>75</v>
      </c>
      <c r="BF28" s="6">
        <f t="shared" si="5"/>
        <v>75</v>
      </c>
      <c r="BG28" s="6">
        <f t="shared" si="4"/>
        <v>53</v>
      </c>
      <c r="BH28" s="6">
        <f t="shared" si="4"/>
        <v>53</v>
      </c>
      <c r="BI28" s="6">
        <f t="shared" si="4"/>
        <v>56</v>
      </c>
      <c r="BJ28" s="6">
        <f t="shared" si="4"/>
        <v>53</v>
      </c>
      <c r="BK28" s="6">
        <f t="shared" si="4"/>
        <v>53</v>
      </c>
      <c r="BL28" s="7">
        <f t="shared" si="3"/>
        <v>71.783333333333346</v>
      </c>
      <c r="BM28" s="6" t="s">
        <v>46</v>
      </c>
      <c r="BN28" s="8">
        <f t="shared" si="2"/>
        <v>0.70666666666666667</v>
      </c>
      <c r="BO28" s="8">
        <f t="shared" si="2"/>
        <v>0.70666666666666667</v>
      </c>
      <c r="BP28" s="8">
        <f t="shared" si="2"/>
        <v>0.7466666666666667</v>
      </c>
      <c r="BQ28" s="8">
        <f t="shared" si="2"/>
        <v>0.70666666666666667</v>
      </c>
    </row>
    <row r="29" spans="1:69" ht="16" x14ac:dyDescent="0.2">
      <c r="A29" s="5" t="s">
        <v>14</v>
      </c>
      <c r="B29" s="5" t="s">
        <v>14</v>
      </c>
      <c r="C29" s="5" t="s">
        <v>93</v>
      </c>
      <c r="D29" s="5" t="s">
        <v>124</v>
      </c>
      <c r="E29" s="5" t="s">
        <v>125</v>
      </c>
      <c r="F29" s="5" t="s">
        <v>42</v>
      </c>
      <c r="G29" s="5" t="s">
        <v>43</v>
      </c>
      <c r="H29" s="5" t="s">
        <v>126</v>
      </c>
      <c r="I29" s="5" t="s">
        <v>127</v>
      </c>
      <c r="J29" s="5">
        <v>5</v>
      </c>
      <c r="K29" s="5">
        <v>5</v>
      </c>
      <c r="L29" s="5">
        <v>5</v>
      </c>
      <c r="M29" s="5">
        <v>5</v>
      </c>
      <c r="N29" s="5">
        <v>5</v>
      </c>
      <c r="O29" s="5">
        <v>0</v>
      </c>
      <c r="P29" s="5">
        <v>0</v>
      </c>
      <c r="Q29" s="5">
        <v>2</v>
      </c>
      <c r="R29" s="5">
        <v>0</v>
      </c>
      <c r="S29" s="5">
        <v>0</v>
      </c>
      <c r="T29" s="5">
        <v>0</v>
      </c>
      <c r="U29" s="5">
        <v>4</v>
      </c>
      <c r="V29" s="5">
        <v>4</v>
      </c>
      <c r="W29" s="5">
        <v>4</v>
      </c>
      <c r="X29" s="5">
        <v>4</v>
      </c>
      <c r="Y29" s="5">
        <v>4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7</v>
      </c>
      <c r="AG29" s="5">
        <v>7</v>
      </c>
      <c r="AH29" s="5">
        <v>7</v>
      </c>
      <c r="AI29" s="5">
        <v>7</v>
      </c>
      <c r="AJ29" s="5">
        <v>7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/>
      <c r="BB29" s="6">
        <f t="shared" si="5"/>
        <v>16</v>
      </c>
      <c r="BC29" s="6">
        <f t="shared" si="5"/>
        <v>16</v>
      </c>
      <c r="BD29" s="6">
        <f t="shared" si="5"/>
        <v>16</v>
      </c>
      <c r="BE29" s="6">
        <f t="shared" si="5"/>
        <v>16</v>
      </c>
      <c r="BF29" s="6">
        <f t="shared" si="5"/>
        <v>16</v>
      </c>
      <c r="BG29" s="6">
        <f t="shared" si="4"/>
        <v>0</v>
      </c>
      <c r="BH29" s="6">
        <f t="shared" si="4"/>
        <v>0</v>
      </c>
      <c r="BI29" s="6">
        <f t="shared" si="4"/>
        <v>2</v>
      </c>
      <c r="BJ29" s="6">
        <f t="shared" si="4"/>
        <v>0</v>
      </c>
      <c r="BK29" s="6">
        <f t="shared" si="4"/>
        <v>0</v>
      </c>
      <c r="BL29" s="7">
        <f t="shared" si="3"/>
        <v>0</v>
      </c>
      <c r="BM29" s="6" t="s">
        <v>46</v>
      </c>
      <c r="BN29" s="8">
        <f t="shared" si="2"/>
        <v>0</v>
      </c>
      <c r="BO29" s="8">
        <f t="shared" si="2"/>
        <v>0</v>
      </c>
      <c r="BP29" s="8">
        <f t="shared" si="2"/>
        <v>0.125</v>
      </c>
      <c r="BQ29" s="8">
        <f t="shared" si="2"/>
        <v>0</v>
      </c>
    </row>
    <row r="30" spans="1:69" ht="16" x14ac:dyDescent="0.2">
      <c r="A30" s="5" t="s">
        <v>14</v>
      </c>
      <c r="B30" s="5" t="s">
        <v>14</v>
      </c>
      <c r="C30" s="5" t="s">
        <v>93</v>
      </c>
      <c r="D30" s="5" t="s">
        <v>128</v>
      </c>
      <c r="E30" s="5" t="s">
        <v>129</v>
      </c>
      <c r="F30" s="5" t="s">
        <v>42</v>
      </c>
      <c r="G30" s="5" t="s">
        <v>43</v>
      </c>
      <c r="H30" s="5"/>
      <c r="I30" s="5"/>
      <c r="J30" s="5">
        <v>11</v>
      </c>
      <c r="K30" s="5">
        <v>11</v>
      </c>
      <c r="L30" s="5">
        <v>11</v>
      </c>
      <c r="M30" s="5">
        <v>11</v>
      </c>
      <c r="N30" s="5">
        <v>11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16</v>
      </c>
      <c r="V30" s="5">
        <v>16</v>
      </c>
      <c r="W30" s="5">
        <v>16</v>
      </c>
      <c r="X30" s="5">
        <v>16</v>
      </c>
      <c r="Y30" s="5">
        <v>16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9</v>
      </c>
      <c r="AG30" s="5">
        <v>9</v>
      </c>
      <c r="AH30" s="5">
        <v>9</v>
      </c>
      <c r="AI30" s="5">
        <v>9</v>
      </c>
      <c r="AJ30" s="5">
        <v>9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/>
      <c r="BB30" s="6">
        <f t="shared" si="5"/>
        <v>36</v>
      </c>
      <c r="BC30" s="6">
        <f t="shared" si="5"/>
        <v>36</v>
      </c>
      <c r="BD30" s="6">
        <f t="shared" si="5"/>
        <v>36</v>
      </c>
      <c r="BE30" s="6">
        <f t="shared" si="5"/>
        <v>36</v>
      </c>
      <c r="BF30" s="6">
        <f t="shared" si="5"/>
        <v>36</v>
      </c>
      <c r="BG30" s="6">
        <f t="shared" si="4"/>
        <v>0</v>
      </c>
      <c r="BH30" s="6">
        <f t="shared" si="4"/>
        <v>0</v>
      </c>
      <c r="BI30" s="6">
        <f t="shared" si="4"/>
        <v>0</v>
      </c>
      <c r="BJ30" s="6">
        <f t="shared" si="4"/>
        <v>1</v>
      </c>
      <c r="BK30" s="6">
        <f t="shared" si="4"/>
        <v>0</v>
      </c>
      <c r="BL30" s="7">
        <f t="shared" si="3"/>
        <v>0</v>
      </c>
      <c r="BM30" s="6" t="s">
        <v>46</v>
      </c>
      <c r="BN30" s="8">
        <f t="shared" si="2"/>
        <v>0</v>
      </c>
      <c r="BO30" s="8">
        <f t="shared" si="2"/>
        <v>0</v>
      </c>
      <c r="BP30" s="8">
        <f t="shared" si="2"/>
        <v>0</v>
      </c>
      <c r="BQ30" s="8">
        <f t="shared" si="2"/>
        <v>2.7777777777777776E-2</v>
      </c>
    </row>
    <row r="31" spans="1:69" ht="16" x14ac:dyDescent="0.2">
      <c r="A31" s="5" t="s">
        <v>14</v>
      </c>
      <c r="B31" s="5" t="s">
        <v>14</v>
      </c>
      <c r="C31" s="5" t="s">
        <v>93</v>
      </c>
      <c r="D31" s="5" t="s">
        <v>130</v>
      </c>
      <c r="E31" s="5" t="s">
        <v>131</v>
      </c>
      <c r="F31" s="5" t="s">
        <v>42</v>
      </c>
      <c r="G31" s="5" t="s">
        <v>43</v>
      </c>
      <c r="H31" s="5" t="s">
        <v>132</v>
      </c>
      <c r="I31" s="5" t="s">
        <v>133</v>
      </c>
      <c r="J31" s="5">
        <v>50</v>
      </c>
      <c r="K31" s="5">
        <v>50</v>
      </c>
      <c r="L31" s="5">
        <v>50</v>
      </c>
      <c r="M31" s="5">
        <v>50</v>
      </c>
      <c r="N31" s="5">
        <v>50</v>
      </c>
      <c r="O31" s="5">
        <v>38</v>
      </c>
      <c r="P31" s="5">
        <v>38</v>
      </c>
      <c r="Q31" s="5">
        <v>40</v>
      </c>
      <c r="R31" s="5">
        <v>40</v>
      </c>
      <c r="S31" s="5">
        <v>38</v>
      </c>
      <c r="T31" s="5">
        <v>76</v>
      </c>
      <c r="U31" s="5">
        <v>63</v>
      </c>
      <c r="V31" s="5">
        <v>63</v>
      </c>
      <c r="W31" s="5">
        <v>63</v>
      </c>
      <c r="X31" s="5">
        <v>63</v>
      </c>
      <c r="Y31" s="5">
        <v>63</v>
      </c>
      <c r="Z31" s="5">
        <v>47</v>
      </c>
      <c r="AA31" s="5">
        <v>46</v>
      </c>
      <c r="AB31" s="5">
        <v>47</v>
      </c>
      <c r="AC31" s="5">
        <v>46</v>
      </c>
      <c r="AD31" s="5">
        <v>46</v>
      </c>
      <c r="AE31" s="5">
        <v>73.02</v>
      </c>
      <c r="AF31" s="5">
        <v>57</v>
      </c>
      <c r="AG31" s="5">
        <v>57</v>
      </c>
      <c r="AH31" s="5">
        <v>57</v>
      </c>
      <c r="AI31" s="5">
        <v>57</v>
      </c>
      <c r="AJ31" s="5">
        <v>57</v>
      </c>
      <c r="AK31" s="5">
        <v>45</v>
      </c>
      <c r="AL31" s="5">
        <v>42</v>
      </c>
      <c r="AM31" s="5">
        <v>46</v>
      </c>
      <c r="AN31" s="5">
        <v>45</v>
      </c>
      <c r="AO31" s="5">
        <v>42</v>
      </c>
      <c r="AP31" s="5">
        <v>73.680000000000007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/>
      <c r="BB31" s="6">
        <f t="shared" si="5"/>
        <v>170</v>
      </c>
      <c r="BC31" s="6">
        <f t="shared" si="5"/>
        <v>170</v>
      </c>
      <c r="BD31" s="6">
        <f t="shared" si="5"/>
        <v>170</v>
      </c>
      <c r="BE31" s="6">
        <f t="shared" si="5"/>
        <v>170</v>
      </c>
      <c r="BF31" s="6">
        <f t="shared" si="5"/>
        <v>170</v>
      </c>
      <c r="BG31" s="6">
        <f t="shared" si="4"/>
        <v>130</v>
      </c>
      <c r="BH31" s="6">
        <f t="shared" si="4"/>
        <v>126</v>
      </c>
      <c r="BI31" s="6">
        <f t="shared" si="4"/>
        <v>133</v>
      </c>
      <c r="BJ31" s="6">
        <f t="shared" si="4"/>
        <v>131</v>
      </c>
      <c r="BK31" s="6">
        <f t="shared" si="4"/>
        <v>126</v>
      </c>
      <c r="BL31" s="7">
        <f t="shared" si="3"/>
        <v>74.233333333333334</v>
      </c>
      <c r="BM31" s="6" t="s">
        <v>46</v>
      </c>
      <c r="BN31" s="8">
        <f t="shared" si="2"/>
        <v>0.76470588235294112</v>
      </c>
      <c r="BO31" s="8">
        <f t="shared" si="2"/>
        <v>0.74117647058823533</v>
      </c>
      <c r="BP31" s="8">
        <f t="shared" si="2"/>
        <v>0.78235294117647058</v>
      </c>
      <c r="BQ31" s="8">
        <f t="shared" si="2"/>
        <v>0.77058823529411768</v>
      </c>
    </row>
    <row r="32" spans="1:69" ht="16" x14ac:dyDescent="0.2">
      <c r="A32" s="5" t="s">
        <v>14</v>
      </c>
      <c r="B32" s="5" t="s">
        <v>14</v>
      </c>
      <c r="C32" s="5" t="s">
        <v>93</v>
      </c>
      <c r="D32" s="5" t="s">
        <v>134</v>
      </c>
      <c r="E32" s="5" t="s">
        <v>135</v>
      </c>
      <c r="F32" s="5" t="s">
        <v>42</v>
      </c>
      <c r="G32" s="5" t="s">
        <v>43</v>
      </c>
      <c r="H32" s="5" t="s">
        <v>136</v>
      </c>
      <c r="I32" s="5" t="s">
        <v>137</v>
      </c>
      <c r="J32" s="5">
        <v>8</v>
      </c>
      <c r="K32" s="5">
        <v>8</v>
      </c>
      <c r="L32" s="5">
        <v>8</v>
      </c>
      <c r="M32" s="5">
        <v>8</v>
      </c>
      <c r="N32" s="5">
        <v>8</v>
      </c>
      <c r="O32" s="5">
        <v>4</v>
      </c>
      <c r="P32" s="5">
        <v>4</v>
      </c>
      <c r="Q32" s="5">
        <v>5</v>
      </c>
      <c r="R32" s="5">
        <v>4</v>
      </c>
      <c r="S32" s="5">
        <v>4</v>
      </c>
      <c r="T32" s="5">
        <v>50</v>
      </c>
      <c r="U32" s="5">
        <v>8</v>
      </c>
      <c r="V32" s="5">
        <v>8</v>
      </c>
      <c r="W32" s="5">
        <v>8</v>
      </c>
      <c r="X32" s="5">
        <v>8</v>
      </c>
      <c r="Y32" s="5">
        <v>8</v>
      </c>
      <c r="Z32" s="5">
        <v>4</v>
      </c>
      <c r="AA32" s="5">
        <v>4</v>
      </c>
      <c r="AB32" s="5">
        <v>4</v>
      </c>
      <c r="AC32" s="5">
        <v>4</v>
      </c>
      <c r="AD32" s="5">
        <v>4</v>
      </c>
      <c r="AE32" s="5">
        <v>50</v>
      </c>
      <c r="AF32" s="5">
        <v>6</v>
      </c>
      <c r="AG32" s="5">
        <v>6</v>
      </c>
      <c r="AH32" s="5">
        <v>6</v>
      </c>
      <c r="AI32" s="5">
        <v>6</v>
      </c>
      <c r="AJ32" s="5">
        <v>6</v>
      </c>
      <c r="AK32" s="5">
        <v>3</v>
      </c>
      <c r="AL32" s="5">
        <v>3</v>
      </c>
      <c r="AM32" s="5">
        <v>2</v>
      </c>
      <c r="AN32" s="5">
        <v>3</v>
      </c>
      <c r="AO32" s="5">
        <v>2</v>
      </c>
      <c r="AP32" s="5">
        <v>33.33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/>
      <c r="BB32" s="6">
        <f t="shared" si="5"/>
        <v>22</v>
      </c>
      <c r="BC32" s="6">
        <f t="shared" si="5"/>
        <v>22</v>
      </c>
      <c r="BD32" s="6">
        <f t="shared" si="5"/>
        <v>22</v>
      </c>
      <c r="BE32" s="6">
        <f t="shared" si="5"/>
        <v>22</v>
      </c>
      <c r="BF32" s="6">
        <f t="shared" si="5"/>
        <v>22</v>
      </c>
      <c r="BG32" s="6">
        <f t="shared" si="4"/>
        <v>11</v>
      </c>
      <c r="BH32" s="6">
        <f t="shared" si="4"/>
        <v>11</v>
      </c>
      <c r="BI32" s="6">
        <f t="shared" si="4"/>
        <v>11</v>
      </c>
      <c r="BJ32" s="6">
        <f t="shared" si="4"/>
        <v>11</v>
      </c>
      <c r="BK32" s="6">
        <f t="shared" si="4"/>
        <v>10</v>
      </c>
      <c r="BL32" s="7">
        <f t="shared" si="3"/>
        <v>44.443333333333328</v>
      </c>
      <c r="BM32" s="6" t="s">
        <v>46</v>
      </c>
      <c r="BN32" s="8">
        <f t="shared" si="2"/>
        <v>0.5</v>
      </c>
      <c r="BO32" s="8">
        <f t="shared" si="2"/>
        <v>0.5</v>
      </c>
      <c r="BP32" s="8">
        <f t="shared" si="2"/>
        <v>0.5</v>
      </c>
      <c r="BQ32" s="8">
        <f t="shared" si="2"/>
        <v>0.5</v>
      </c>
    </row>
    <row r="33" spans="1:69" ht="16" x14ac:dyDescent="0.2">
      <c r="A33" s="5" t="s">
        <v>14</v>
      </c>
      <c r="B33" s="5" t="s">
        <v>14</v>
      </c>
      <c r="C33" s="5" t="s">
        <v>93</v>
      </c>
      <c r="D33" s="5" t="s">
        <v>138</v>
      </c>
      <c r="E33" s="5" t="s">
        <v>139</v>
      </c>
      <c r="F33" s="5" t="s">
        <v>42</v>
      </c>
      <c r="G33" s="5" t="s">
        <v>43</v>
      </c>
      <c r="H33" s="5" t="s">
        <v>140</v>
      </c>
      <c r="I33" s="5" t="s">
        <v>141</v>
      </c>
      <c r="J33" s="5">
        <v>39</v>
      </c>
      <c r="K33" s="5">
        <v>30</v>
      </c>
      <c r="L33" s="5">
        <v>37</v>
      </c>
      <c r="M33" s="5">
        <v>37</v>
      </c>
      <c r="N33" s="5">
        <v>37</v>
      </c>
      <c r="O33" s="5">
        <v>19</v>
      </c>
      <c r="P33" s="5">
        <v>15</v>
      </c>
      <c r="Q33" s="5">
        <v>37</v>
      </c>
      <c r="R33" s="5">
        <v>31</v>
      </c>
      <c r="S33" s="5">
        <v>12</v>
      </c>
      <c r="T33" s="5">
        <v>30.77</v>
      </c>
      <c r="U33" s="5">
        <v>30</v>
      </c>
      <c r="V33" s="5">
        <v>30</v>
      </c>
      <c r="W33" s="5">
        <v>30</v>
      </c>
      <c r="X33" s="5">
        <v>30</v>
      </c>
      <c r="Y33" s="5">
        <v>30</v>
      </c>
      <c r="Z33" s="5">
        <v>16</v>
      </c>
      <c r="AA33" s="5">
        <v>15</v>
      </c>
      <c r="AB33" s="5">
        <v>18</v>
      </c>
      <c r="AC33" s="5">
        <v>16</v>
      </c>
      <c r="AD33" s="5">
        <v>14</v>
      </c>
      <c r="AE33" s="5">
        <v>46.67</v>
      </c>
      <c r="AF33" s="5">
        <v>39</v>
      </c>
      <c r="AG33" s="5">
        <v>39</v>
      </c>
      <c r="AH33" s="5">
        <v>39</v>
      </c>
      <c r="AI33" s="5">
        <v>39</v>
      </c>
      <c r="AJ33" s="5">
        <v>39</v>
      </c>
      <c r="AK33" s="5">
        <v>2</v>
      </c>
      <c r="AL33" s="5">
        <v>4</v>
      </c>
      <c r="AM33" s="5">
        <v>6</v>
      </c>
      <c r="AN33" s="5">
        <v>9</v>
      </c>
      <c r="AO33" s="5">
        <v>0</v>
      </c>
      <c r="AP33" s="5">
        <v>0</v>
      </c>
      <c r="AQ33" s="5">
        <v>31</v>
      </c>
      <c r="AR33" s="5">
        <v>31</v>
      </c>
      <c r="AS33" s="5">
        <v>31</v>
      </c>
      <c r="AT33" s="5">
        <v>31</v>
      </c>
      <c r="AU33" s="5">
        <v>31</v>
      </c>
      <c r="AV33" s="5">
        <v>19</v>
      </c>
      <c r="AW33" s="5">
        <v>15</v>
      </c>
      <c r="AX33" s="5">
        <v>19</v>
      </c>
      <c r="AY33" s="5">
        <v>20</v>
      </c>
      <c r="AZ33" s="5">
        <v>15</v>
      </c>
      <c r="BA33" s="5">
        <v>48.39</v>
      </c>
      <c r="BB33" s="6">
        <f t="shared" si="5"/>
        <v>139</v>
      </c>
      <c r="BC33" s="6">
        <f t="shared" si="5"/>
        <v>130</v>
      </c>
      <c r="BD33" s="6">
        <f t="shared" si="5"/>
        <v>137</v>
      </c>
      <c r="BE33" s="6">
        <f t="shared" si="5"/>
        <v>137</v>
      </c>
      <c r="BF33" s="6">
        <f t="shared" si="5"/>
        <v>137</v>
      </c>
      <c r="BG33" s="6">
        <f t="shared" si="4"/>
        <v>56</v>
      </c>
      <c r="BH33" s="6">
        <f t="shared" si="4"/>
        <v>49</v>
      </c>
      <c r="BI33" s="6">
        <f t="shared" si="4"/>
        <v>80</v>
      </c>
      <c r="BJ33" s="6">
        <f t="shared" si="4"/>
        <v>76</v>
      </c>
      <c r="BK33" s="6">
        <f t="shared" si="4"/>
        <v>41</v>
      </c>
      <c r="BL33" s="7">
        <f>(T33+AE33+AP33+BA33)/4</f>
        <v>31.4575</v>
      </c>
      <c r="BM33" s="6" t="s">
        <v>22</v>
      </c>
      <c r="BN33" s="8">
        <f t="shared" si="2"/>
        <v>0.43076923076923079</v>
      </c>
      <c r="BO33" s="8">
        <f t="shared" si="2"/>
        <v>0.35766423357664234</v>
      </c>
      <c r="BP33" s="8">
        <f t="shared" si="2"/>
        <v>0.58394160583941601</v>
      </c>
      <c r="BQ33" s="8">
        <f t="shared" si="2"/>
        <v>0.55474452554744524</v>
      </c>
    </row>
    <row r="34" spans="1:69" ht="16" x14ac:dyDescent="0.2">
      <c r="A34" s="5" t="s">
        <v>14</v>
      </c>
      <c r="B34" s="5" t="s">
        <v>14</v>
      </c>
      <c r="C34" s="5" t="s">
        <v>142</v>
      </c>
      <c r="D34" s="5" t="s">
        <v>143</v>
      </c>
      <c r="E34" s="5" t="s">
        <v>144</v>
      </c>
      <c r="F34" s="5" t="s">
        <v>18</v>
      </c>
      <c r="G34" s="5" t="s">
        <v>19</v>
      </c>
      <c r="H34" s="5"/>
      <c r="I34" s="5"/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/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/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/>
      <c r="AQ34" s="5">
        <v>60</v>
      </c>
      <c r="AR34" s="5">
        <v>60</v>
      </c>
      <c r="AS34" s="5">
        <v>60</v>
      </c>
      <c r="AT34" s="5">
        <v>60</v>
      </c>
      <c r="AU34" s="5">
        <v>60</v>
      </c>
      <c r="AV34" s="5">
        <v>31</v>
      </c>
      <c r="AW34" s="5">
        <v>13</v>
      </c>
      <c r="AX34" s="5">
        <v>13</v>
      </c>
      <c r="AY34" s="5">
        <v>15</v>
      </c>
      <c r="AZ34" s="5">
        <v>12</v>
      </c>
      <c r="BA34" s="5">
        <v>20</v>
      </c>
      <c r="BB34" s="6">
        <f t="shared" si="5"/>
        <v>60</v>
      </c>
      <c r="BC34" s="6">
        <f t="shared" si="5"/>
        <v>60</v>
      </c>
      <c r="BD34" s="6">
        <f t="shared" si="5"/>
        <v>60</v>
      </c>
      <c r="BE34" s="6">
        <f t="shared" si="5"/>
        <v>60</v>
      </c>
      <c r="BF34" s="6">
        <f t="shared" si="5"/>
        <v>60</v>
      </c>
      <c r="BG34" s="6">
        <f t="shared" si="4"/>
        <v>31</v>
      </c>
      <c r="BH34" s="6">
        <f t="shared" si="4"/>
        <v>13</v>
      </c>
      <c r="BI34" s="6">
        <f t="shared" si="4"/>
        <v>13</v>
      </c>
      <c r="BJ34" s="6">
        <f t="shared" si="4"/>
        <v>15</v>
      </c>
      <c r="BK34" s="6">
        <f t="shared" si="4"/>
        <v>12</v>
      </c>
      <c r="BL34" s="7">
        <f t="shared" ref="BL34:BL46" si="6">(T34+AE34+AP34+BA34)/3</f>
        <v>6.666666666666667</v>
      </c>
      <c r="BM34" s="6" t="s">
        <v>27</v>
      </c>
      <c r="BN34" s="8">
        <f t="shared" si="2"/>
        <v>0.51666666666666672</v>
      </c>
      <c r="BO34" s="8">
        <f t="shared" si="2"/>
        <v>0.21666666666666667</v>
      </c>
      <c r="BP34" s="8">
        <f t="shared" si="2"/>
        <v>0.21666666666666667</v>
      </c>
      <c r="BQ34" s="8">
        <f t="shared" si="2"/>
        <v>0.25</v>
      </c>
    </row>
    <row r="35" spans="1:69" ht="16" x14ac:dyDescent="0.2">
      <c r="A35" s="5" t="s">
        <v>14</v>
      </c>
      <c r="B35" s="5" t="s">
        <v>14</v>
      </c>
      <c r="C35" s="5" t="s">
        <v>142</v>
      </c>
      <c r="D35" s="5" t="s">
        <v>145</v>
      </c>
      <c r="E35" s="5" t="s">
        <v>146</v>
      </c>
      <c r="F35" s="5" t="s">
        <v>18</v>
      </c>
      <c r="G35" s="5" t="s">
        <v>19</v>
      </c>
      <c r="H35" s="5"/>
      <c r="I35" s="5"/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/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/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/>
      <c r="AQ35" s="5">
        <v>66</v>
      </c>
      <c r="AR35" s="5">
        <v>66</v>
      </c>
      <c r="AS35" s="5">
        <v>66</v>
      </c>
      <c r="AT35" s="5">
        <v>66</v>
      </c>
      <c r="AU35" s="5">
        <v>65</v>
      </c>
      <c r="AV35" s="5">
        <v>66</v>
      </c>
      <c r="AW35" s="5">
        <v>49</v>
      </c>
      <c r="AX35" s="5">
        <v>50</v>
      </c>
      <c r="AY35" s="5">
        <v>36</v>
      </c>
      <c r="AZ35" s="5">
        <v>33</v>
      </c>
      <c r="BA35" s="5">
        <v>50</v>
      </c>
      <c r="BB35" s="6">
        <f t="shared" si="5"/>
        <v>66</v>
      </c>
      <c r="BC35" s="6">
        <f t="shared" si="5"/>
        <v>66</v>
      </c>
      <c r="BD35" s="6">
        <f t="shared" si="5"/>
        <v>66</v>
      </c>
      <c r="BE35" s="6">
        <f t="shared" si="5"/>
        <v>66</v>
      </c>
      <c r="BF35" s="6">
        <f t="shared" si="5"/>
        <v>65</v>
      </c>
      <c r="BG35" s="6">
        <f t="shared" si="4"/>
        <v>66</v>
      </c>
      <c r="BH35" s="6">
        <f t="shared" si="4"/>
        <v>49</v>
      </c>
      <c r="BI35" s="6">
        <f t="shared" si="4"/>
        <v>50</v>
      </c>
      <c r="BJ35" s="6">
        <f t="shared" si="4"/>
        <v>36</v>
      </c>
      <c r="BK35" s="6">
        <f t="shared" si="4"/>
        <v>33</v>
      </c>
      <c r="BL35" s="7">
        <f t="shared" si="6"/>
        <v>16.666666666666668</v>
      </c>
      <c r="BM35" s="6" t="s">
        <v>27</v>
      </c>
      <c r="BN35" s="8">
        <f t="shared" si="2"/>
        <v>1</v>
      </c>
      <c r="BO35" s="8">
        <f t="shared" si="2"/>
        <v>0.74242424242424243</v>
      </c>
      <c r="BP35" s="8">
        <f t="shared" si="2"/>
        <v>0.75757575757575757</v>
      </c>
      <c r="BQ35" s="8">
        <f t="shared" si="2"/>
        <v>0.55384615384615388</v>
      </c>
    </row>
    <row r="36" spans="1:69" ht="16" x14ac:dyDescent="0.2">
      <c r="A36" s="5" t="s">
        <v>14</v>
      </c>
      <c r="B36" s="5" t="s">
        <v>14</v>
      </c>
      <c r="C36" s="5" t="s">
        <v>142</v>
      </c>
      <c r="D36" s="5" t="s">
        <v>147</v>
      </c>
      <c r="E36" s="5" t="s">
        <v>148</v>
      </c>
      <c r="F36" s="5" t="s">
        <v>18</v>
      </c>
      <c r="G36" s="5" t="s">
        <v>19</v>
      </c>
      <c r="H36" s="5" t="s">
        <v>149</v>
      </c>
      <c r="I36" s="5" t="s">
        <v>150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/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/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/>
      <c r="AQ36" s="5">
        <v>66</v>
      </c>
      <c r="AR36" s="5">
        <v>66</v>
      </c>
      <c r="AS36" s="5">
        <v>66</v>
      </c>
      <c r="AT36" s="5">
        <v>66</v>
      </c>
      <c r="AU36" s="5">
        <v>66</v>
      </c>
      <c r="AV36" s="5">
        <v>8</v>
      </c>
      <c r="AW36" s="5">
        <v>20</v>
      </c>
      <c r="AX36" s="5">
        <v>3</v>
      </c>
      <c r="AY36" s="5">
        <v>2</v>
      </c>
      <c r="AZ36" s="5">
        <v>2</v>
      </c>
      <c r="BA36" s="5">
        <v>3.03</v>
      </c>
      <c r="BB36" s="6">
        <f t="shared" si="5"/>
        <v>66</v>
      </c>
      <c r="BC36" s="6">
        <f t="shared" si="5"/>
        <v>66</v>
      </c>
      <c r="BD36" s="6">
        <f t="shared" si="5"/>
        <v>66</v>
      </c>
      <c r="BE36" s="6">
        <f t="shared" si="5"/>
        <v>66</v>
      </c>
      <c r="BF36" s="6">
        <f t="shared" si="5"/>
        <v>66</v>
      </c>
      <c r="BG36" s="6">
        <f t="shared" si="4"/>
        <v>8</v>
      </c>
      <c r="BH36" s="6">
        <f t="shared" si="4"/>
        <v>20</v>
      </c>
      <c r="BI36" s="6">
        <f t="shared" si="4"/>
        <v>3</v>
      </c>
      <c r="BJ36" s="6">
        <f t="shared" si="4"/>
        <v>2</v>
      </c>
      <c r="BK36" s="6">
        <f t="shared" si="4"/>
        <v>2</v>
      </c>
      <c r="BL36" s="7">
        <f t="shared" si="6"/>
        <v>1.01</v>
      </c>
      <c r="BM36" s="6" t="s">
        <v>27</v>
      </c>
      <c r="BN36" s="8">
        <f t="shared" si="2"/>
        <v>0.12121212121212122</v>
      </c>
      <c r="BO36" s="8">
        <f t="shared" si="2"/>
        <v>0.30303030303030304</v>
      </c>
      <c r="BP36" s="8">
        <f t="shared" si="2"/>
        <v>4.5454545454545456E-2</v>
      </c>
      <c r="BQ36" s="8">
        <f t="shared" si="2"/>
        <v>3.0303030303030304E-2</v>
      </c>
    </row>
    <row r="37" spans="1:69" ht="32" x14ac:dyDescent="0.2">
      <c r="A37" s="5" t="s">
        <v>14</v>
      </c>
      <c r="B37" s="5" t="s">
        <v>14</v>
      </c>
      <c r="C37" s="5" t="s">
        <v>142</v>
      </c>
      <c r="D37" s="5" t="s">
        <v>151</v>
      </c>
      <c r="E37" s="5" t="s">
        <v>152</v>
      </c>
      <c r="F37" s="5" t="s">
        <v>18</v>
      </c>
      <c r="G37" s="5" t="s">
        <v>19</v>
      </c>
      <c r="H37" s="5" t="s">
        <v>153</v>
      </c>
      <c r="I37" s="5" t="s">
        <v>154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/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/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/>
      <c r="AQ37" s="5">
        <v>41</v>
      </c>
      <c r="AR37" s="5">
        <v>41</v>
      </c>
      <c r="AS37" s="5">
        <v>41</v>
      </c>
      <c r="AT37" s="5">
        <v>41</v>
      </c>
      <c r="AU37" s="5">
        <v>41</v>
      </c>
      <c r="AV37" s="5">
        <v>38</v>
      </c>
      <c r="AW37" s="5">
        <v>37</v>
      </c>
      <c r="AX37" s="5">
        <v>37</v>
      </c>
      <c r="AY37" s="5">
        <v>35</v>
      </c>
      <c r="AZ37" s="5">
        <v>35</v>
      </c>
      <c r="BA37" s="5">
        <v>85.37</v>
      </c>
      <c r="BB37" s="6">
        <f t="shared" si="5"/>
        <v>41</v>
      </c>
      <c r="BC37" s="6">
        <f t="shared" si="5"/>
        <v>41</v>
      </c>
      <c r="BD37" s="6">
        <f t="shared" si="5"/>
        <v>41</v>
      </c>
      <c r="BE37" s="6">
        <f t="shared" si="5"/>
        <v>41</v>
      </c>
      <c r="BF37" s="6">
        <f t="shared" si="5"/>
        <v>41</v>
      </c>
      <c r="BG37" s="6">
        <f t="shared" si="4"/>
        <v>38</v>
      </c>
      <c r="BH37" s="6">
        <f t="shared" si="4"/>
        <v>37</v>
      </c>
      <c r="BI37" s="6">
        <f t="shared" si="4"/>
        <v>37</v>
      </c>
      <c r="BJ37" s="6">
        <f t="shared" si="4"/>
        <v>35</v>
      </c>
      <c r="BK37" s="6">
        <f t="shared" si="4"/>
        <v>35</v>
      </c>
      <c r="BL37" s="7">
        <f t="shared" si="6"/>
        <v>28.456666666666667</v>
      </c>
      <c r="BM37" s="6" t="s">
        <v>27</v>
      </c>
      <c r="BN37" s="8">
        <f t="shared" si="2"/>
        <v>0.92682926829268297</v>
      </c>
      <c r="BO37" s="8">
        <f t="shared" si="2"/>
        <v>0.90243902439024393</v>
      </c>
      <c r="BP37" s="8">
        <f t="shared" si="2"/>
        <v>0.90243902439024393</v>
      </c>
      <c r="BQ37" s="8">
        <f t="shared" si="2"/>
        <v>0.85365853658536583</v>
      </c>
    </row>
    <row r="38" spans="1:69" ht="16" x14ac:dyDescent="0.2">
      <c r="A38" s="5" t="s">
        <v>14</v>
      </c>
      <c r="B38" s="5" t="s">
        <v>14</v>
      </c>
      <c r="C38" s="5" t="s">
        <v>142</v>
      </c>
      <c r="D38" s="5" t="s">
        <v>155</v>
      </c>
      <c r="E38" s="5" t="s">
        <v>156</v>
      </c>
      <c r="F38" s="5" t="s">
        <v>18</v>
      </c>
      <c r="G38" s="5" t="s">
        <v>19</v>
      </c>
      <c r="H38" s="5"/>
      <c r="I38" s="5"/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/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/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/>
      <c r="AQ38" s="5">
        <v>77</v>
      </c>
      <c r="AR38" s="5">
        <v>77</v>
      </c>
      <c r="AS38" s="5">
        <v>77</v>
      </c>
      <c r="AT38" s="5">
        <v>77</v>
      </c>
      <c r="AU38" s="5">
        <v>77</v>
      </c>
      <c r="AV38" s="5">
        <v>11</v>
      </c>
      <c r="AW38" s="5">
        <v>10</v>
      </c>
      <c r="AX38" s="5">
        <v>14</v>
      </c>
      <c r="AY38" s="5">
        <v>13</v>
      </c>
      <c r="AZ38" s="5">
        <v>9</v>
      </c>
      <c r="BA38" s="5">
        <v>11.69</v>
      </c>
      <c r="BB38" s="6">
        <f t="shared" si="5"/>
        <v>77</v>
      </c>
      <c r="BC38" s="6">
        <f t="shared" si="5"/>
        <v>77</v>
      </c>
      <c r="BD38" s="6">
        <f t="shared" si="5"/>
        <v>77</v>
      </c>
      <c r="BE38" s="6">
        <f t="shared" si="5"/>
        <v>77</v>
      </c>
      <c r="BF38" s="6">
        <f t="shared" si="5"/>
        <v>77</v>
      </c>
      <c r="BG38" s="6">
        <f t="shared" si="4"/>
        <v>11</v>
      </c>
      <c r="BH38" s="6">
        <f t="shared" si="4"/>
        <v>10</v>
      </c>
      <c r="BI38" s="6">
        <f t="shared" si="4"/>
        <v>14</v>
      </c>
      <c r="BJ38" s="6">
        <f t="shared" si="4"/>
        <v>13</v>
      </c>
      <c r="BK38" s="6">
        <f t="shared" si="4"/>
        <v>9</v>
      </c>
      <c r="BL38" s="7">
        <f t="shared" si="6"/>
        <v>3.8966666666666665</v>
      </c>
      <c r="BM38" s="6" t="s">
        <v>27</v>
      </c>
      <c r="BN38" s="8">
        <f t="shared" si="2"/>
        <v>0.14285714285714285</v>
      </c>
      <c r="BO38" s="8">
        <f t="shared" si="2"/>
        <v>0.12987012987012986</v>
      </c>
      <c r="BP38" s="8">
        <f t="shared" si="2"/>
        <v>0.18181818181818182</v>
      </c>
      <c r="BQ38" s="8">
        <f t="shared" si="2"/>
        <v>0.16883116883116883</v>
      </c>
    </row>
    <row r="39" spans="1:69" ht="16" x14ac:dyDescent="0.2">
      <c r="A39" s="5" t="s">
        <v>14</v>
      </c>
      <c r="B39" s="5" t="s">
        <v>14</v>
      </c>
      <c r="C39" s="5" t="s">
        <v>142</v>
      </c>
      <c r="D39" s="5" t="s">
        <v>157</v>
      </c>
      <c r="E39" s="5" t="s">
        <v>158</v>
      </c>
      <c r="F39" s="5" t="s">
        <v>42</v>
      </c>
      <c r="G39" s="5" t="s">
        <v>43</v>
      </c>
      <c r="H39" s="5" t="s">
        <v>159</v>
      </c>
      <c r="I39" s="5" t="s">
        <v>160</v>
      </c>
      <c r="J39" s="5">
        <v>47</v>
      </c>
      <c r="K39" s="5">
        <v>47</v>
      </c>
      <c r="L39" s="5">
        <v>47</v>
      </c>
      <c r="M39" s="5">
        <v>47</v>
      </c>
      <c r="N39" s="5">
        <v>47</v>
      </c>
      <c r="O39" s="5">
        <v>34</v>
      </c>
      <c r="P39" s="5">
        <v>34</v>
      </c>
      <c r="Q39" s="5">
        <v>44</v>
      </c>
      <c r="R39" s="5">
        <v>40</v>
      </c>
      <c r="S39" s="5">
        <v>34</v>
      </c>
      <c r="T39" s="5">
        <v>72.34</v>
      </c>
      <c r="U39" s="5">
        <v>60</v>
      </c>
      <c r="V39" s="5">
        <v>60</v>
      </c>
      <c r="W39" s="5">
        <v>60</v>
      </c>
      <c r="X39" s="5">
        <v>60</v>
      </c>
      <c r="Y39" s="5">
        <v>60</v>
      </c>
      <c r="Z39" s="5">
        <v>53</v>
      </c>
      <c r="AA39" s="5">
        <v>52</v>
      </c>
      <c r="AB39" s="5">
        <v>52</v>
      </c>
      <c r="AC39" s="5">
        <v>51</v>
      </c>
      <c r="AD39" s="5">
        <v>51</v>
      </c>
      <c r="AE39" s="5">
        <v>85</v>
      </c>
      <c r="AF39" s="5">
        <v>62</v>
      </c>
      <c r="AG39" s="5">
        <v>61</v>
      </c>
      <c r="AH39" s="5">
        <v>62</v>
      </c>
      <c r="AI39" s="5">
        <v>62</v>
      </c>
      <c r="AJ39" s="5">
        <v>62</v>
      </c>
      <c r="AK39" s="5">
        <v>30</v>
      </c>
      <c r="AL39" s="5">
        <v>28</v>
      </c>
      <c r="AM39" s="5">
        <v>43</v>
      </c>
      <c r="AN39" s="5">
        <v>32</v>
      </c>
      <c r="AO39" s="5">
        <v>26</v>
      </c>
      <c r="AP39" s="5">
        <v>41.94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/>
      <c r="BB39" s="6">
        <f t="shared" si="5"/>
        <v>169</v>
      </c>
      <c r="BC39" s="6">
        <f t="shared" si="5"/>
        <v>168</v>
      </c>
      <c r="BD39" s="6">
        <f t="shared" si="5"/>
        <v>169</v>
      </c>
      <c r="BE39" s="6">
        <f t="shared" si="5"/>
        <v>169</v>
      </c>
      <c r="BF39" s="6">
        <f t="shared" si="5"/>
        <v>169</v>
      </c>
      <c r="BG39" s="6">
        <f t="shared" si="4"/>
        <v>117</v>
      </c>
      <c r="BH39" s="6">
        <f t="shared" si="4"/>
        <v>114</v>
      </c>
      <c r="BI39" s="6">
        <f t="shared" si="4"/>
        <v>139</v>
      </c>
      <c r="BJ39" s="6">
        <f t="shared" si="4"/>
        <v>123</v>
      </c>
      <c r="BK39" s="6">
        <f t="shared" si="4"/>
        <v>111</v>
      </c>
      <c r="BL39" s="7">
        <f t="shared" si="6"/>
        <v>66.426666666666662</v>
      </c>
      <c r="BM39" s="6" t="s">
        <v>46</v>
      </c>
      <c r="BN39" s="8">
        <f t="shared" si="2"/>
        <v>0.6964285714285714</v>
      </c>
      <c r="BO39" s="8">
        <f t="shared" si="2"/>
        <v>0.67455621301775148</v>
      </c>
      <c r="BP39" s="8">
        <f t="shared" si="2"/>
        <v>0.8224852071005917</v>
      </c>
      <c r="BQ39" s="8">
        <f t="shared" si="2"/>
        <v>0.72781065088757402</v>
      </c>
    </row>
    <row r="40" spans="1:69" ht="16" x14ac:dyDescent="0.2">
      <c r="A40" s="5" t="s">
        <v>14</v>
      </c>
      <c r="B40" s="5" t="s">
        <v>14</v>
      </c>
      <c r="C40" s="5" t="s">
        <v>142</v>
      </c>
      <c r="D40" s="5" t="s">
        <v>161</v>
      </c>
      <c r="E40" s="5" t="s">
        <v>162</v>
      </c>
      <c r="F40" s="5" t="s">
        <v>42</v>
      </c>
      <c r="G40" s="5" t="s">
        <v>43</v>
      </c>
      <c r="H40" s="5" t="s">
        <v>163</v>
      </c>
      <c r="I40" s="5" t="s">
        <v>164</v>
      </c>
      <c r="J40" s="5">
        <v>9</v>
      </c>
      <c r="K40" s="5">
        <v>9</v>
      </c>
      <c r="L40" s="5">
        <v>9</v>
      </c>
      <c r="M40" s="5">
        <v>9</v>
      </c>
      <c r="N40" s="5">
        <v>9</v>
      </c>
      <c r="O40" s="5">
        <v>0</v>
      </c>
      <c r="P40" s="5">
        <v>0</v>
      </c>
      <c r="Q40" s="5">
        <v>5</v>
      </c>
      <c r="R40" s="5">
        <v>0</v>
      </c>
      <c r="S40" s="5">
        <v>0</v>
      </c>
      <c r="T40" s="5">
        <v>0</v>
      </c>
      <c r="U40" s="5">
        <v>12</v>
      </c>
      <c r="V40" s="5">
        <v>12</v>
      </c>
      <c r="W40" s="5">
        <v>12</v>
      </c>
      <c r="X40" s="5">
        <v>12</v>
      </c>
      <c r="Y40" s="5">
        <v>12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11</v>
      </c>
      <c r="AG40" s="5">
        <v>11</v>
      </c>
      <c r="AH40" s="5">
        <v>11</v>
      </c>
      <c r="AI40" s="5">
        <v>11</v>
      </c>
      <c r="AJ40" s="5">
        <v>11</v>
      </c>
      <c r="AK40" s="5">
        <v>0</v>
      </c>
      <c r="AL40" s="5">
        <v>0</v>
      </c>
      <c r="AM40" s="5">
        <v>1</v>
      </c>
      <c r="AN40" s="5">
        <v>1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/>
      <c r="BB40" s="6">
        <f t="shared" si="5"/>
        <v>32</v>
      </c>
      <c r="BC40" s="6">
        <f t="shared" si="5"/>
        <v>32</v>
      </c>
      <c r="BD40" s="6">
        <f t="shared" si="5"/>
        <v>32</v>
      </c>
      <c r="BE40" s="6">
        <f t="shared" si="5"/>
        <v>32</v>
      </c>
      <c r="BF40" s="6">
        <f t="shared" si="5"/>
        <v>32</v>
      </c>
      <c r="BG40" s="6">
        <f t="shared" si="4"/>
        <v>0</v>
      </c>
      <c r="BH40" s="6">
        <f t="shared" si="4"/>
        <v>0</v>
      </c>
      <c r="BI40" s="6">
        <f t="shared" si="4"/>
        <v>6</v>
      </c>
      <c r="BJ40" s="6">
        <f t="shared" si="4"/>
        <v>1</v>
      </c>
      <c r="BK40" s="6">
        <f t="shared" si="4"/>
        <v>0</v>
      </c>
      <c r="BL40" s="7">
        <f t="shared" si="6"/>
        <v>0</v>
      </c>
      <c r="BM40" s="6" t="s">
        <v>46</v>
      </c>
      <c r="BN40" s="8">
        <f t="shared" si="2"/>
        <v>0</v>
      </c>
      <c r="BO40" s="8">
        <f t="shared" si="2"/>
        <v>0</v>
      </c>
      <c r="BP40" s="8">
        <f t="shared" si="2"/>
        <v>0.1875</v>
      </c>
      <c r="BQ40" s="8">
        <f t="shared" si="2"/>
        <v>3.125E-2</v>
      </c>
    </row>
    <row r="41" spans="1:69" ht="16" x14ac:dyDescent="0.2">
      <c r="A41" s="5" t="s">
        <v>14</v>
      </c>
      <c r="B41" s="5" t="s">
        <v>14</v>
      </c>
      <c r="C41" s="5" t="s">
        <v>142</v>
      </c>
      <c r="D41" s="5" t="s">
        <v>165</v>
      </c>
      <c r="E41" s="5" t="s">
        <v>166</v>
      </c>
      <c r="F41" s="5" t="s">
        <v>42</v>
      </c>
      <c r="G41" s="5" t="s">
        <v>43</v>
      </c>
      <c r="H41" s="5" t="s">
        <v>167</v>
      </c>
      <c r="I41" s="5" t="s">
        <v>168</v>
      </c>
      <c r="J41" s="5">
        <v>36</v>
      </c>
      <c r="K41" s="5">
        <v>36</v>
      </c>
      <c r="L41" s="5">
        <v>36</v>
      </c>
      <c r="M41" s="5">
        <v>36</v>
      </c>
      <c r="N41" s="5">
        <v>36</v>
      </c>
      <c r="O41" s="5">
        <v>12</v>
      </c>
      <c r="P41" s="5">
        <v>10</v>
      </c>
      <c r="Q41" s="5">
        <v>24</v>
      </c>
      <c r="R41" s="5">
        <v>16</v>
      </c>
      <c r="S41" s="5">
        <v>10</v>
      </c>
      <c r="T41" s="5">
        <v>27.78</v>
      </c>
      <c r="U41" s="5">
        <v>41</v>
      </c>
      <c r="V41" s="5">
        <v>41</v>
      </c>
      <c r="W41" s="5">
        <v>41</v>
      </c>
      <c r="X41" s="5">
        <v>41</v>
      </c>
      <c r="Y41" s="5">
        <v>41</v>
      </c>
      <c r="Z41" s="5">
        <v>11</v>
      </c>
      <c r="AA41" s="5">
        <v>10</v>
      </c>
      <c r="AB41" s="5">
        <v>17</v>
      </c>
      <c r="AC41" s="5">
        <v>12</v>
      </c>
      <c r="AD41" s="5">
        <v>9</v>
      </c>
      <c r="AE41" s="5">
        <v>21.95</v>
      </c>
      <c r="AF41" s="5">
        <v>45</v>
      </c>
      <c r="AG41" s="5">
        <v>45</v>
      </c>
      <c r="AH41" s="5">
        <v>45</v>
      </c>
      <c r="AI41" s="5">
        <v>45</v>
      </c>
      <c r="AJ41" s="5">
        <v>45</v>
      </c>
      <c r="AK41" s="5">
        <v>24</v>
      </c>
      <c r="AL41" s="5">
        <v>20</v>
      </c>
      <c r="AM41" s="5">
        <v>35</v>
      </c>
      <c r="AN41" s="5">
        <v>23</v>
      </c>
      <c r="AO41" s="5">
        <v>18</v>
      </c>
      <c r="AP41" s="5">
        <v>40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/>
      <c r="BB41" s="6">
        <f t="shared" si="5"/>
        <v>122</v>
      </c>
      <c r="BC41" s="6">
        <f t="shared" si="5"/>
        <v>122</v>
      </c>
      <c r="BD41" s="6">
        <f t="shared" si="5"/>
        <v>122</v>
      </c>
      <c r="BE41" s="6">
        <f t="shared" si="5"/>
        <v>122</v>
      </c>
      <c r="BF41" s="6">
        <f t="shared" si="5"/>
        <v>122</v>
      </c>
      <c r="BG41" s="6">
        <f t="shared" si="4"/>
        <v>47</v>
      </c>
      <c r="BH41" s="6">
        <f t="shared" si="4"/>
        <v>40</v>
      </c>
      <c r="BI41" s="6">
        <f t="shared" si="4"/>
        <v>76</v>
      </c>
      <c r="BJ41" s="6">
        <f t="shared" si="4"/>
        <v>51</v>
      </c>
      <c r="BK41" s="6">
        <f t="shared" si="4"/>
        <v>37</v>
      </c>
      <c r="BL41" s="7">
        <f t="shared" si="6"/>
        <v>29.91</v>
      </c>
      <c r="BM41" s="6" t="s">
        <v>46</v>
      </c>
      <c r="BN41" s="8">
        <f t="shared" si="2"/>
        <v>0.38524590163934425</v>
      </c>
      <c r="BO41" s="8">
        <f t="shared" si="2"/>
        <v>0.32786885245901637</v>
      </c>
      <c r="BP41" s="8">
        <f t="shared" si="2"/>
        <v>0.62295081967213117</v>
      </c>
      <c r="BQ41" s="8">
        <f t="shared" si="2"/>
        <v>0.41803278688524592</v>
      </c>
    </row>
    <row r="42" spans="1:69" ht="16" x14ac:dyDescent="0.2">
      <c r="A42" s="5" t="s">
        <v>14</v>
      </c>
      <c r="B42" s="5" t="s">
        <v>14</v>
      </c>
      <c r="C42" s="5" t="s">
        <v>142</v>
      </c>
      <c r="D42" s="5" t="s">
        <v>169</v>
      </c>
      <c r="E42" s="5" t="s">
        <v>170</v>
      </c>
      <c r="F42" s="5" t="s">
        <v>42</v>
      </c>
      <c r="G42" s="5" t="s">
        <v>43</v>
      </c>
      <c r="H42" s="5" t="s">
        <v>171</v>
      </c>
      <c r="I42" s="5" t="s">
        <v>172</v>
      </c>
      <c r="J42" s="5">
        <v>32</v>
      </c>
      <c r="K42" s="5">
        <v>32</v>
      </c>
      <c r="L42" s="5">
        <v>32</v>
      </c>
      <c r="M42" s="5">
        <v>32</v>
      </c>
      <c r="N42" s="5">
        <v>32</v>
      </c>
      <c r="O42" s="5">
        <v>18</v>
      </c>
      <c r="P42" s="5">
        <v>18</v>
      </c>
      <c r="Q42" s="5">
        <v>19</v>
      </c>
      <c r="R42" s="5">
        <v>18</v>
      </c>
      <c r="S42" s="5">
        <v>18</v>
      </c>
      <c r="T42" s="5">
        <v>56.25</v>
      </c>
      <c r="U42" s="5">
        <v>26</v>
      </c>
      <c r="V42" s="5">
        <v>26</v>
      </c>
      <c r="W42" s="5">
        <v>26</v>
      </c>
      <c r="X42" s="5">
        <v>26</v>
      </c>
      <c r="Y42" s="5">
        <v>26</v>
      </c>
      <c r="Z42" s="5">
        <v>15</v>
      </c>
      <c r="AA42" s="5">
        <v>15</v>
      </c>
      <c r="AB42" s="5">
        <v>15</v>
      </c>
      <c r="AC42" s="5">
        <v>15</v>
      </c>
      <c r="AD42" s="5">
        <v>15</v>
      </c>
      <c r="AE42" s="5">
        <v>57.69</v>
      </c>
      <c r="AF42" s="5">
        <v>24</v>
      </c>
      <c r="AG42" s="5">
        <v>24</v>
      </c>
      <c r="AH42" s="5">
        <v>24</v>
      </c>
      <c r="AI42" s="5">
        <v>24</v>
      </c>
      <c r="AJ42" s="5">
        <v>24</v>
      </c>
      <c r="AK42" s="5">
        <v>12</v>
      </c>
      <c r="AL42" s="5">
        <v>12</v>
      </c>
      <c r="AM42" s="5">
        <v>12</v>
      </c>
      <c r="AN42" s="5">
        <v>10</v>
      </c>
      <c r="AO42" s="5">
        <v>10</v>
      </c>
      <c r="AP42" s="5">
        <v>41.67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/>
      <c r="BB42" s="6">
        <f t="shared" si="5"/>
        <v>82</v>
      </c>
      <c r="BC42" s="6">
        <f t="shared" si="5"/>
        <v>82</v>
      </c>
      <c r="BD42" s="6">
        <f t="shared" si="5"/>
        <v>82</v>
      </c>
      <c r="BE42" s="6">
        <f t="shared" si="5"/>
        <v>82</v>
      </c>
      <c r="BF42" s="6">
        <f t="shared" si="5"/>
        <v>82</v>
      </c>
      <c r="BG42" s="6">
        <f t="shared" si="4"/>
        <v>45</v>
      </c>
      <c r="BH42" s="6">
        <f t="shared" si="4"/>
        <v>45</v>
      </c>
      <c r="BI42" s="6">
        <f t="shared" si="4"/>
        <v>46</v>
      </c>
      <c r="BJ42" s="6">
        <f t="shared" si="4"/>
        <v>43</v>
      </c>
      <c r="BK42" s="6">
        <f t="shared" si="4"/>
        <v>43</v>
      </c>
      <c r="BL42" s="7">
        <f t="shared" si="6"/>
        <v>51.870000000000005</v>
      </c>
      <c r="BM42" s="6" t="s">
        <v>46</v>
      </c>
      <c r="BN42" s="8">
        <f t="shared" si="2"/>
        <v>0.54878048780487809</v>
      </c>
      <c r="BO42" s="8">
        <f t="shared" si="2"/>
        <v>0.54878048780487809</v>
      </c>
      <c r="BP42" s="8">
        <f t="shared" si="2"/>
        <v>0.56097560975609762</v>
      </c>
      <c r="BQ42" s="8">
        <f t="shared" si="2"/>
        <v>0.52439024390243905</v>
      </c>
    </row>
    <row r="43" spans="1:69" ht="16" x14ac:dyDescent="0.2">
      <c r="A43" s="5" t="s">
        <v>14</v>
      </c>
      <c r="B43" s="5" t="s">
        <v>14</v>
      </c>
      <c r="C43" s="5" t="s">
        <v>142</v>
      </c>
      <c r="D43" s="5" t="s">
        <v>173</v>
      </c>
      <c r="E43" s="5" t="s">
        <v>174</v>
      </c>
      <c r="F43" s="5" t="s">
        <v>42</v>
      </c>
      <c r="G43" s="5" t="s">
        <v>43</v>
      </c>
      <c r="H43" s="5" t="s">
        <v>175</v>
      </c>
      <c r="I43" s="5" t="s">
        <v>176</v>
      </c>
      <c r="J43" s="5">
        <v>17</v>
      </c>
      <c r="K43" s="5">
        <v>17</v>
      </c>
      <c r="L43" s="5">
        <v>17</v>
      </c>
      <c r="M43" s="5">
        <v>17</v>
      </c>
      <c r="N43" s="5">
        <v>17</v>
      </c>
      <c r="O43" s="5">
        <v>5</v>
      </c>
      <c r="P43" s="5">
        <v>6</v>
      </c>
      <c r="Q43" s="5">
        <v>9</v>
      </c>
      <c r="R43" s="5">
        <v>7</v>
      </c>
      <c r="S43" s="5">
        <v>4</v>
      </c>
      <c r="T43" s="5">
        <v>23.53</v>
      </c>
      <c r="U43" s="5">
        <v>21</v>
      </c>
      <c r="V43" s="5">
        <v>21</v>
      </c>
      <c r="W43" s="5">
        <v>21</v>
      </c>
      <c r="X43" s="5">
        <v>21</v>
      </c>
      <c r="Y43" s="5">
        <v>21</v>
      </c>
      <c r="Z43" s="5">
        <v>4</v>
      </c>
      <c r="AA43" s="5">
        <v>3</v>
      </c>
      <c r="AB43" s="5">
        <v>5</v>
      </c>
      <c r="AC43" s="5">
        <v>3</v>
      </c>
      <c r="AD43" s="5">
        <v>2</v>
      </c>
      <c r="AE43" s="5">
        <v>9.52</v>
      </c>
      <c r="AF43" s="5">
        <v>17</v>
      </c>
      <c r="AG43" s="5">
        <v>17</v>
      </c>
      <c r="AH43" s="5">
        <v>17</v>
      </c>
      <c r="AI43" s="5">
        <v>17</v>
      </c>
      <c r="AJ43" s="5">
        <v>17</v>
      </c>
      <c r="AK43" s="5">
        <v>3</v>
      </c>
      <c r="AL43" s="5">
        <v>4</v>
      </c>
      <c r="AM43" s="5">
        <v>5</v>
      </c>
      <c r="AN43" s="5">
        <v>4</v>
      </c>
      <c r="AO43" s="5">
        <v>3</v>
      </c>
      <c r="AP43" s="5">
        <v>17.649999999999999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/>
      <c r="BB43" s="6">
        <f t="shared" si="5"/>
        <v>55</v>
      </c>
      <c r="BC43" s="6">
        <f t="shared" si="5"/>
        <v>55</v>
      </c>
      <c r="BD43" s="6">
        <f t="shared" si="5"/>
        <v>55</v>
      </c>
      <c r="BE43" s="6">
        <f t="shared" si="5"/>
        <v>55</v>
      </c>
      <c r="BF43" s="6">
        <f t="shared" si="5"/>
        <v>55</v>
      </c>
      <c r="BG43" s="6">
        <f t="shared" si="4"/>
        <v>12</v>
      </c>
      <c r="BH43" s="6">
        <f t="shared" si="4"/>
        <v>13</v>
      </c>
      <c r="BI43" s="6">
        <f t="shared" si="4"/>
        <v>19</v>
      </c>
      <c r="BJ43" s="6">
        <f t="shared" si="4"/>
        <v>14</v>
      </c>
      <c r="BK43" s="6">
        <f t="shared" si="4"/>
        <v>9</v>
      </c>
      <c r="BL43" s="7">
        <f t="shared" si="6"/>
        <v>16.899999999999999</v>
      </c>
      <c r="BM43" s="6" t="s">
        <v>46</v>
      </c>
      <c r="BN43" s="8">
        <f t="shared" si="2"/>
        <v>0.21818181818181817</v>
      </c>
      <c r="BO43" s="8">
        <f t="shared" si="2"/>
        <v>0.23636363636363636</v>
      </c>
      <c r="BP43" s="8">
        <f t="shared" si="2"/>
        <v>0.34545454545454546</v>
      </c>
      <c r="BQ43" s="8">
        <f t="shared" si="2"/>
        <v>0.25454545454545452</v>
      </c>
    </row>
    <row r="44" spans="1:69" ht="16" x14ac:dyDescent="0.2">
      <c r="A44" s="5" t="s">
        <v>14</v>
      </c>
      <c r="B44" s="5" t="s">
        <v>14</v>
      </c>
      <c r="C44" s="5" t="s">
        <v>142</v>
      </c>
      <c r="D44" s="5" t="s">
        <v>177</v>
      </c>
      <c r="E44" s="5" t="s">
        <v>178</v>
      </c>
      <c r="F44" s="5" t="s">
        <v>42</v>
      </c>
      <c r="G44" s="5" t="s">
        <v>43</v>
      </c>
      <c r="H44" s="5" t="s">
        <v>179</v>
      </c>
      <c r="I44" s="5" t="s">
        <v>180</v>
      </c>
      <c r="J44" s="5">
        <v>20</v>
      </c>
      <c r="K44" s="5">
        <v>19</v>
      </c>
      <c r="L44" s="5">
        <v>19</v>
      </c>
      <c r="M44" s="5">
        <v>19</v>
      </c>
      <c r="N44" s="5">
        <v>19</v>
      </c>
      <c r="O44" s="5">
        <v>8</v>
      </c>
      <c r="P44" s="5">
        <v>5</v>
      </c>
      <c r="Q44" s="5">
        <v>14</v>
      </c>
      <c r="R44" s="5">
        <v>11</v>
      </c>
      <c r="S44" s="5">
        <v>4</v>
      </c>
      <c r="T44" s="5">
        <v>20</v>
      </c>
      <c r="U44" s="5">
        <v>27</v>
      </c>
      <c r="V44" s="5">
        <v>27</v>
      </c>
      <c r="W44" s="5">
        <v>27</v>
      </c>
      <c r="X44" s="5">
        <v>27</v>
      </c>
      <c r="Y44" s="5">
        <v>27</v>
      </c>
      <c r="Z44" s="5">
        <v>2</v>
      </c>
      <c r="AA44" s="5">
        <v>1</v>
      </c>
      <c r="AB44" s="5">
        <v>1</v>
      </c>
      <c r="AC44" s="5">
        <v>1</v>
      </c>
      <c r="AD44" s="5">
        <v>1</v>
      </c>
      <c r="AE44" s="5">
        <v>3.7</v>
      </c>
      <c r="AF44" s="5">
        <v>26</v>
      </c>
      <c r="AG44" s="5">
        <v>26</v>
      </c>
      <c r="AH44" s="5">
        <v>26</v>
      </c>
      <c r="AI44" s="5">
        <v>26</v>
      </c>
      <c r="AJ44" s="5">
        <v>26</v>
      </c>
      <c r="AK44" s="5">
        <v>21</v>
      </c>
      <c r="AL44" s="5">
        <v>21</v>
      </c>
      <c r="AM44" s="5">
        <v>21</v>
      </c>
      <c r="AN44" s="5">
        <v>20</v>
      </c>
      <c r="AO44" s="5">
        <v>20</v>
      </c>
      <c r="AP44" s="5">
        <v>76.92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/>
      <c r="BB44" s="6">
        <f t="shared" si="5"/>
        <v>73</v>
      </c>
      <c r="BC44" s="6">
        <f t="shared" si="5"/>
        <v>72</v>
      </c>
      <c r="BD44" s="6">
        <f t="shared" si="5"/>
        <v>72</v>
      </c>
      <c r="BE44" s="6">
        <f t="shared" si="5"/>
        <v>72</v>
      </c>
      <c r="BF44" s="6">
        <f t="shared" si="5"/>
        <v>72</v>
      </c>
      <c r="BG44" s="6">
        <f t="shared" si="4"/>
        <v>31</v>
      </c>
      <c r="BH44" s="6">
        <f t="shared" si="4"/>
        <v>27</v>
      </c>
      <c r="BI44" s="6">
        <f t="shared" si="4"/>
        <v>36</v>
      </c>
      <c r="BJ44" s="6">
        <f t="shared" si="4"/>
        <v>32</v>
      </c>
      <c r="BK44" s="6">
        <f t="shared" si="4"/>
        <v>25</v>
      </c>
      <c r="BL44" s="7">
        <f t="shared" si="6"/>
        <v>33.54</v>
      </c>
      <c r="BM44" s="6" t="s">
        <v>46</v>
      </c>
      <c r="BN44" s="8">
        <f t="shared" si="2"/>
        <v>0.43055555555555558</v>
      </c>
      <c r="BO44" s="8">
        <f t="shared" si="2"/>
        <v>0.375</v>
      </c>
      <c r="BP44" s="8">
        <f t="shared" si="2"/>
        <v>0.5</v>
      </c>
      <c r="BQ44" s="8">
        <f t="shared" si="2"/>
        <v>0.44444444444444442</v>
      </c>
    </row>
    <row r="45" spans="1:69" ht="16" x14ac:dyDescent="0.2">
      <c r="A45" s="5" t="s">
        <v>14</v>
      </c>
      <c r="B45" s="5" t="s">
        <v>14</v>
      </c>
      <c r="C45" s="5" t="s">
        <v>142</v>
      </c>
      <c r="D45" s="5" t="s">
        <v>181</v>
      </c>
      <c r="E45" s="5" t="s">
        <v>182</v>
      </c>
      <c r="F45" s="5" t="s">
        <v>42</v>
      </c>
      <c r="G45" s="5" t="s">
        <v>43</v>
      </c>
      <c r="H45" s="5"/>
      <c r="I45" s="5"/>
      <c r="J45" s="5">
        <v>37</v>
      </c>
      <c r="K45" s="5">
        <v>37</v>
      </c>
      <c r="L45" s="5">
        <v>37</v>
      </c>
      <c r="M45" s="5">
        <v>37</v>
      </c>
      <c r="N45" s="5">
        <v>37</v>
      </c>
      <c r="O45" s="5">
        <v>6</v>
      </c>
      <c r="P45" s="5">
        <v>19</v>
      </c>
      <c r="Q45" s="5">
        <v>29</v>
      </c>
      <c r="R45" s="5">
        <v>30</v>
      </c>
      <c r="S45" s="5">
        <v>6</v>
      </c>
      <c r="T45" s="5">
        <v>16.22</v>
      </c>
      <c r="U45" s="5">
        <v>35</v>
      </c>
      <c r="V45" s="5">
        <v>35</v>
      </c>
      <c r="W45" s="5">
        <v>35</v>
      </c>
      <c r="X45" s="5">
        <v>35</v>
      </c>
      <c r="Y45" s="5">
        <v>35</v>
      </c>
      <c r="Z45" s="5">
        <v>26</v>
      </c>
      <c r="AA45" s="5">
        <v>22</v>
      </c>
      <c r="AB45" s="5">
        <v>27</v>
      </c>
      <c r="AC45" s="5">
        <v>25</v>
      </c>
      <c r="AD45" s="5">
        <v>22</v>
      </c>
      <c r="AE45" s="5">
        <v>62.86</v>
      </c>
      <c r="AF45" s="5">
        <v>35</v>
      </c>
      <c r="AG45" s="5">
        <v>33</v>
      </c>
      <c r="AH45" s="5">
        <v>34</v>
      </c>
      <c r="AI45" s="5">
        <v>34</v>
      </c>
      <c r="AJ45" s="5">
        <v>34</v>
      </c>
      <c r="AK45" s="5">
        <v>27</v>
      </c>
      <c r="AL45" s="5">
        <v>27</v>
      </c>
      <c r="AM45" s="5">
        <v>28</v>
      </c>
      <c r="AN45" s="5">
        <v>27</v>
      </c>
      <c r="AO45" s="5">
        <v>27</v>
      </c>
      <c r="AP45" s="5">
        <v>77.14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/>
      <c r="BB45" s="6">
        <f t="shared" si="5"/>
        <v>107</v>
      </c>
      <c r="BC45" s="6">
        <f t="shared" si="5"/>
        <v>105</v>
      </c>
      <c r="BD45" s="6">
        <f t="shared" si="5"/>
        <v>106</v>
      </c>
      <c r="BE45" s="6">
        <f t="shared" si="5"/>
        <v>106</v>
      </c>
      <c r="BF45" s="6">
        <f t="shared" si="5"/>
        <v>106</v>
      </c>
      <c r="BG45" s="6">
        <f t="shared" si="4"/>
        <v>59</v>
      </c>
      <c r="BH45" s="6">
        <f t="shared" si="4"/>
        <v>68</v>
      </c>
      <c r="BI45" s="6">
        <f t="shared" si="4"/>
        <v>84</v>
      </c>
      <c r="BJ45" s="6">
        <f t="shared" si="4"/>
        <v>82</v>
      </c>
      <c r="BK45" s="6">
        <f t="shared" si="4"/>
        <v>55</v>
      </c>
      <c r="BL45" s="7">
        <f t="shared" si="6"/>
        <v>52.073333333333331</v>
      </c>
      <c r="BM45" s="6" t="s">
        <v>46</v>
      </c>
      <c r="BN45" s="8">
        <f t="shared" si="2"/>
        <v>0.56190476190476191</v>
      </c>
      <c r="BO45" s="8">
        <f t="shared" si="2"/>
        <v>0.64150943396226412</v>
      </c>
      <c r="BP45" s="8">
        <f t="shared" si="2"/>
        <v>0.79245283018867929</v>
      </c>
      <c r="BQ45" s="8">
        <f t="shared" si="2"/>
        <v>0.77358490566037741</v>
      </c>
    </row>
    <row r="46" spans="1:69" ht="16" x14ac:dyDescent="0.2">
      <c r="A46" s="5" t="s">
        <v>14</v>
      </c>
      <c r="B46" s="5" t="s">
        <v>14</v>
      </c>
      <c r="C46" s="5" t="s">
        <v>142</v>
      </c>
      <c r="D46" s="5" t="s">
        <v>183</v>
      </c>
      <c r="E46" s="5" t="s">
        <v>184</v>
      </c>
      <c r="F46" s="5" t="s">
        <v>42</v>
      </c>
      <c r="G46" s="5" t="s">
        <v>43</v>
      </c>
      <c r="H46" s="5" t="s">
        <v>185</v>
      </c>
      <c r="I46" s="5" t="s">
        <v>186</v>
      </c>
      <c r="J46" s="5">
        <v>34</v>
      </c>
      <c r="K46" s="5">
        <v>34</v>
      </c>
      <c r="L46" s="5">
        <v>34</v>
      </c>
      <c r="M46" s="5">
        <v>34</v>
      </c>
      <c r="N46" s="5">
        <v>34</v>
      </c>
      <c r="O46" s="5">
        <v>3</v>
      </c>
      <c r="P46" s="5">
        <v>2</v>
      </c>
      <c r="Q46" s="5">
        <v>29</v>
      </c>
      <c r="R46" s="5">
        <v>28</v>
      </c>
      <c r="S46" s="5">
        <v>1</v>
      </c>
      <c r="T46" s="5">
        <v>2.94</v>
      </c>
      <c r="U46" s="5">
        <v>31</v>
      </c>
      <c r="V46" s="5">
        <v>31</v>
      </c>
      <c r="W46" s="5">
        <v>31</v>
      </c>
      <c r="X46" s="5">
        <v>31</v>
      </c>
      <c r="Y46" s="5">
        <v>31</v>
      </c>
      <c r="Z46" s="5">
        <v>7</v>
      </c>
      <c r="AA46" s="5">
        <v>7</v>
      </c>
      <c r="AB46" s="5">
        <v>8</v>
      </c>
      <c r="AC46" s="5">
        <v>0</v>
      </c>
      <c r="AD46" s="5">
        <v>0</v>
      </c>
      <c r="AE46" s="5">
        <v>0</v>
      </c>
      <c r="AF46" s="5">
        <v>31</v>
      </c>
      <c r="AG46" s="5">
        <v>31</v>
      </c>
      <c r="AH46" s="5">
        <v>31</v>
      </c>
      <c r="AI46" s="5">
        <v>31</v>
      </c>
      <c r="AJ46" s="5">
        <v>31</v>
      </c>
      <c r="AK46" s="5">
        <v>19</v>
      </c>
      <c r="AL46" s="5">
        <v>16</v>
      </c>
      <c r="AM46" s="5">
        <v>18</v>
      </c>
      <c r="AN46" s="5">
        <v>17</v>
      </c>
      <c r="AO46" s="5">
        <v>16</v>
      </c>
      <c r="AP46" s="5">
        <v>51.61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/>
      <c r="BB46" s="6">
        <f t="shared" si="5"/>
        <v>96</v>
      </c>
      <c r="BC46" s="6">
        <f t="shared" si="5"/>
        <v>96</v>
      </c>
      <c r="BD46" s="6">
        <f t="shared" si="5"/>
        <v>96</v>
      </c>
      <c r="BE46" s="6">
        <f t="shared" si="5"/>
        <v>96</v>
      </c>
      <c r="BF46" s="6">
        <f t="shared" si="5"/>
        <v>96</v>
      </c>
      <c r="BG46" s="6">
        <f t="shared" si="4"/>
        <v>29</v>
      </c>
      <c r="BH46" s="6">
        <f t="shared" si="4"/>
        <v>25</v>
      </c>
      <c r="BI46" s="6">
        <f t="shared" si="4"/>
        <v>55</v>
      </c>
      <c r="BJ46" s="6">
        <f t="shared" si="4"/>
        <v>45</v>
      </c>
      <c r="BK46" s="6">
        <f t="shared" si="4"/>
        <v>17</v>
      </c>
      <c r="BL46" s="7">
        <f t="shared" si="6"/>
        <v>18.183333333333334</v>
      </c>
      <c r="BM46" s="6" t="s">
        <v>46</v>
      </c>
      <c r="BN46" s="8">
        <f t="shared" si="2"/>
        <v>0.30208333333333331</v>
      </c>
      <c r="BO46" s="8">
        <f t="shared" si="2"/>
        <v>0.26041666666666669</v>
      </c>
      <c r="BP46" s="8">
        <f t="shared" si="2"/>
        <v>0.57291666666666663</v>
      </c>
      <c r="BQ46" s="8">
        <f t="shared" si="2"/>
        <v>0.46875</v>
      </c>
    </row>
    <row r="47" spans="1:69" ht="16" x14ac:dyDescent="0.2">
      <c r="A47" s="5" t="s">
        <v>14</v>
      </c>
      <c r="B47" s="5" t="s">
        <v>14</v>
      </c>
      <c r="C47" s="5" t="s">
        <v>187</v>
      </c>
      <c r="D47" s="5" t="s">
        <v>188</v>
      </c>
      <c r="E47" s="5" t="s">
        <v>189</v>
      </c>
      <c r="F47" s="5" t="s">
        <v>190</v>
      </c>
      <c r="G47" s="5" t="s">
        <v>191</v>
      </c>
      <c r="H47" s="5" t="s">
        <v>192</v>
      </c>
      <c r="I47" s="5" t="s">
        <v>193</v>
      </c>
      <c r="J47" s="5">
        <v>37</v>
      </c>
      <c r="K47" s="5">
        <v>37</v>
      </c>
      <c r="L47" s="5">
        <v>37</v>
      </c>
      <c r="M47" s="5">
        <v>37</v>
      </c>
      <c r="N47" s="5">
        <v>37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44</v>
      </c>
      <c r="V47" s="5">
        <v>44</v>
      </c>
      <c r="W47" s="5">
        <v>44</v>
      </c>
      <c r="X47" s="5">
        <v>44</v>
      </c>
      <c r="Y47" s="5">
        <v>44</v>
      </c>
      <c r="Z47" s="5">
        <v>1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46</v>
      </c>
      <c r="AG47" s="5">
        <v>46</v>
      </c>
      <c r="AH47" s="5">
        <v>46</v>
      </c>
      <c r="AI47" s="5">
        <v>46</v>
      </c>
      <c r="AJ47" s="5">
        <v>46</v>
      </c>
      <c r="AK47" s="5">
        <v>2</v>
      </c>
      <c r="AL47" s="5">
        <v>0</v>
      </c>
      <c r="AM47" s="5">
        <v>2</v>
      </c>
      <c r="AN47" s="5">
        <v>2</v>
      </c>
      <c r="AO47" s="5">
        <v>0</v>
      </c>
      <c r="AP47" s="5">
        <v>0</v>
      </c>
      <c r="AQ47" s="5">
        <v>58</v>
      </c>
      <c r="AR47" s="5">
        <v>58</v>
      </c>
      <c r="AS47" s="5">
        <v>58</v>
      </c>
      <c r="AT47" s="5">
        <v>58</v>
      </c>
      <c r="AU47" s="5">
        <v>58</v>
      </c>
      <c r="AV47" s="5">
        <v>0</v>
      </c>
      <c r="AW47" s="5">
        <v>3</v>
      </c>
      <c r="AX47" s="5">
        <v>3</v>
      </c>
      <c r="AY47" s="5">
        <v>4</v>
      </c>
      <c r="AZ47" s="5">
        <v>0</v>
      </c>
      <c r="BA47" s="5">
        <v>0</v>
      </c>
      <c r="BB47" s="6">
        <f t="shared" si="5"/>
        <v>185</v>
      </c>
      <c r="BC47" s="6">
        <f t="shared" si="5"/>
        <v>185</v>
      </c>
      <c r="BD47" s="6">
        <f t="shared" si="5"/>
        <v>185</v>
      </c>
      <c r="BE47" s="6">
        <f t="shared" si="5"/>
        <v>185</v>
      </c>
      <c r="BF47" s="6">
        <f t="shared" si="5"/>
        <v>185</v>
      </c>
      <c r="BG47" s="6">
        <f t="shared" si="4"/>
        <v>3</v>
      </c>
      <c r="BH47" s="6">
        <f t="shared" si="4"/>
        <v>3</v>
      </c>
      <c r="BI47" s="6">
        <f t="shared" si="4"/>
        <v>5</v>
      </c>
      <c r="BJ47" s="6">
        <f t="shared" si="4"/>
        <v>6</v>
      </c>
      <c r="BK47" s="6">
        <f t="shared" si="4"/>
        <v>0</v>
      </c>
      <c r="BL47" s="7">
        <f>(T47+AE47+AP47+BA47)/4</f>
        <v>0</v>
      </c>
      <c r="BM47" s="6" t="s">
        <v>22</v>
      </c>
      <c r="BN47" s="8">
        <f t="shared" si="2"/>
        <v>1.6216216216216217E-2</v>
      </c>
      <c r="BO47" s="8">
        <f t="shared" si="2"/>
        <v>1.6216216216216217E-2</v>
      </c>
      <c r="BP47" s="8">
        <f t="shared" si="2"/>
        <v>2.7027027027027029E-2</v>
      </c>
      <c r="BQ47" s="8">
        <f t="shared" si="2"/>
        <v>3.2432432432432434E-2</v>
      </c>
    </row>
    <row r="48" spans="1:69" ht="16" x14ac:dyDescent="0.2">
      <c r="A48" s="5" t="s">
        <v>14</v>
      </c>
      <c r="B48" s="5" t="s">
        <v>14</v>
      </c>
      <c r="C48" s="5" t="s">
        <v>187</v>
      </c>
      <c r="D48" s="5" t="s">
        <v>194</v>
      </c>
      <c r="E48" s="5" t="s">
        <v>195</v>
      </c>
      <c r="F48" s="5" t="s">
        <v>18</v>
      </c>
      <c r="G48" s="5" t="s">
        <v>19</v>
      </c>
      <c r="H48" s="5" t="s">
        <v>196</v>
      </c>
      <c r="I48" s="5" t="s">
        <v>197</v>
      </c>
      <c r="J48" s="5">
        <v>51</v>
      </c>
      <c r="K48" s="5">
        <v>35</v>
      </c>
      <c r="L48" s="5">
        <v>35</v>
      </c>
      <c r="M48" s="5">
        <v>35</v>
      </c>
      <c r="N48" s="5">
        <v>35</v>
      </c>
      <c r="O48" s="5">
        <v>8</v>
      </c>
      <c r="P48" s="5">
        <v>2</v>
      </c>
      <c r="Q48" s="5">
        <v>15</v>
      </c>
      <c r="R48" s="5">
        <v>13</v>
      </c>
      <c r="S48" s="5">
        <v>1</v>
      </c>
      <c r="T48" s="5">
        <v>1.96</v>
      </c>
      <c r="U48" s="5">
        <v>37</v>
      </c>
      <c r="V48" s="5">
        <v>37</v>
      </c>
      <c r="W48" s="5">
        <v>37</v>
      </c>
      <c r="X48" s="5">
        <v>37</v>
      </c>
      <c r="Y48" s="5">
        <v>37</v>
      </c>
      <c r="Z48" s="5">
        <v>17</v>
      </c>
      <c r="AA48" s="5">
        <v>17</v>
      </c>
      <c r="AB48" s="5">
        <v>19</v>
      </c>
      <c r="AC48" s="5">
        <v>17</v>
      </c>
      <c r="AD48" s="5">
        <v>16</v>
      </c>
      <c r="AE48" s="5">
        <v>43.24</v>
      </c>
      <c r="AF48" s="5">
        <v>36</v>
      </c>
      <c r="AG48" s="5">
        <v>33</v>
      </c>
      <c r="AH48" s="5">
        <v>33</v>
      </c>
      <c r="AI48" s="5">
        <v>33</v>
      </c>
      <c r="AJ48" s="5">
        <v>33</v>
      </c>
      <c r="AK48" s="5">
        <v>9</v>
      </c>
      <c r="AL48" s="5">
        <v>0</v>
      </c>
      <c r="AM48" s="5">
        <v>4</v>
      </c>
      <c r="AN48" s="5">
        <v>1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/>
      <c r="BB48" s="6">
        <f t="shared" si="5"/>
        <v>124</v>
      </c>
      <c r="BC48" s="6">
        <f t="shared" si="5"/>
        <v>105</v>
      </c>
      <c r="BD48" s="6">
        <f t="shared" si="5"/>
        <v>105</v>
      </c>
      <c r="BE48" s="6">
        <f t="shared" si="5"/>
        <v>105</v>
      </c>
      <c r="BF48" s="6">
        <f t="shared" si="5"/>
        <v>105</v>
      </c>
      <c r="BG48" s="6">
        <f t="shared" si="4"/>
        <v>34</v>
      </c>
      <c r="BH48" s="6">
        <f t="shared" si="4"/>
        <v>19</v>
      </c>
      <c r="BI48" s="6">
        <f t="shared" si="4"/>
        <v>38</v>
      </c>
      <c r="BJ48" s="6">
        <f t="shared" si="4"/>
        <v>31</v>
      </c>
      <c r="BK48" s="6">
        <f t="shared" si="4"/>
        <v>17</v>
      </c>
      <c r="BL48" s="7">
        <f t="shared" ref="BL48:BL59" si="7">(T48+AE48+AP48+BA48)/3</f>
        <v>15.066666666666668</v>
      </c>
      <c r="BM48" s="6" t="s">
        <v>46</v>
      </c>
      <c r="BN48" s="8">
        <f t="shared" si="2"/>
        <v>0.32380952380952382</v>
      </c>
      <c r="BO48" s="8">
        <f t="shared" si="2"/>
        <v>0.18095238095238095</v>
      </c>
      <c r="BP48" s="8">
        <f t="shared" si="2"/>
        <v>0.3619047619047619</v>
      </c>
      <c r="BQ48" s="8">
        <f t="shared" si="2"/>
        <v>0.29523809523809524</v>
      </c>
    </row>
    <row r="49" spans="1:69" ht="16" x14ac:dyDescent="0.2">
      <c r="A49" s="5" t="s">
        <v>14</v>
      </c>
      <c r="B49" s="5" t="s">
        <v>14</v>
      </c>
      <c r="C49" s="5" t="s">
        <v>187</v>
      </c>
      <c r="D49" s="5" t="s">
        <v>198</v>
      </c>
      <c r="E49" s="5" t="s">
        <v>199</v>
      </c>
      <c r="F49" s="5" t="s">
        <v>18</v>
      </c>
      <c r="G49" s="5" t="s">
        <v>19</v>
      </c>
      <c r="H49" s="5" t="s">
        <v>200</v>
      </c>
      <c r="I49" s="5" t="s">
        <v>201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/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/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/>
      <c r="AQ49" s="5">
        <v>49</v>
      </c>
      <c r="AR49" s="5">
        <v>30</v>
      </c>
      <c r="AS49" s="5">
        <v>30</v>
      </c>
      <c r="AT49" s="5">
        <v>30</v>
      </c>
      <c r="AU49" s="5">
        <v>30</v>
      </c>
      <c r="AV49" s="5">
        <v>26</v>
      </c>
      <c r="AW49" s="5">
        <v>26</v>
      </c>
      <c r="AX49" s="5">
        <v>27</v>
      </c>
      <c r="AY49" s="5">
        <v>27</v>
      </c>
      <c r="AZ49" s="5">
        <v>25</v>
      </c>
      <c r="BA49" s="5">
        <v>51.02</v>
      </c>
      <c r="BB49" s="6">
        <f t="shared" si="5"/>
        <v>49</v>
      </c>
      <c r="BC49" s="6">
        <f t="shared" si="5"/>
        <v>30</v>
      </c>
      <c r="BD49" s="6">
        <f t="shared" si="5"/>
        <v>30</v>
      </c>
      <c r="BE49" s="6">
        <f t="shared" si="5"/>
        <v>30</v>
      </c>
      <c r="BF49" s="6">
        <f t="shared" si="5"/>
        <v>30</v>
      </c>
      <c r="BG49" s="6">
        <f t="shared" si="4"/>
        <v>26</v>
      </c>
      <c r="BH49" s="6">
        <f t="shared" si="4"/>
        <v>26</v>
      </c>
      <c r="BI49" s="6">
        <f t="shared" si="4"/>
        <v>27</v>
      </c>
      <c r="BJ49" s="6">
        <f t="shared" si="4"/>
        <v>27</v>
      </c>
      <c r="BK49" s="6">
        <f t="shared" si="4"/>
        <v>25</v>
      </c>
      <c r="BL49" s="7">
        <f t="shared" si="7"/>
        <v>17.006666666666668</v>
      </c>
      <c r="BM49" s="6" t="s">
        <v>27</v>
      </c>
      <c r="BN49" s="8">
        <f t="shared" si="2"/>
        <v>0.8666666666666667</v>
      </c>
      <c r="BO49" s="8">
        <f t="shared" si="2"/>
        <v>0.8666666666666667</v>
      </c>
      <c r="BP49" s="8">
        <f t="shared" si="2"/>
        <v>0.9</v>
      </c>
      <c r="BQ49" s="8">
        <f t="shared" si="2"/>
        <v>0.9</v>
      </c>
    </row>
    <row r="50" spans="1:69" ht="16" x14ac:dyDescent="0.2">
      <c r="A50" s="5" t="s">
        <v>14</v>
      </c>
      <c r="B50" s="5" t="s">
        <v>14</v>
      </c>
      <c r="C50" s="5" t="s">
        <v>187</v>
      </c>
      <c r="D50" s="5" t="s">
        <v>202</v>
      </c>
      <c r="E50" s="5" t="s">
        <v>203</v>
      </c>
      <c r="F50" s="5" t="s">
        <v>18</v>
      </c>
      <c r="G50" s="5" t="s">
        <v>19</v>
      </c>
      <c r="H50" s="5"/>
      <c r="I50" s="5"/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/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/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/>
      <c r="AQ50" s="5">
        <v>113</v>
      </c>
      <c r="AR50" s="5">
        <v>113</v>
      </c>
      <c r="AS50" s="5">
        <v>113</v>
      </c>
      <c r="AT50" s="5">
        <v>113</v>
      </c>
      <c r="AU50" s="5">
        <v>113</v>
      </c>
      <c r="AV50" s="5">
        <v>9</v>
      </c>
      <c r="AW50" s="5">
        <v>9</v>
      </c>
      <c r="AX50" s="5">
        <v>13</v>
      </c>
      <c r="AY50" s="5">
        <v>11</v>
      </c>
      <c r="AZ50" s="5">
        <v>9</v>
      </c>
      <c r="BA50" s="5">
        <v>7.96</v>
      </c>
      <c r="BB50" s="6">
        <f t="shared" si="5"/>
        <v>113</v>
      </c>
      <c r="BC50" s="6">
        <f t="shared" si="5"/>
        <v>113</v>
      </c>
      <c r="BD50" s="6">
        <f t="shared" si="5"/>
        <v>113</v>
      </c>
      <c r="BE50" s="6">
        <f t="shared" si="5"/>
        <v>113</v>
      </c>
      <c r="BF50" s="6">
        <f t="shared" si="5"/>
        <v>113</v>
      </c>
      <c r="BG50" s="6">
        <f t="shared" si="4"/>
        <v>9</v>
      </c>
      <c r="BH50" s="6">
        <f t="shared" si="4"/>
        <v>9</v>
      </c>
      <c r="BI50" s="6">
        <f t="shared" si="4"/>
        <v>13</v>
      </c>
      <c r="BJ50" s="6">
        <f t="shared" si="4"/>
        <v>11</v>
      </c>
      <c r="BK50" s="6">
        <f t="shared" si="4"/>
        <v>9</v>
      </c>
      <c r="BL50" s="7">
        <f t="shared" si="7"/>
        <v>2.6533333333333333</v>
      </c>
      <c r="BM50" s="6" t="s">
        <v>27</v>
      </c>
      <c r="BN50" s="8">
        <f t="shared" si="2"/>
        <v>7.9646017699115043E-2</v>
      </c>
      <c r="BO50" s="8">
        <f t="shared" si="2"/>
        <v>7.9646017699115043E-2</v>
      </c>
      <c r="BP50" s="8">
        <f t="shared" si="2"/>
        <v>0.11504424778761062</v>
      </c>
      <c r="BQ50" s="8">
        <f t="shared" si="2"/>
        <v>9.7345132743362831E-2</v>
      </c>
    </row>
    <row r="51" spans="1:69" ht="16" x14ac:dyDescent="0.2">
      <c r="A51" s="5" t="s">
        <v>14</v>
      </c>
      <c r="B51" s="5" t="s">
        <v>14</v>
      </c>
      <c r="C51" s="5" t="s">
        <v>187</v>
      </c>
      <c r="D51" s="5" t="s">
        <v>204</v>
      </c>
      <c r="E51" s="5" t="s">
        <v>205</v>
      </c>
      <c r="F51" s="5" t="s">
        <v>18</v>
      </c>
      <c r="G51" s="5" t="s">
        <v>19</v>
      </c>
      <c r="H51" s="5" t="s">
        <v>206</v>
      </c>
      <c r="I51" s="5" t="s">
        <v>207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/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/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/>
      <c r="AQ51" s="5">
        <v>45</v>
      </c>
      <c r="AR51" s="5">
        <v>45</v>
      </c>
      <c r="AS51" s="5">
        <v>45</v>
      </c>
      <c r="AT51" s="5">
        <v>45</v>
      </c>
      <c r="AU51" s="5">
        <v>45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6">
        <f t="shared" si="5"/>
        <v>45</v>
      </c>
      <c r="BC51" s="6">
        <f t="shared" si="5"/>
        <v>45</v>
      </c>
      <c r="BD51" s="6">
        <f t="shared" si="5"/>
        <v>45</v>
      </c>
      <c r="BE51" s="6">
        <f t="shared" si="5"/>
        <v>45</v>
      </c>
      <c r="BF51" s="6">
        <f t="shared" si="5"/>
        <v>45</v>
      </c>
      <c r="BG51" s="6">
        <f t="shared" si="4"/>
        <v>0</v>
      </c>
      <c r="BH51" s="6">
        <f t="shared" si="4"/>
        <v>0</v>
      </c>
      <c r="BI51" s="6">
        <f t="shared" si="4"/>
        <v>0</v>
      </c>
      <c r="BJ51" s="6">
        <f t="shared" si="4"/>
        <v>0</v>
      </c>
      <c r="BK51" s="6">
        <f t="shared" si="4"/>
        <v>0</v>
      </c>
      <c r="BL51" s="7">
        <f t="shared" si="7"/>
        <v>0</v>
      </c>
      <c r="BM51" s="6" t="s">
        <v>27</v>
      </c>
      <c r="BN51" s="8">
        <f t="shared" si="2"/>
        <v>0</v>
      </c>
      <c r="BO51" s="8">
        <f t="shared" si="2"/>
        <v>0</v>
      </c>
      <c r="BP51" s="8">
        <f t="shared" si="2"/>
        <v>0</v>
      </c>
      <c r="BQ51" s="8">
        <f t="shared" si="2"/>
        <v>0</v>
      </c>
    </row>
    <row r="52" spans="1:69" ht="16" x14ac:dyDescent="0.2">
      <c r="A52" s="5" t="s">
        <v>14</v>
      </c>
      <c r="B52" s="5" t="s">
        <v>14</v>
      </c>
      <c r="C52" s="5" t="s">
        <v>187</v>
      </c>
      <c r="D52" s="5" t="s">
        <v>208</v>
      </c>
      <c r="E52" s="5" t="s">
        <v>209</v>
      </c>
      <c r="F52" s="5" t="s">
        <v>42</v>
      </c>
      <c r="G52" s="5" t="s">
        <v>43</v>
      </c>
      <c r="H52" s="5" t="s">
        <v>210</v>
      </c>
      <c r="I52" s="5" t="s">
        <v>211</v>
      </c>
      <c r="J52" s="5">
        <v>27</v>
      </c>
      <c r="K52" s="5">
        <v>27</v>
      </c>
      <c r="L52" s="5">
        <v>27</v>
      </c>
      <c r="M52" s="5">
        <v>27</v>
      </c>
      <c r="N52" s="5">
        <v>27</v>
      </c>
      <c r="O52" s="5">
        <v>2</v>
      </c>
      <c r="P52" s="5">
        <v>0</v>
      </c>
      <c r="Q52" s="5">
        <v>15</v>
      </c>
      <c r="R52" s="5">
        <v>10</v>
      </c>
      <c r="S52" s="5">
        <v>0</v>
      </c>
      <c r="T52" s="5">
        <v>0</v>
      </c>
      <c r="U52" s="5">
        <v>46</v>
      </c>
      <c r="V52" s="5">
        <v>46</v>
      </c>
      <c r="W52" s="5">
        <v>46</v>
      </c>
      <c r="X52" s="5">
        <v>46</v>
      </c>
      <c r="Y52" s="5">
        <v>46</v>
      </c>
      <c r="Z52" s="5">
        <v>42</v>
      </c>
      <c r="AA52" s="5">
        <v>42</v>
      </c>
      <c r="AB52" s="5">
        <v>43</v>
      </c>
      <c r="AC52" s="5">
        <v>40</v>
      </c>
      <c r="AD52" s="5">
        <v>39</v>
      </c>
      <c r="AE52" s="5">
        <v>84.78</v>
      </c>
      <c r="AF52" s="5">
        <v>43</v>
      </c>
      <c r="AG52" s="5">
        <v>43</v>
      </c>
      <c r="AH52" s="5">
        <v>43</v>
      </c>
      <c r="AI52" s="5">
        <v>43</v>
      </c>
      <c r="AJ52" s="5">
        <v>43</v>
      </c>
      <c r="AK52" s="5">
        <v>34</v>
      </c>
      <c r="AL52" s="5">
        <v>31</v>
      </c>
      <c r="AM52" s="5">
        <v>36</v>
      </c>
      <c r="AN52" s="5">
        <v>31</v>
      </c>
      <c r="AO52" s="5">
        <v>31</v>
      </c>
      <c r="AP52" s="5">
        <v>72.09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/>
      <c r="BB52" s="6">
        <f t="shared" si="5"/>
        <v>116</v>
      </c>
      <c r="BC52" s="6">
        <f t="shared" si="5"/>
        <v>116</v>
      </c>
      <c r="BD52" s="6">
        <f t="shared" si="5"/>
        <v>116</v>
      </c>
      <c r="BE52" s="6">
        <f t="shared" si="5"/>
        <v>116</v>
      </c>
      <c r="BF52" s="6">
        <f t="shared" si="5"/>
        <v>116</v>
      </c>
      <c r="BG52" s="6">
        <f t="shared" si="4"/>
        <v>78</v>
      </c>
      <c r="BH52" s="6">
        <f t="shared" si="4"/>
        <v>73</v>
      </c>
      <c r="BI52" s="6">
        <f t="shared" si="4"/>
        <v>94</v>
      </c>
      <c r="BJ52" s="6">
        <f t="shared" si="4"/>
        <v>81</v>
      </c>
      <c r="BK52" s="6">
        <f t="shared" si="4"/>
        <v>70</v>
      </c>
      <c r="BL52" s="7">
        <f t="shared" si="7"/>
        <v>52.29</v>
      </c>
      <c r="BM52" s="6" t="s">
        <v>46</v>
      </c>
      <c r="BN52" s="8">
        <f t="shared" si="2"/>
        <v>0.67241379310344829</v>
      </c>
      <c r="BO52" s="8">
        <f t="shared" si="2"/>
        <v>0.62931034482758619</v>
      </c>
      <c r="BP52" s="8">
        <f t="shared" si="2"/>
        <v>0.81034482758620685</v>
      </c>
      <c r="BQ52" s="8">
        <f t="shared" si="2"/>
        <v>0.69827586206896552</v>
      </c>
    </row>
    <row r="53" spans="1:69" ht="16" x14ac:dyDescent="0.2">
      <c r="A53" s="5" t="s">
        <v>14</v>
      </c>
      <c r="B53" s="5" t="s">
        <v>14</v>
      </c>
      <c r="C53" s="5" t="s">
        <v>187</v>
      </c>
      <c r="D53" s="5" t="s">
        <v>212</v>
      </c>
      <c r="E53" s="5" t="s">
        <v>213</v>
      </c>
      <c r="F53" s="5" t="s">
        <v>42</v>
      </c>
      <c r="G53" s="5" t="s">
        <v>43</v>
      </c>
      <c r="H53" s="5" t="s">
        <v>214</v>
      </c>
      <c r="I53" s="5" t="s">
        <v>215</v>
      </c>
      <c r="J53" s="5">
        <v>31</v>
      </c>
      <c r="K53" s="5">
        <v>31</v>
      </c>
      <c r="L53" s="5">
        <v>31</v>
      </c>
      <c r="M53" s="5">
        <v>31</v>
      </c>
      <c r="N53" s="5">
        <v>31</v>
      </c>
      <c r="O53" s="5">
        <v>12</v>
      </c>
      <c r="P53" s="5">
        <v>7</v>
      </c>
      <c r="Q53" s="5">
        <v>30</v>
      </c>
      <c r="R53" s="5">
        <v>27</v>
      </c>
      <c r="S53" s="5">
        <v>6</v>
      </c>
      <c r="T53" s="5">
        <v>19.350000000000001</v>
      </c>
      <c r="U53" s="5">
        <v>20</v>
      </c>
      <c r="V53" s="5">
        <v>20</v>
      </c>
      <c r="W53" s="5">
        <v>20</v>
      </c>
      <c r="X53" s="5">
        <v>20</v>
      </c>
      <c r="Y53" s="5">
        <v>20</v>
      </c>
      <c r="Z53" s="5">
        <v>11</v>
      </c>
      <c r="AA53" s="5">
        <v>7</v>
      </c>
      <c r="AB53" s="5">
        <v>20</v>
      </c>
      <c r="AC53" s="5">
        <v>16</v>
      </c>
      <c r="AD53" s="5">
        <v>5</v>
      </c>
      <c r="AE53" s="5">
        <v>25</v>
      </c>
      <c r="AF53" s="5">
        <v>19</v>
      </c>
      <c r="AG53" s="5">
        <v>19</v>
      </c>
      <c r="AH53" s="5">
        <v>19</v>
      </c>
      <c r="AI53" s="5">
        <v>19</v>
      </c>
      <c r="AJ53" s="5">
        <v>19</v>
      </c>
      <c r="AK53" s="5">
        <v>7</v>
      </c>
      <c r="AL53" s="5">
        <v>7</v>
      </c>
      <c r="AM53" s="5">
        <v>14</v>
      </c>
      <c r="AN53" s="5">
        <v>9</v>
      </c>
      <c r="AO53" s="5">
        <v>6</v>
      </c>
      <c r="AP53" s="5">
        <v>31.58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/>
      <c r="BB53" s="6">
        <f t="shared" si="5"/>
        <v>70</v>
      </c>
      <c r="BC53" s="6">
        <f t="shared" si="5"/>
        <v>70</v>
      </c>
      <c r="BD53" s="6">
        <f t="shared" si="5"/>
        <v>70</v>
      </c>
      <c r="BE53" s="6">
        <f t="shared" si="5"/>
        <v>70</v>
      </c>
      <c r="BF53" s="6">
        <f t="shared" si="5"/>
        <v>70</v>
      </c>
      <c r="BG53" s="6">
        <f t="shared" si="4"/>
        <v>30</v>
      </c>
      <c r="BH53" s="6">
        <f t="shared" si="4"/>
        <v>21</v>
      </c>
      <c r="BI53" s="6">
        <f t="shared" si="4"/>
        <v>64</v>
      </c>
      <c r="BJ53" s="6">
        <f t="shared" si="4"/>
        <v>52</v>
      </c>
      <c r="BK53" s="6">
        <f t="shared" si="4"/>
        <v>17</v>
      </c>
      <c r="BL53" s="7">
        <f t="shared" si="7"/>
        <v>25.310000000000002</v>
      </c>
      <c r="BM53" s="6" t="s">
        <v>46</v>
      </c>
      <c r="BN53" s="8">
        <f t="shared" si="2"/>
        <v>0.42857142857142855</v>
      </c>
      <c r="BO53" s="8">
        <f t="shared" si="2"/>
        <v>0.3</v>
      </c>
      <c r="BP53" s="8">
        <f t="shared" si="2"/>
        <v>0.91428571428571426</v>
      </c>
      <c r="BQ53" s="8">
        <f t="shared" si="2"/>
        <v>0.74285714285714288</v>
      </c>
    </row>
    <row r="54" spans="1:69" ht="16" x14ac:dyDescent="0.2">
      <c r="A54" s="5" t="s">
        <v>14</v>
      </c>
      <c r="B54" s="5" t="s">
        <v>14</v>
      </c>
      <c r="C54" s="5" t="s">
        <v>187</v>
      </c>
      <c r="D54" s="5" t="s">
        <v>216</v>
      </c>
      <c r="E54" s="5" t="s">
        <v>217</v>
      </c>
      <c r="F54" s="5" t="s">
        <v>42</v>
      </c>
      <c r="G54" s="5" t="s">
        <v>43</v>
      </c>
      <c r="H54" s="5" t="s">
        <v>218</v>
      </c>
      <c r="I54" s="5" t="s">
        <v>219</v>
      </c>
      <c r="J54" s="5">
        <v>2</v>
      </c>
      <c r="K54" s="5">
        <v>2</v>
      </c>
      <c r="L54" s="5">
        <v>2</v>
      </c>
      <c r="M54" s="5">
        <v>2</v>
      </c>
      <c r="N54" s="5">
        <v>2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/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/>
      <c r="BB54" s="6">
        <f t="shared" si="5"/>
        <v>3</v>
      </c>
      <c r="BC54" s="6">
        <f t="shared" si="5"/>
        <v>3</v>
      </c>
      <c r="BD54" s="6">
        <f t="shared" si="5"/>
        <v>3</v>
      </c>
      <c r="BE54" s="6">
        <f t="shared" si="5"/>
        <v>3</v>
      </c>
      <c r="BF54" s="6">
        <f t="shared" si="5"/>
        <v>3</v>
      </c>
      <c r="BG54" s="6">
        <f t="shared" si="4"/>
        <v>1</v>
      </c>
      <c r="BH54" s="6">
        <f t="shared" si="4"/>
        <v>0</v>
      </c>
      <c r="BI54" s="6">
        <f t="shared" si="4"/>
        <v>0</v>
      </c>
      <c r="BJ54" s="6">
        <f t="shared" si="4"/>
        <v>0</v>
      </c>
      <c r="BK54" s="6">
        <f t="shared" si="4"/>
        <v>0</v>
      </c>
      <c r="BL54" s="7">
        <f t="shared" si="7"/>
        <v>0</v>
      </c>
      <c r="BM54" s="6" t="s">
        <v>46</v>
      </c>
      <c r="BN54" s="8">
        <f t="shared" si="2"/>
        <v>0.33333333333333331</v>
      </c>
      <c r="BO54" s="8">
        <f t="shared" si="2"/>
        <v>0</v>
      </c>
      <c r="BP54" s="8">
        <f t="shared" si="2"/>
        <v>0</v>
      </c>
      <c r="BQ54" s="8">
        <f t="shared" si="2"/>
        <v>0</v>
      </c>
    </row>
    <row r="55" spans="1:69" ht="16" x14ac:dyDescent="0.2">
      <c r="A55" s="5" t="s">
        <v>14</v>
      </c>
      <c r="B55" s="5" t="s">
        <v>14</v>
      </c>
      <c r="C55" s="5" t="s">
        <v>187</v>
      </c>
      <c r="D55" s="5" t="s">
        <v>220</v>
      </c>
      <c r="E55" s="5" t="s">
        <v>221</v>
      </c>
      <c r="F55" s="5" t="s">
        <v>42</v>
      </c>
      <c r="G55" s="5" t="s">
        <v>43</v>
      </c>
      <c r="H55" s="5" t="s">
        <v>222</v>
      </c>
      <c r="I55" s="5" t="s">
        <v>223</v>
      </c>
      <c r="J55" s="5">
        <v>24</v>
      </c>
      <c r="K55" s="5">
        <v>24</v>
      </c>
      <c r="L55" s="5">
        <v>24</v>
      </c>
      <c r="M55" s="5">
        <v>24</v>
      </c>
      <c r="N55" s="5">
        <v>24</v>
      </c>
      <c r="O55" s="5">
        <v>4</v>
      </c>
      <c r="P55" s="5">
        <v>5</v>
      </c>
      <c r="Q55" s="5">
        <v>15</v>
      </c>
      <c r="R55" s="5">
        <v>11</v>
      </c>
      <c r="S55" s="5">
        <v>4</v>
      </c>
      <c r="T55" s="5">
        <v>16.670000000000002</v>
      </c>
      <c r="U55" s="5">
        <v>15</v>
      </c>
      <c r="V55" s="5">
        <v>15</v>
      </c>
      <c r="W55" s="5">
        <v>15</v>
      </c>
      <c r="X55" s="5">
        <v>15</v>
      </c>
      <c r="Y55" s="5">
        <v>15</v>
      </c>
      <c r="Z55" s="5">
        <v>2</v>
      </c>
      <c r="AA55" s="5">
        <v>1</v>
      </c>
      <c r="AB55" s="5">
        <v>3</v>
      </c>
      <c r="AC55" s="5">
        <v>2</v>
      </c>
      <c r="AD55" s="5">
        <v>0</v>
      </c>
      <c r="AE55" s="5">
        <v>0</v>
      </c>
      <c r="AF55" s="5">
        <v>23</v>
      </c>
      <c r="AG55" s="5">
        <v>23</v>
      </c>
      <c r="AH55" s="5">
        <v>23</v>
      </c>
      <c r="AI55" s="5">
        <v>23</v>
      </c>
      <c r="AJ55" s="5">
        <v>23</v>
      </c>
      <c r="AK55" s="5">
        <v>5</v>
      </c>
      <c r="AL55" s="5">
        <v>4</v>
      </c>
      <c r="AM55" s="5">
        <v>10</v>
      </c>
      <c r="AN55" s="5">
        <v>8</v>
      </c>
      <c r="AO55" s="5">
        <v>4</v>
      </c>
      <c r="AP55" s="5">
        <v>17.39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/>
      <c r="BB55" s="6">
        <f t="shared" si="5"/>
        <v>62</v>
      </c>
      <c r="BC55" s="6">
        <f t="shared" si="5"/>
        <v>62</v>
      </c>
      <c r="BD55" s="6">
        <f t="shared" si="5"/>
        <v>62</v>
      </c>
      <c r="BE55" s="6">
        <f t="shared" si="5"/>
        <v>62</v>
      </c>
      <c r="BF55" s="6">
        <f t="shared" si="5"/>
        <v>62</v>
      </c>
      <c r="BG55" s="6">
        <f t="shared" si="4"/>
        <v>11</v>
      </c>
      <c r="BH55" s="6">
        <f t="shared" si="4"/>
        <v>10</v>
      </c>
      <c r="BI55" s="6">
        <f t="shared" si="4"/>
        <v>28</v>
      </c>
      <c r="BJ55" s="6">
        <f t="shared" si="4"/>
        <v>21</v>
      </c>
      <c r="BK55" s="6">
        <f t="shared" si="4"/>
        <v>8</v>
      </c>
      <c r="BL55" s="7">
        <f t="shared" si="7"/>
        <v>11.353333333333333</v>
      </c>
      <c r="BM55" s="6" t="s">
        <v>46</v>
      </c>
      <c r="BN55" s="8">
        <f t="shared" si="2"/>
        <v>0.17741935483870969</v>
      </c>
      <c r="BO55" s="8">
        <f t="shared" si="2"/>
        <v>0.16129032258064516</v>
      </c>
      <c r="BP55" s="8">
        <f t="shared" si="2"/>
        <v>0.45161290322580644</v>
      </c>
      <c r="BQ55" s="8">
        <f t="shared" si="2"/>
        <v>0.33870967741935482</v>
      </c>
    </row>
    <row r="56" spans="1:69" ht="16" x14ac:dyDescent="0.2">
      <c r="A56" s="5" t="s">
        <v>14</v>
      </c>
      <c r="B56" s="5" t="s">
        <v>14</v>
      </c>
      <c r="C56" s="5" t="s">
        <v>187</v>
      </c>
      <c r="D56" s="5" t="s">
        <v>224</v>
      </c>
      <c r="E56" s="5" t="s">
        <v>225</v>
      </c>
      <c r="F56" s="5" t="s">
        <v>42</v>
      </c>
      <c r="G56" s="5" t="s">
        <v>43</v>
      </c>
      <c r="H56" s="5" t="s">
        <v>226</v>
      </c>
      <c r="I56" s="5" t="s">
        <v>227</v>
      </c>
      <c r="J56" s="5">
        <v>9</v>
      </c>
      <c r="K56" s="5">
        <v>9</v>
      </c>
      <c r="L56" s="5">
        <v>9</v>
      </c>
      <c r="M56" s="5">
        <v>9</v>
      </c>
      <c r="N56" s="5">
        <v>9</v>
      </c>
      <c r="O56" s="5">
        <v>6</v>
      </c>
      <c r="P56" s="5">
        <v>6</v>
      </c>
      <c r="Q56" s="5">
        <v>6</v>
      </c>
      <c r="R56" s="5">
        <v>6</v>
      </c>
      <c r="S56" s="5">
        <v>6</v>
      </c>
      <c r="T56" s="5">
        <v>66.67</v>
      </c>
      <c r="U56" s="5">
        <v>13</v>
      </c>
      <c r="V56" s="5">
        <v>13</v>
      </c>
      <c r="W56" s="5">
        <v>13</v>
      </c>
      <c r="X56" s="5">
        <v>13</v>
      </c>
      <c r="Y56" s="5">
        <v>13</v>
      </c>
      <c r="Z56" s="5">
        <v>8</v>
      </c>
      <c r="AA56" s="5">
        <v>8</v>
      </c>
      <c r="AB56" s="5">
        <v>8</v>
      </c>
      <c r="AC56" s="5">
        <v>8</v>
      </c>
      <c r="AD56" s="5">
        <v>8</v>
      </c>
      <c r="AE56" s="5">
        <v>61.54</v>
      </c>
      <c r="AF56" s="5">
        <v>14</v>
      </c>
      <c r="AG56" s="5">
        <v>14</v>
      </c>
      <c r="AH56" s="5">
        <v>14</v>
      </c>
      <c r="AI56" s="5">
        <v>14</v>
      </c>
      <c r="AJ56" s="5">
        <v>14</v>
      </c>
      <c r="AK56" s="5">
        <v>11</v>
      </c>
      <c r="AL56" s="5">
        <v>11</v>
      </c>
      <c r="AM56" s="5">
        <v>11</v>
      </c>
      <c r="AN56" s="5">
        <v>11</v>
      </c>
      <c r="AO56" s="5">
        <v>11</v>
      </c>
      <c r="AP56" s="5">
        <v>78.569999999999993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/>
      <c r="BB56" s="6">
        <f t="shared" si="5"/>
        <v>36</v>
      </c>
      <c r="BC56" s="6">
        <f t="shared" si="5"/>
        <v>36</v>
      </c>
      <c r="BD56" s="6">
        <f t="shared" si="5"/>
        <v>36</v>
      </c>
      <c r="BE56" s="6">
        <f t="shared" si="5"/>
        <v>36</v>
      </c>
      <c r="BF56" s="6">
        <f t="shared" si="5"/>
        <v>36</v>
      </c>
      <c r="BG56" s="6">
        <f t="shared" si="4"/>
        <v>25</v>
      </c>
      <c r="BH56" s="6">
        <f t="shared" si="4"/>
        <v>25</v>
      </c>
      <c r="BI56" s="6">
        <f t="shared" si="4"/>
        <v>25</v>
      </c>
      <c r="BJ56" s="6">
        <f t="shared" si="4"/>
        <v>25</v>
      </c>
      <c r="BK56" s="6">
        <f t="shared" si="4"/>
        <v>25</v>
      </c>
      <c r="BL56" s="7">
        <f t="shared" si="7"/>
        <v>68.926666666666662</v>
      </c>
      <c r="BM56" s="6" t="s">
        <v>46</v>
      </c>
      <c r="BN56" s="8">
        <f t="shared" si="2"/>
        <v>0.69444444444444442</v>
      </c>
      <c r="BO56" s="8">
        <f t="shared" si="2"/>
        <v>0.69444444444444442</v>
      </c>
      <c r="BP56" s="8">
        <f t="shared" si="2"/>
        <v>0.69444444444444442</v>
      </c>
      <c r="BQ56" s="8">
        <f t="shared" si="2"/>
        <v>0.69444444444444442</v>
      </c>
    </row>
    <row r="57" spans="1:69" ht="16" x14ac:dyDescent="0.2">
      <c r="A57" s="5" t="s">
        <v>14</v>
      </c>
      <c r="B57" s="5" t="s">
        <v>14</v>
      </c>
      <c r="C57" s="5" t="s">
        <v>187</v>
      </c>
      <c r="D57" s="5" t="s">
        <v>228</v>
      </c>
      <c r="E57" s="5" t="s">
        <v>229</v>
      </c>
      <c r="F57" s="5" t="s">
        <v>42</v>
      </c>
      <c r="G57" s="5" t="s">
        <v>43</v>
      </c>
      <c r="H57" s="5" t="s">
        <v>230</v>
      </c>
      <c r="I57" s="5" t="s">
        <v>231</v>
      </c>
      <c r="J57" s="5">
        <v>43</v>
      </c>
      <c r="K57" s="5">
        <v>43</v>
      </c>
      <c r="L57" s="5">
        <v>43</v>
      </c>
      <c r="M57" s="5">
        <v>43</v>
      </c>
      <c r="N57" s="5">
        <v>43</v>
      </c>
      <c r="O57" s="5">
        <v>0</v>
      </c>
      <c r="P57" s="5">
        <v>0</v>
      </c>
      <c r="Q57" s="5">
        <v>2</v>
      </c>
      <c r="R57" s="5">
        <v>3</v>
      </c>
      <c r="S57" s="5">
        <v>0</v>
      </c>
      <c r="T57" s="5">
        <v>0</v>
      </c>
      <c r="U57" s="5">
        <v>38</v>
      </c>
      <c r="V57" s="5">
        <v>27</v>
      </c>
      <c r="W57" s="5">
        <v>27</v>
      </c>
      <c r="X57" s="5">
        <v>26</v>
      </c>
      <c r="Y57" s="5">
        <v>25</v>
      </c>
      <c r="Z57" s="5">
        <v>12</v>
      </c>
      <c r="AA57" s="5">
        <v>10</v>
      </c>
      <c r="AB57" s="5">
        <v>11</v>
      </c>
      <c r="AC57" s="5">
        <v>9</v>
      </c>
      <c r="AD57" s="5">
        <v>9</v>
      </c>
      <c r="AE57" s="5">
        <v>23.68</v>
      </c>
      <c r="AF57" s="5">
        <v>40</v>
      </c>
      <c r="AG57" s="5">
        <v>40</v>
      </c>
      <c r="AH57" s="5">
        <v>40</v>
      </c>
      <c r="AI57" s="5">
        <v>40</v>
      </c>
      <c r="AJ57" s="5">
        <v>40</v>
      </c>
      <c r="AK57" s="5">
        <v>28</v>
      </c>
      <c r="AL57" s="5">
        <v>25</v>
      </c>
      <c r="AM57" s="5">
        <v>25</v>
      </c>
      <c r="AN57" s="5">
        <v>25</v>
      </c>
      <c r="AO57" s="5">
        <v>24</v>
      </c>
      <c r="AP57" s="5">
        <v>60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/>
      <c r="BB57" s="6">
        <f t="shared" si="5"/>
        <v>121</v>
      </c>
      <c r="BC57" s="6">
        <f t="shared" si="5"/>
        <v>110</v>
      </c>
      <c r="BD57" s="6">
        <f t="shared" si="5"/>
        <v>110</v>
      </c>
      <c r="BE57" s="6">
        <f t="shared" si="5"/>
        <v>109</v>
      </c>
      <c r="BF57" s="6">
        <f t="shared" si="5"/>
        <v>108</v>
      </c>
      <c r="BG57" s="6">
        <f t="shared" si="4"/>
        <v>40</v>
      </c>
      <c r="BH57" s="6">
        <f t="shared" si="4"/>
        <v>35</v>
      </c>
      <c r="BI57" s="6">
        <f t="shared" si="4"/>
        <v>38</v>
      </c>
      <c r="BJ57" s="6">
        <f t="shared" si="4"/>
        <v>37</v>
      </c>
      <c r="BK57" s="6">
        <f t="shared" si="4"/>
        <v>33</v>
      </c>
      <c r="BL57" s="7">
        <f t="shared" si="7"/>
        <v>27.893333333333334</v>
      </c>
      <c r="BM57" s="6" t="s">
        <v>46</v>
      </c>
      <c r="BN57" s="8">
        <f t="shared" si="2"/>
        <v>0.36363636363636365</v>
      </c>
      <c r="BO57" s="8">
        <f t="shared" si="2"/>
        <v>0.31818181818181818</v>
      </c>
      <c r="BP57" s="8">
        <f t="shared" si="2"/>
        <v>0.34862385321100919</v>
      </c>
      <c r="BQ57" s="8">
        <f t="shared" si="2"/>
        <v>0.34259259259259262</v>
      </c>
    </row>
    <row r="58" spans="1:69" ht="16" x14ac:dyDescent="0.2">
      <c r="A58" s="5" t="s">
        <v>14</v>
      </c>
      <c r="B58" s="5" t="s">
        <v>14</v>
      </c>
      <c r="C58" s="5" t="s">
        <v>187</v>
      </c>
      <c r="D58" s="5" t="s">
        <v>232</v>
      </c>
      <c r="E58" s="5" t="s">
        <v>233</v>
      </c>
      <c r="F58" s="5" t="s">
        <v>42</v>
      </c>
      <c r="G58" s="5" t="s">
        <v>43</v>
      </c>
      <c r="H58" s="5" t="s">
        <v>234</v>
      </c>
      <c r="I58" s="5" t="s">
        <v>235</v>
      </c>
      <c r="J58" s="5">
        <v>21</v>
      </c>
      <c r="K58" s="5">
        <v>13</v>
      </c>
      <c r="L58" s="5">
        <v>21</v>
      </c>
      <c r="M58" s="5">
        <v>21</v>
      </c>
      <c r="N58" s="5">
        <v>21</v>
      </c>
      <c r="O58" s="5">
        <v>3</v>
      </c>
      <c r="P58" s="5">
        <v>2</v>
      </c>
      <c r="Q58" s="5">
        <v>9</v>
      </c>
      <c r="R58" s="5">
        <v>5</v>
      </c>
      <c r="S58" s="5">
        <v>0</v>
      </c>
      <c r="T58" s="5">
        <v>0</v>
      </c>
      <c r="U58" s="5">
        <v>27</v>
      </c>
      <c r="V58" s="5">
        <v>27</v>
      </c>
      <c r="W58" s="5">
        <v>27</v>
      </c>
      <c r="X58" s="5">
        <v>27</v>
      </c>
      <c r="Y58" s="5">
        <v>27</v>
      </c>
      <c r="Z58" s="5">
        <v>4</v>
      </c>
      <c r="AA58" s="5">
        <v>4</v>
      </c>
      <c r="AB58" s="5">
        <v>4</v>
      </c>
      <c r="AC58" s="5">
        <v>4</v>
      </c>
      <c r="AD58" s="5">
        <v>4</v>
      </c>
      <c r="AE58" s="5">
        <v>14.81</v>
      </c>
      <c r="AF58" s="5">
        <v>19</v>
      </c>
      <c r="AG58" s="5">
        <v>19</v>
      </c>
      <c r="AH58" s="5">
        <v>19</v>
      </c>
      <c r="AI58" s="5">
        <v>19</v>
      </c>
      <c r="AJ58" s="5">
        <v>19</v>
      </c>
      <c r="AK58" s="5">
        <v>11</v>
      </c>
      <c r="AL58" s="5">
        <v>9</v>
      </c>
      <c r="AM58" s="5">
        <v>10</v>
      </c>
      <c r="AN58" s="5">
        <v>10</v>
      </c>
      <c r="AO58" s="5">
        <v>9</v>
      </c>
      <c r="AP58" s="5">
        <v>47.37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/>
      <c r="BB58" s="6">
        <f t="shared" si="5"/>
        <v>67</v>
      </c>
      <c r="BC58" s="6">
        <f t="shared" si="5"/>
        <v>59</v>
      </c>
      <c r="BD58" s="6">
        <f t="shared" si="5"/>
        <v>67</v>
      </c>
      <c r="BE58" s="6">
        <f t="shared" si="5"/>
        <v>67</v>
      </c>
      <c r="BF58" s="6">
        <f t="shared" si="5"/>
        <v>67</v>
      </c>
      <c r="BG58" s="6">
        <f t="shared" si="4"/>
        <v>18</v>
      </c>
      <c r="BH58" s="6">
        <f t="shared" si="4"/>
        <v>15</v>
      </c>
      <c r="BI58" s="6">
        <f t="shared" si="4"/>
        <v>23</v>
      </c>
      <c r="BJ58" s="6">
        <f t="shared" si="4"/>
        <v>19</v>
      </c>
      <c r="BK58" s="6">
        <f t="shared" si="4"/>
        <v>13</v>
      </c>
      <c r="BL58" s="7">
        <f t="shared" si="7"/>
        <v>20.726666666666667</v>
      </c>
      <c r="BM58" s="6" t="s">
        <v>46</v>
      </c>
      <c r="BN58" s="8">
        <f t="shared" si="2"/>
        <v>0.30508474576271188</v>
      </c>
      <c r="BO58" s="8">
        <f t="shared" si="2"/>
        <v>0.22388059701492538</v>
      </c>
      <c r="BP58" s="8">
        <f t="shared" si="2"/>
        <v>0.34328358208955223</v>
      </c>
      <c r="BQ58" s="8">
        <f t="shared" si="2"/>
        <v>0.28358208955223879</v>
      </c>
    </row>
    <row r="59" spans="1:69" ht="16" x14ac:dyDescent="0.2">
      <c r="A59" s="5" t="s">
        <v>14</v>
      </c>
      <c r="B59" s="5" t="s">
        <v>14</v>
      </c>
      <c r="C59" s="5" t="s">
        <v>187</v>
      </c>
      <c r="D59" s="5" t="s">
        <v>236</v>
      </c>
      <c r="E59" s="5" t="s">
        <v>237</v>
      </c>
      <c r="F59" s="5" t="s">
        <v>42</v>
      </c>
      <c r="G59" s="5" t="s">
        <v>43</v>
      </c>
      <c r="H59" s="5" t="s">
        <v>238</v>
      </c>
      <c r="I59" s="5" t="s">
        <v>239</v>
      </c>
      <c r="J59" s="5">
        <v>3</v>
      </c>
      <c r="K59" s="5">
        <v>3</v>
      </c>
      <c r="L59" s="5">
        <v>3</v>
      </c>
      <c r="M59" s="5">
        <v>3</v>
      </c>
      <c r="N59" s="5">
        <v>3</v>
      </c>
      <c r="O59" s="5">
        <v>0</v>
      </c>
      <c r="P59" s="5">
        <v>0</v>
      </c>
      <c r="Q59" s="5">
        <v>3</v>
      </c>
      <c r="R59" s="5">
        <v>2</v>
      </c>
      <c r="S59" s="5">
        <v>0</v>
      </c>
      <c r="T59" s="5">
        <v>0</v>
      </c>
      <c r="U59" s="5">
        <v>6</v>
      </c>
      <c r="V59" s="5">
        <v>6</v>
      </c>
      <c r="W59" s="5">
        <v>6</v>
      </c>
      <c r="X59" s="5">
        <v>6</v>
      </c>
      <c r="Y59" s="5">
        <v>6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5</v>
      </c>
      <c r="AG59" s="5">
        <v>5</v>
      </c>
      <c r="AH59" s="5">
        <v>5</v>
      </c>
      <c r="AI59" s="5">
        <v>5</v>
      </c>
      <c r="AJ59" s="5">
        <v>5</v>
      </c>
      <c r="AK59" s="5">
        <v>0</v>
      </c>
      <c r="AL59" s="5">
        <v>0</v>
      </c>
      <c r="AM59" s="5">
        <v>3</v>
      </c>
      <c r="AN59" s="5">
        <v>1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/>
      <c r="BB59" s="6">
        <f t="shared" si="5"/>
        <v>14</v>
      </c>
      <c r="BC59" s="6">
        <f t="shared" si="5"/>
        <v>14</v>
      </c>
      <c r="BD59" s="6">
        <f t="shared" si="5"/>
        <v>14</v>
      </c>
      <c r="BE59" s="6">
        <f t="shared" si="5"/>
        <v>14</v>
      </c>
      <c r="BF59" s="6">
        <f t="shared" si="5"/>
        <v>14</v>
      </c>
      <c r="BG59" s="6">
        <f t="shared" si="4"/>
        <v>0</v>
      </c>
      <c r="BH59" s="6">
        <f t="shared" si="4"/>
        <v>0</v>
      </c>
      <c r="BI59" s="6">
        <f t="shared" si="4"/>
        <v>6</v>
      </c>
      <c r="BJ59" s="6">
        <f t="shared" si="4"/>
        <v>3</v>
      </c>
      <c r="BK59" s="6">
        <f t="shared" si="4"/>
        <v>0</v>
      </c>
      <c r="BL59" s="7">
        <f t="shared" si="7"/>
        <v>0</v>
      </c>
      <c r="BM59" s="6" t="s">
        <v>46</v>
      </c>
      <c r="BN59" s="8">
        <f t="shared" si="2"/>
        <v>0</v>
      </c>
      <c r="BO59" s="8">
        <f t="shared" si="2"/>
        <v>0</v>
      </c>
      <c r="BP59" s="8">
        <f t="shared" si="2"/>
        <v>0.42857142857142855</v>
      </c>
      <c r="BQ59" s="8">
        <f t="shared" si="2"/>
        <v>0.21428571428571427</v>
      </c>
    </row>
    <row r="60" spans="1:69" ht="16" x14ac:dyDescent="0.2">
      <c r="A60" s="5" t="s">
        <v>14</v>
      </c>
      <c r="B60" s="5" t="s">
        <v>14</v>
      </c>
      <c r="C60" s="5" t="s">
        <v>187</v>
      </c>
      <c r="D60" s="5" t="s">
        <v>240</v>
      </c>
      <c r="E60" s="5" t="s">
        <v>241</v>
      </c>
      <c r="F60" s="5" t="s">
        <v>42</v>
      </c>
      <c r="G60" s="5" t="s">
        <v>43</v>
      </c>
      <c r="H60" s="5" t="s">
        <v>242</v>
      </c>
      <c r="I60" s="5" t="s">
        <v>243</v>
      </c>
      <c r="J60" s="5">
        <v>6</v>
      </c>
      <c r="K60" s="5">
        <v>6</v>
      </c>
      <c r="L60" s="5">
        <v>6</v>
      </c>
      <c r="M60" s="5">
        <v>6</v>
      </c>
      <c r="N60" s="5">
        <v>6</v>
      </c>
      <c r="O60" s="5">
        <v>0</v>
      </c>
      <c r="P60" s="5">
        <v>0</v>
      </c>
      <c r="Q60" s="5">
        <v>2</v>
      </c>
      <c r="R60" s="5">
        <v>0</v>
      </c>
      <c r="S60" s="5">
        <v>0</v>
      </c>
      <c r="T60" s="5">
        <v>0</v>
      </c>
      <c r="U60" s="5">
        <v>6</v>
      </c>
      <c r="V60" s="5">
        <v>6</v>
      </c>
      <c r="W60" s="5">
        <v>6</v>
      </c>
      <c r="X60" s="5">
        <v>6</v>
      </c>
      <c r="Y60" s="5">
        <v>6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3</v>
      </c>
      <c r="AG60" s="5">
        <v>3</v>
      </c>
      <c r="AH60" s="5">
        <v>3</v>
      </c>
      <c r="AI60" s="5">
        <v>3</v>
      </c>
      <c r="AJ60" s="5">
        <v>3</v>
      </c>
      <c r="AK60" s="5">
        <v>1</v>
      </c>
      <c r="AL60" s="5">
        <v>0</v>
      </c>
      <c r="AM60" s="5">
        <v>1</v>
      </c>
      <c r="AN60" s="5">
        <v>0</v>
      </c>
      <c r="AO60" s="5">
        <v>0</v>
      </c>
      <c r="AP60" s="5">
        <v>0</v>
      </c>
      <c r="AQ60" s="5">
        <v>6</v>
      </c>
      <c r="AR60" s="5">
        <v>6</v>
      </c>
      <c r="AS60" s="5">
        <v>6</v>
      </c>
      <c r="AT60" s="5">
        <v>6</v>
      </c>
      <c r="AU60" s="5">
        <v>6</v>
      </c>
      <c r="AV60" s="5">
        <v>2</v>
      </c>
      <c r="AW60" s="5">
        <v>2</v>
      </c>
      <c r="AX60" s="5">
        <v>3</v>
      </c>
      <c r="AY60" s="5">
        <v>0</v>
      </c>
      <c r="AZ60" s="5">
        <v>0</v>
      </c>
      <c r="BA60" s="5">
        <v>0</v>
      </c>
      <c r="BB60" s="6">
        <f t="shared" si="5"/>
        <v>21</v>
      </c>
      <c r="BC60" s="6">
        <f t="shared" si="5"/>
        <v>21</v>
      </c>
      <c r="BD60" s="6">
        <f t="shared" si="5"/>
        <v>21</v>
      </c>
      <c r="BE60" s="6">
        <f t="shared" si="5"/>
        <v>21</v>
      </c>
      <c r="BF60" s="6">
        <f t="shared" si="5"/>
        <v>21</v>
      </c>
      <c r="BG60" s="6">
        <f t="shared" si="4"/>
        <v>3</v>
      </c>
      <c r="BH60" s="6">
        <f t="shared" si="4"/>
        <v>2</v>
      </c>
      <c r="BI60" s="6">
        <f t="shared" si="4"/>
        <v>6</v>
      </c>
      <c r="BJ60" s="6">
        <f t="shared" si="4"/>
        <v>0</v>
      </c>
      <c r="BK60" s="6">
        <f t="shared" si="4"/>
        <v>0</v>
      </c>
      <c r="BL60" s="7">
        <f>(T60+AE60+AP60+BA60)/4</f>
        <v>0</v>
      </c>
      <c r="BM60" s="6" t="s">
        <v>22</v>
      </c>
      <c r="BN60" s="8">
        <f t="shared" si="2"/>
        <v>0.14285714285714285</v>
      </c>
      <c r="BO60" s="8">
        <f t="shared" si="2"/>
        <v>9.5238095238095233E-2</v>
      </c>
      <c r="BP60" s="8">
        <f t="shared" si="2"/>
        <v>0.2857142857142857</v>
      </c>
      <c r="BQ60" s="8">
        <f t="shared" si="2"/>
        <v>0</v>
      </c>
    </row>
    <row r="61" spans="1:69" ht="16" x14ac:dyDescent="0.2">
      <c r="A61" s="5" t="s">
        <v>14</v>
      </c>
      <c r="B61" s="5" t="s">
        <v>14</v>
      </c>
      <c r="C61" s="5" t="s">
        <v>187</v>
      </c>
      <c r="D61" s="5" t="s">
        <v>244</v>
      </c>
      <c r="E61" s="5" t="s">
        <v>245</v>
      </c>
      <c r="F61" s="5" t="s">
        <v>42</v>
      </c>
      <c r="G61" s="5" t="s">
        <v>43</v>
      </c>
      <c r="H61" s="5"/>
      <c r="I61" s="5"/>
      <c r="J61" s="5">
        <v>22</v>
      </c>
      <c r="K61" s="5">
        <v>22</v>
      </c>
      <c r="L61" s="5">
        <v>22</v>
      </c>
      <c r="M61" s="5">
        <v>22</v>
      </c>
      <c r="N61" s="5">
        <v>22</v>
      </c>
      <c r="O61" s="5">
        <v>13</v>
      </c>
      <c r="P61" s="5">
        <v>13</v>
      </c>
      <c r="Q61" s="5">
        <v>22</v>
      </c>
      <c r="R61" s="5">
        <v>21</v>
      </c>
      <c r="S61" s="5">
        <v>11</v>
      </c>
      <c r="T61" s="5">
        <v>50</v>
      </c>
      <c r="U61" s="5">
        <v>17</v>
      </c>
      <c r="V61" s="5">
        <v>17</v>
      </c>
      <c r="W61" s="5">
        <v>17</v>
      </c>
      <c r="X61" s="5">
        <v>17</v>
      </c>
      <c r="Y61" s="5">
        <v>17</v>
      </c>
      <c r="Z61" s="5">
        <v>7</v>
      </c>
      <c r="AA61" s="5">
        <v>9</v>
      </c>
      <c r="AB61" s="5">
        <v>15</v>
      </c>
      <c r="AC61" s="5">
        <v>14</v>
      </c>
      <c r="AD61" s="5">
        <v>7</v>
      </c>
      <c r="AE61" s="5">
        <v>41.18</v>
      </c>
      <c r="AF61" s="5">
        <v>14</v>
      </c>
      <c r="AG61" s="5">
        <v>14</v>
      </c>
      <c r="AH61" s="5">
        <v>14</v>
      </c>
      <c r="AI61" s="5">
        <v>14</v>
      </c>
      <c r="AJ61" s="5">
        <v>14</v>
      </c>
      <c r="AK61" s="5">
        <v>12</v>
      </c>
      <c r="AL61" s="5">
        <v>12</v>
      </c>
      <c r="AM61" s="5">
        <v>14</v>
      </c>
      <c r="AN61" s="5">
        <v>14</v>
      </c>
      <c r="AO61" s="5">
        <v>12</v>
      </c>
      <c r="AP61" s="5">
        <v>85.71</v>
      </c>
      <c r="AQ61" s="5">
        <v>21</v>
      </c>
      <c r="AR61" s="5">
        <v>21</v>
      </c>
      <c r="AS61" s="5">
        <v>5</v>
      </c>
      <c r="AT61" s="5">
        <v>5</v>
      </c>
      <c r="AU61" s="5">
        <v>5</v>
      </c>
      <c r="AV61" s="5">
        <v>14</v>
      </c>
      <c r="AW61" s="5">
        <v>5</v>
      </c>
      <c r="AX61" s="5">
        <v>5</v>
      </c>
      <c r="AY61" s="5">
        <v>5</v>
      </c>
      <c r="AZ61" s="5">
        <v>5</v>
      </c>
      <c r="BA61" s="5">
        <v>23.81</v>
      </c>
      <c r="BB61" s="6">
        <f t="shared" si="5"/>
        <v>74</v>
      </c>
      <c r="BC61" s="6">
        <f t="shared" si="5"/>
        <v>74</v>
      </c>
      <c r="BD61" s="6">
        <f t="shared" si="5"/>
        <v>58</v>
      </c>
      <c r="BE61" s="6">
        <f t="shared" si="5"/>
        <v>58</v>
      </c>
      <c r="BF61" s="6">
        <f t="shared" si="5"/>
        <v>58</v>
      </c>
      <c r="BG61" s="6">
        <f t="shared" si="4"/>
        <v>46</v>
      </c>
      <c r="BH61" s="6">
        <f t="shared" si="4"/>
        <v>39</v>
      </c>
      <c r="BI61" s="6">
        <f t="shared" si="4"/>
        <v>56</v>
      </c>
      <c r="BJ61" s="6">
        <f t="shared" si="4"/>
        <v>54</v>
      </c>
      <c r="BK61" s="6">
        <f t="shared" si="4"/>
        <v>35</v>
      </c>
      <c r="BL61" s="7">
        <f>(T61+AE61+AP61+BA61)/4</f>
        <v>50.174999999999997</v>
      </c>
      <c r="BM61" s="6" t="s">
        <v>22</v>
      </c>
      <c r="BN61" s="8">
        <f t="shared" si="2"/>
        <v>0.6216216216216216</v>
      </c>
      <c r="BO61" s="8">
        <f t="shared" si="2"/>
        <v>0.67241379310344829</v>
      </c>
      <c r="BP61" s="8">
        <f t="shared" si="2"/>
        <v>0.96551724137931039</v>
      </c>
      <c r="BQ61" s="8">
        <f t="shared" si="2"/>
        <v>0.93103448275862066</v>
      </c>
    </row>
    <row r="62" spans="1:69" ht="16" x14ac:dyDescent="0.2">
      <c r="A62" s="5" t="s">
        <v>14</v>
      </c>
      <c r="B62" s="5" t="s">
        <v>14</v>
      </c>
      <c r="C62" s="5" t="s">
        <v>187</v>
      </c>
      <c r="D62" s="5" t="s">
        <v>246</v>
      </c>
      <c r="E62" s="5" t="s">
        <v>247</v>
      </c>
      <c r="F62" s="5" t="s">
        <v>42</v>
      </c>
      <c r="G62" s="5" t="s">
        <v>43</v>
      </c>
      <c r="H62" s="5" t="s">
        <v>248</v>
      </c>
      <c r="I62" s="5" t="s">
        <v>249</v>
      </c>
      <c r="J62" s="5">
        <v>23</v>
      </c>
      <c r="K62" s="5">
        <v>23</v>
      </c>
      <c r="L62" s="5">
        <v>23</v>
      </c>
      <c r="M62" s="5">
        <v>23</v>
      </c>
      <c r="N62" s="5">
        <v>23</v>
      </c>
      <c r="O62" s="5">
        <v>15</v>
      </c>
      <c r="P62" s="5">
        <v>15</v>
      </c>
      <c r="Q62" s="5">
        <v>20</v>
      </c>
      <c r="R62" s="5">
        <v>15</v>
      </c>
      <c r="S62" s="5">
        <v>15</v>
      </c>
      <c r="T62" s="5">
        <v>65.22</v>
      </c>
      <c r="U62" s="5">
        <v>24</v>
      </c>
      <c r="V62" s="5">
        <v>24</v>
      </c>
      <c r="W62" s="5">
        <v>24</v>
      </c>
      <c r="X62" s="5">
        <v>24</v>
      </c>
      <c r="Y62" s="5">
        <v>24</v>
      </c>
      <c r="Z62" s="5">
        <v>18</v>
      </c>
      <c r="AA62" s="5">
        <v>14</v>
      </c>
      <c r="AB62" s="5">
        <v>22</v>
      </c>
      <c r="AC62" s="5">
        <v>14</v>
      </c>
      <c r="AD62" s="5">
        <v>13</v>
      </c>
      <c r="AE62" s="5">
        <v>54.17</v>
      </c>
      <c r="AF62" s="5">
        <v>25</v>
      </c>
      <c r="AG62" s="5">
        <v>20</v>
      </c>
      <c r="AH62" s="5">
        <v>21</v>
      </c>
      <c r="AI62" s="5">
        <v>20</v>
      </c>
      <c r="AJ62" s="5">
        <v>20</v>
      </c>
      <c r="AK62" s="5">
        <v>14</v>
      </c>
      <c r="AL62" s="5">
        <v>15</v>
      </c>
      <c r="AM62" s="5">
        <v>17</v>
      </c>
      <c r="AN62" s="5">
        <v>14</v>
      </c>
      <c r="AO62" s="5">
        <v>13</v>
      </c>
      <c r="AP62" s="5">
        <v>52</v>
      </c>
      <c r="AQ62" s="5">
        <v>39</v>
      </c>
      <c r="AR62" s="5">
        <v>31</v>
      </c>
      <c r="AS62" s="5">
        <v>31</v>
      </c>
      <c r="AT62" s="5">
        <v>31</v>
      </c>
      <c r="AU62" s="5">
        <v>31</v>
      </c>
      <c r="AV62" s="5">
        <v>26</v>
      </c>
      <c r="AW62" s="5">
        <v>26</v>
      </c>
      <c r="AX62" s="5">
        <v>25</v>
      </c>
      <c r="AY62" s="5">
        <v>26</v>
      </c>
      <c r="AZ62" s="5">
        <v>25</v>
      </c>
      <c r="BA62" s="5">
        <v>64.099999999999994</v>
      </c>
      <c r="BB62" s="6">
        <f t="shared" si="5"/>
        <v>111</v>
      </c>
      <c r="BC62" s="6">
        <f t="shared" si="5"/>
        <v>98</v>
      </c>
      <c r="BD62" s="6">
        <f t="shared" si="5"/>
        <v>99</v>
      </c>
      <c r="BE62" s="6">
        <f t="shared" si="5"/>
        <v>98</v>
      </c>
      <c r="BF62" s="6">
        <f t="shared" si="5"/>
        <v>98</v>
      </c>
      <c r="BG62" s="6">
        <f t="shared" si="4"/>
        <v>73</v>
      </c>
      <c r="BH62" s="6">
        <f t="shared" si="4"/>
        <v>70</v>
      </c>
      <c r="BI62" s="6">
        <f t="shared" si="4"/>
        <v>84</v>
      </c>
      <c r="BJ62" s="6">
        <f t="shared" si="4"/>
        <v>69</v>
      </c>
      <c r="BK62" s="6">
        <f t="shared" si="4"/>
        <v>66</v>
      </c>
      <c r="BL62" s="7">
        <f>(T62+AE62+AP62+BA62)/4</f>
        <v>58.872499999999995</v>
      </c>
      <c r="BM62" s="6" t="s">
        <v>22</v>
      </c>
      <c r="BN62" s="8">
        <f t="shared" si="2"/>
        <v>0.74489795918367352</v>
      </c>
      <c r="BO62" s="8">
        <f t="shared" si="2"/>
        <v>0.70707070707070707</v>
      </c>
      <c r="BP62" s="8">
        <f t="shared" si="2"/>
        <v>0.8571428571428571</v>
      </c>
      <c r="BQ62" s="8">
        <f t="shared" si="2"/>
        <v>0.70408163265306123</v>
      </c>
    </row>
    <row r="63" spans="1:69" ht="16" x14ac:dyDescent="0.2">
      <c r="A63" s="5" t="s">
        <v>14</v>
      </c>
      <c r="B63" s="5" t="s">
        <v>14</v>
      </c>
      <c r="C63" s="5" t="s">
        <v>250</v>
      </c>
      <c r="D63" s="5" t="s">
        <v>251</v>
      </c>
      <c r="E63" s="5" t="s">
        <v>252</v>
      </c>
      <c r="F63" s="5" t="s">
        <v>18</v>
      </c>
      <c r="G63" s="5" t="s">
        <v>19</v>
      </c>
      <c r="H63" s="5" t="s">
        <v>253</v>
      </c>
      <c r="I63" s="5" t="s">
        <v>254</v>
      </c>
      <c r="J63" s="5">
        <v>5</v>
      </c>
      <c r="K63" s="5">
        <v>5</v>
      </c>
      <c r="L63" s="5">
        <v>5</v>
      </c>
      <c r="M63" s="5">
        <v>5</v>
      </c>
      <c r="N63" s="5">
        <v>5</v>
      </c>
      <c r="O63" s="5">
        <v>0</v>
      </c>
      <c r="P63" s="5">
        <v>0</v>
      </c>
      <c r="Q63" s="5">
        <v>3</v>
      </c>
      <c r="R63" s="5">
        <v>0</v>
      </c>
      <c r="S63" s="5">
        <v>0</v>
      </c>
      <c r="T63" s="5">
        <v>0</v>
      </c>
      <c r="U63" s="5">
        <v>11</v>
      </c>
      <c r="V63" s="5">
        <v>11</v>
      </c>
      <c r="W63" s="5">
        <v>11</v>
      </c>
      <c r="X63" s="5">
        <v>11</v>
      </c>
      <c r="Y63" s="5">
        <v>11</v>
      </c>
      <c r="Z63" s="5">
        <v>0</v>
      </c>
      <c r="AA63" s="5">
        <v>3</v>
      </c>
      <c r="AB63" s="5">
        <v>3</v>
      </c>
      <c r="AC63" s="5">
        <v>0</v>
      </c>
      <c r="AD63" s="5">
        <v>0</v>
      </c>
      <c r="AE63" s="5">
        <v>0</v>
      </c>
      <c r="AF63" s="5">
        <v>20</v>
      </c>
      <c r="AG63" s="5">
        <v>20</v>
      </c>
      <c r="AH63" s="5">
        <v>20</v>
      </c>
      <c r="AI63" s="5">
        <v>20</v>
      </c>
      <c r="AJ63" s="5">
        <v>20</v>
      </c>
      <c r="AK63" s="5">
        <v>9</v>
      </c>
      <c r="AL63" s="5">
        <v>4</v>
      </c>
      <c r="AM63" s="5">
        <v>12</v>
      </c>
      <c r="AN63" s="5">
        <v>13</v>
      </c>
      <c r="AO63" s="5">
        <v>4</v>
      </c>
      <c r="AP63" s="5">
        <v>20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/>
      <c r="BB63" s="6">
        <f t="shared" si="5"/>
        <v>36</v>
      </c>
      <c r="BC63" s="6">
        <f t="shared" si="5"/>
        <v>36</v>
      </c>
      <c r="BD63" s="6">
        <f t="shared" si="5"/>
        <v>36</v>
      </c>
      <c r="BE63" s="6">
        <f t="shared" si="5"/>
        <v>36</v>
      </c>
      <c r="BF63" s="6">
        <f t="shared" si="5"/>
        <v>36</v>
      </c>
      <c r="BG63" s="6">
        <f t="shared" si="4"/>
        <v>9</v>
      </c>
      <c r="BH63" s="6">
        <f t="shared" si="4"/>
        <v>7</v>
      </c>
      <c r="BI63" s="6">
        <f t="shared" si="4"/>
        <v>18</v>
      </c>
      <c r="BJ63" s="6">
        <f t="shared" si="4"/>
        <v>13</v>
      </c>
      <c r="BK63" s="6">
        <f t="shared" si="4"/>
        <v>4</v>
      </c>
      <c r="BL63" s="7">
        <f>(T63+AE63+AP63+BA63)/3</f>
        <v>6.666666666666667</v>
      </c>
      <c r="BM63" s="6" t="s">
        <v>46</v>
      </c>
      <c r="BN63" s="8">
        <f t="shared" si="2"/>
        <v>0.25</v>
      </c>
      <c r="BO63" s="8">
        <f t="shared" si="2"/>
        <v>0.19444444444444445</v>
      </c>
      <c r="BP63" s="8">
        <f t="shared" si="2"/>
        <v>0.5</v>
      </c>
      <c r="BQ63" s="8">
        <f t="shared" si="2"/>
        <v>0.3611111111111111</v>
      </c>
    </row>
    <row r="64" spans="1:69" ht="16" x14ac:dyDescent="0.2">
      <c r="A64" s="5" t="s">
        <v>14</v>
      </c>
      <c r="B64" s="5" t="s">
        <v>14</v>
      </c>
      <c r="C64" s="5" t="s">
        <v>250</v>
      </c>
      <c r="D64" s="5" t="s">
        <v>255</v>
      </c>
      <c r="E64" s="5" t="s">
        <v>256</v>
      </c>
      <c r="F64" s="5" t="s">
        <v>18</v>
      </c>
      <c r="G64" s="5" t="s">
        <v>19</v>
      </c>
      <c r="H64" s="5" t="s">
        <v>257</v>
      </c>
      <c r="I64" s="5" t="s">
        <v>258</v>
      </c>
      <c r="J64" s="5">
        <v>12</v>
      </c>
      <c r="K64" s="5">
        <v>10</v>
      </c>
      <c r="L64" s="5">
        <v>10</v>
      </c>
      <c r="M64" s="5">
        <v>10</v>
      </c>
      <c r="N64" s="5">
        <v>10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15</v>
      </c>
      <c r="V64" s="5">
        <v>15</v>
      </c>
      <c r="W64" s="5">
        <v>15</v>
      </c>
      <c r="X64" s="5">
        <v>15</v>
      </c>
      <c r="Y64" s="5">
        <v>15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21</v>
      </c>
      <c r="AG64" s="5">
        <v>21</v>
      </c>
      <c r="AH64" s="5">
        <v>20</v>
      </c>
      <c r="AI64" s="5">
        <v>20</v>
      </c>
      <c r="AJ64" s="5">
        <v>20</v>
      </c>
      <c r="AK64" s="5">
        <v>0</v>
      </c>
      <c r="AL64" s="5">
        <v>0</v>
      </c>
      <c r="AM64" s="5">
        <v>1</v>
      </c>
      <c r="AN64" s="5">
        <v>1</v>
      </c>
      <c r="AO64" s="5">
        <v>0</v>
      </c>
      <c r="AP64" s="5">
        <v>0</v>
      </c>
      <c r="AQ64" s="5">
        <v>19</v>
      </c>
      <c r="AR64" s="5">
        <v>19</v>
      </c>
      <c r="AS64" s="5">
        <v>19</v>
      </c>
      <c r="AT64" s="5">
        <v>19</v>
      </c>
      <c r="AU64" s="5">
        <v>19</v>
      </c>
      <c r="AV64" s="5">
        <v>3</v>
      </c>
      <c r="AW64" s="5">
        <v>2</v>
      </c>
      <c r="AX64" s="5">
        <v>5</v>
      </c>
      <c r="AY64" s="5">
        <v>4</v>
      </c>
      <c r="AZ64" s="5">
        <v>2</v>
      </c>
      <c r="BA64" s="5">
        <v>10.53</v>
      </c>
      <c r="BB64" s="6">
        <f t="shared" si="5"/>
        <v>67</v>
      </c>
      <c r="BC64" s="6">
        <f t="shared" si="5"/>
        <v>65</v>
      </c>
      <c r="BD64" s="6">
        <f t="shared" si="5"/>
        <v>64</v>
      </c>
      <c r="BE64" s="6">
        <f t="shared" si="5"/>
        <v>64</v>
      </c>
      <c r="BF64" s="6">
        <f t="shared" si="5"/>
        <v>64</v>
      </c>
      <c r="BG64" s="6">
        <f t="shared" si="4"/>
        <v>3</v>
      </c>
      <c r="BH64" s="6">
        <f t="shared" si="4"/>
        <v>2</v>
      </c>
      <c r="BI64" s="6">
        <f t="shared" si="4"/>
        <v>6</v>
      </c>
      <c r="BJ64" s="6">
        <f t="shared" si="4"/>
        <v>5</v>
      </c>
      <c r="BK64" s="6">
        <f t="shared" si="4"/>
        <v>2</v>
      </c>
      <c r="BL64" s="7">
        <f>(T64+AE64+AP64+BA64)/4</f>
        <v>2.6324999999999998</v>
      </c>
      <c r="BM64" s="6" t="s">
        <v>22</v>
      </c>
      <c r="BN64" s="8">
        <f t="shared" si="2"/>
        <v>4.6153846153846156E-2</v>
      </c>
      <c r="BO64" s="8">
        <f t="shared" si="2"/>
        <v>3.125E-2</v>
      </c>
      <c r="BP64" s="8">
        <f t="shared" si="2"/>
        <v>9.375E-2</v>
      </c>
      <c r="BQ64" s="8">
        <f t="shared" si="2"/>
        <v>7.8125E-2</v>
      </c>
    </row>
    <row r="65" spans="1:69" ht="16" x14ac:dyDescent="0.2">
      <c r="A65" s="5" t="s">
        <v>14</v>
      </c>
      <c r="B65" s="5" t="s">
        <v>14</v>
      </c>
      <c r="C65" s="5" t="s">
        <v>250</v>
      </c>
      <c r="D65" s="5" t="s">
        <v>259</v>
      </c>
      <c r="E65" s="5" t="s">
        <v>260</v>
      </c>
      <c r="F65" s="5" t="s">
        <v>18</v>
      </c>
      <c r="G65" s="5" t="s">
        <v>19</v>
      </c>
      <c r="H65" s="5" t="s">
        <v>261</v>
      </c>
      <c r="I65" s="5" t="s">
        <v>262</v>
      </c>
      <c r="J65" s="5">
        <v>47</v>
      </c>
      <c r="K65" s="5">
        <v>47</v>
      </c>
      <c r="L65" s="5">
        <v>47</v>
      </c>
      <c r="M65" s="5">
        <v>47</v>
      </c>
      <c r="N65" s="5">
        <v>47</v>
      </c>
      <c r="O65" s="5">
        <v>5</v>
      </c>
      <c r="P65" s="5">
        <v>3</v>
      </c>
      <c r="Q65" s="5">
        <v>33</v>
      </c>
      <c r="R65" s="5">
        <v>10</v>
      </c>
      <c r="S65" s="5">
        <v>1</v>
      </c>
      <c r="T65" s="5">
        <v>2.13</v>
      </c>
      <c r="U65" s="5">
        <v>50</v>
      </c>
      <c r="V65" s="5">
        <v>50</v>
      </c>
      <c r="W65" s="5">
        <v>50</v>
      </c>
      <c r="X65" s="5">
        <v>50</v>
      </c>
      <c r="Y65" s="5">
        <v>50</v>
      </c>
      <c r="Z65" s="5">
        <v>0</v>
      </c>
      <c r="AA65" s="5">
        <v>0</v>
      </c>
      <c r="AB65" s="5">
        <v>2</v>
      </c>
      <c r="AC65" s="5">
        <v>0</v>
      </c>
      <c r="AD65" s="5">
        <v>0</v>
      </c>
      <c r="AE65" s="5">
        <v>0</v>
      </c>
      <c r="AF65" s="5">
        <v>65</v>
      </c>
      <c r="AG65" s="5">
        <v>65</v>
      </c>
      <c r="AH65" s="5">
        <v>65</v>
      </c>
      <c r="AI65" s="5">
        <v>65</v>
      </c>
      <c r="AJ65" s="5">
        <v>65</v>
      </c>
      <c r="AK65" s="5">
        <v>34</v>
      </c>
      <c r="AL65" s="5">
        <v>25</v>
      </c>
      <c r="AM65" s="5">
        <v>25</v>
      </c>
      <c r="AN65" s="5">
        <v>23</v>
      </c>
      <c r="AO65" s="5">
        <v>21</v>
      </c>
      <c r="AP65" s="5">
        <v>32.31</v>
      </c>
      <c r="AQ65" s="5">
        <v>80</v>
      </c>
      <c r="AR65" s="5">
        <v>80</v>
      </c>
      <c r="AS65" s="5">
        <v>80</v>
      </c>
      <c r="AT65" s="5">
        <v>80</v>
      </c>
      <c r="AU65" s="5">
        <v>80</v>
      </c>
      <c r="AV65" s="5">
        <v>33</v>
      </c>
      <c r="AW65" s="5">
        <v>23</v>
      </c>
      <c r="AX65" s="5">
        <v>33</v>
      </c>
      <c r="AY65" s="5">
        <v>30</v>
      </c>
      <c r="AZ65" s="5">
        <v>21</v>
      </c>
      <c r="BA65" s="5">
        <v>26.25</v>
      </c>
      <c r="BB65" s="6">
        <f t="shared" si="5"/>
        <v>242</v>
      </c>
      <c r="BC65" s="6">
        <f t="shared" si="5"/>
        <v>242</v>
      </c>
      <c r="BD65" s="6">
        <f t="shared" si="5"/>
        <v>242</v>
      </c>
      <c r="BE65" s="6">
        <f t="shared" si="5"/>
        <v>242</v>
      </c>
      <c r="BF65" s="6">
        <f t="shared" si="5"/>
        <v>242</v>
      </c>
      <c r="BG65" s="6">
        <f t="shared" si="4"/>
        <v>72</v>
      </c>
      <c r="BH65" s="6">
        <f t="shared" si="4"/>
        <v>51</v>
      </c>
      <c r="BI65" s="6">
        <f t="shared" si="4"/>
        <v>93</v>
      </c>
      <c r="BJ65" s="6">
        <f t="shared" si="4"/>
        <v>63</v>
      </c>
      <c r="BK65" s="6">
        <f t="shared" si="4"/>
        <v>43</v>
      </c>
      <c r="BL65" s="7">
        <f>(T65+AE65+AP65+BA65)/4</f>
        <v>15.172500000000001</v>
      </c>
      <c r="BM65" s="6" t="s">
        <v>22</v>
      </c>
      <c r="BN65" s="8">
        <f t="shared" si="2"/>
        <v>0.2975206611570248</v>
      </c>
      <c r="BO65" s="8">
        <f t="shared" si="2"/>
        <v>0.21074380165289255</v>
      </c>
      <c r="BP65" s="8">
        <f t="shared" si="2"/>
        <v>0.38429752066115702</v>
      </c>
      <c r="BQ65" s="8">
        <f t="shared" si="2"/>
        <v>0.26033057851239672</v>
      </c>
    </row>
    <row r="66" spans="1:69" ht="16" x14ac:dyDescent="0.2">
      <c r="A66" s="5" t="s">
        <v>14</v>
      </c>
      <c r="B66" s="5" t="s">
        <v>14</v>
      </c>
      <c r="C66" s="5" t="s">
        <v>250</v>
      </c>
      <c r="D66" s="5" t="s">
        <v>263</v>
      </c>
      <c r="E66" s="5" t="s">
        <v>264</v>
      </c>
      <c r="F66" s="5" t="s">
        <v>18</v>
      </c>
      <c r="G66" s="5" t="s">
        <v>19</v>
      </c>
      <c r="H66" s="5" t="s">
        <v>265</v>
      </c>
      <c r="I66" s="5" t="s">
        <v>266</v>
      </c>
      <c r="J66" s="5">
        <v>20</v>
      </c>
      <c r="K66" s="5">
        <v>20</v>
      </c>
      <c r="L66" s="5">
        <v>20</v>
      </c>
      <c r="M66" s="5">
        <v>20</v>
      </c>
      <c r="N66" s="5">
        <v>20</v>
      </c>
      <c r="O66" s="5">
        <v>16</v>
      </c>
      <c r="P66" s="5">
        <v>15</v>
      </c>
      <c r="Q66" s="5">
        <v>19</v>
      </c>
      <c r="R66" s="5">
        <v>17</v>
      </c>
      <c r="S66" s="5">
        <v>15</v>
      </c>
      <c r="T66" s="5">
        <v>75</v>
      </c>
      <c r="U66" s="5">
        <v>22</v>
      </c>
      <c r="V66" s="5">
        <v>22</v>
      </c>
      <c r="W66" s="5">
        <v>22</v>
      </c>
      <c r="X66" s="5">
        <v>22</v>
      </c>
      <c r="Y66" s="5">
        <v>22</v>
      </c>
      <c r="Z66" s="5">
        <v>16</v>
      </c>
      <c r="AA66" s="5">
        <v>15</v>
      </c>
      <c r="AB66" s="5">
        <v>17</v>
      </c>
      <c r="AC66" s="5">
        <v>17</v>
      </c>
      <c r="AD66" s="5">
        <v>15</v>
      </c>
      <c r="AE66" s="5">
        <v>68.180000000000007</v>
      </c>
      <c r="AF66" s="5">
        <v>21</v>
      </c>
      <c r="AG66" s="5">
        <v>21</v>
      </c>
      <c r="AH66" s="5">
        <v>21</v>
      </c>
      <c r="AI66" s="5">
        <v>21</v>
      </c>
      <c r="AJ66" s="5">
        <v>21</v>
      </c>
      <c r="AK66" s="5">
        <v>8</v>
      </c>
      <c r="AL66" s="5">
        <v>6</v>
      </c>
      <c r="AM66" s="5">
        <v>8</v>
      </c>
      <c r="AN66" s="5">
        <v>7</v>
      </c>
      <c r="AO66" s="5">
        <v>5</v>
      </c>
      <c r="AP66" s="5">
        <v>23.81</v>
      </c>
      <c r="AQ66" s="5">
        <v>30</v>
      </c>
      <c r="AR66" s="5">
        <v>30</v>
      </c>
      <c r="AS66" s="5">
        <v>30</v>
      </c>
      <c r="AT66" s="5">
        <v>30</v>
      </c>
      <c r="AU66" s="5">
        <v>30</v>
      </c>
      <c r="AV66" s="5">
        <v>21</v>
      </c>
      <c r="AW66" s="5">
        <v>22</v>
      </c>
      <c r="AX66" s="5">
        <v>22</v>
      </c>
      <c r="AY66" s="5">
        <v>22</v>
      </c>
      <c r="AZ66" s="5">
        <v>21</v>
      </c>
      <c r="BA66" s="5">
        <v>70</v>
      </c>
      <c r="BB66" s="6">
        <f t="shared" si="5"/>
        <v>93</v>
      </c>
      <c r="BC66" s="6">
        <f t="shared" si="5"/>
        <v>93</v>
      </c>
      <c r="BD66" s="6">
        <f t="shared" si="5"/>
        <v>93</v>
      </c>
      <c r="BE66" s="6">
        <f t="shared" si="5"/>
        <v>93</v>
      </c>
      <c r="BF66" s="6">
        <f t="shared" si="5"/>
        <v>93</v>
      </c>
      <c r="BG66" s="6">
        <f t="shared" si="4"/>
        <v>61</v>
      </c>
      <c r="BH66" s="6">
        <f t="shared" si="4"/>
        <v>58</v>
      </c>
      <c r="BI66" s="6">
        <f t="shared" si="4"/>
        <v>66</v>
      </c>
      <c r="BJ66" s="6">
        <f t="shared" si="4"/>
        <v>63</v>
      </c>
      <c r="BK66" s="6">
        <f t="shared" si="4"/>
        <v>56</v>
      </c>
      <c r="BL66" s="7">
        <f>(T66+AE66+AP66+BA66)/4</f>
        <v>59.247500000000002</v>
      </c>
      <c r="BM66" s="6" t="s">
        <v>22</v>
      </c>
      <c r="BN66" s="8">
        <f t="shared" si="2"/>
        <v>0.65591397849462363</v>
      </c>
      <c r="BO66" s="8">
        <f t="shared" si="2"/>
        <v>0.62365591397849462</v>
      </c>
      <c r="BP66" s="8">
        <f t="shared" si="2"/>
        <v>0.70967741935483875</v>
      </c>
      <c r="BQ66" s="8">
        <f t="shared" ref="BQ66:BQ129" si="8">BJ66/BF66</f>
        <v>0.67741935483870963</v>
      </c>
    </row>
    <row r="67" spans="1:69" ht="16" x14ac:dyDescent="0.2">
      <c r="A67" s="5" t="s">
        <v>14</v>
      </c>
      <c r="B67" s="5" t="s">
        <v>14</v>
      </c>
      <c r="C67" s="5" t="s">
        <v>250</v>
      </c>
      <c r="D67" s="5" t="s">
        <v>267</v>
      </c>
      <c r="E67" s="5" t="s">
        <v>268</v>
      </c>
      <c r="F67" s="5" t="s">
        <v>18</v>
      </c>
      <c r="G67" s="5" t="s">
        <v>19</v>
      </c>
      <c r="H67" s="5"/>
      <c r="I67" s="5"/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/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/>
      <c r="AQ67" s="5">
        <v>32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6">
        <f t="shared" si="5"/>
        <v>32</v>
      </c>
      <c r="BC67" s="6">
        <f t="shared" si="5"/>
        <v>0</v>
      </c>
      <c r="BD67" s="6">
        <f t="shared" si="5"/>
        <v>0</v>
      </c>
      <c r="BE67" s="6">
        <f t="shared" si="5"/>
        <v>0</v>
      </c>
      <c r="BF67" s="6">
        <f t="shared" si="5"/>
        <v>0</v>
      </c>
      <c r="BG67" s="6">
        <f t="shared" si="4"/>
        <v>0</v>
      </c>
      <c r="BH67" s="6">
        <f t="shared" si="4"/>
        <v>0</v>
      </c>
      <c r="BI67" s="6">
        <f t="shared" si="4"/>
        <v>0</v>
      </c>
      <c r="BJ67" s="6">
        <f t="shared" si="4"/>
        <v>0</v>
      </c>
      <c r="BK67" s="6">
        <f t="shared" si="4"/>
        <v>0</v>
      </c>
      <c r="BL67" s="7">
        <f>(T67+AE67+AP67+BA67)/3</f>
        <v>0</v>
      </c>
      <c r="BM67" s="6" t="s">
        <v>27</v>
      </c>
      <c r="BN67" s="8" t="e">
        <f t="shared" ref="BN67:BQ130" si="9">BG67/BC67</f>
        <v>#DIV/0!</v>
      </c>
      <c r="BO67" s="8" t="e">
        <f t="shared" si="9"/>
        <v>#DIV/0!</v>
      </c>
      <c r="BP67" s="8" t="e">
        <f t="shared" si="9"/>
        <v>#DIV/0!</v>
      </c>
      <c r="BQ67" s="8" t="e">
        <f t="shared" si="8"/>
        <v>#DIV/0!</v>
      </c>
    </row>
    <row r="68" spans="1:69" ht="16" x14ac:dyDescent="0.2">
      <c r="A68" s="5" t="s">
        <v>14</v>
      </c>
      <c r="B68" s="5" t="s">
        <v>14</v>
      </c>
      <c r="C68" s="5" t="s">
        <v>250</v>
      </c>
      <c r="D68" s="5" t="s">
        <v>269</v>
      </c>
      <c r="E68" s="5" t="s">
        <v>270</v>
      </c>
      <c r="F68" s="5" t="s">
        <v>18</v>
      </c>
      <c r="G68" s="5" t="s">
        <v>19</v>
      </c>
      <c r="H68" s="5" t="s">
        <v>271</v>
      </c>
      <c r="I68" s="5" t="s">
        <v>272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/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/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/>
      <c r="AQ68" s="5">
        <v>46</v>
      </c>
      <c r="AR68" s="5">
        <v>46</v>
      </c>
      <c r="AS68" s="5">
        <v>46</v>
      </c>
      <c r="AT68" s="5">
        <v>46</v>
      </c>
      <c r="AU68" s="5">
        <v>46</v>
      </c>
      <c r="AV68" s="5">
        <v>39</v>
      </c>
      <c r="AW68" s="5">
        <v>43</v>
      </c>
      <c r="AX68" s="5">
        <v>43</v>
      </c>
      <c r="AY68" s="5">
        <v>41</v>
      </c>
      <c r="AZ68" s="5">
        <v>37</v>
      </c>
      <c r="BA68" s="5">
        <v>80.430000000000007</v>
      </c>
      <c r="BB68" s="6">
        <f t="shared" si="5"/>
        <v>46</v>
      </c>
      <c r="BC68" s="6">
        <f t="shared" si="5"/>
        <v>46</v>
      </c>
      <c r="BD68" s="6">
        <f t="shared" si="5"/>
        <v>46</v>
      </c>
      <c r="BE68" s="6">
        <f t="shared" si="5"/>
        <v>46</v>
      </c>
      <c r="BF68" s="6">
        <f t="shared" si="5"/>
        <v>46</v>
      </c>
      <c r="BG68" s="6">
        <f t="shared" si="4"/>
        <v>39</v>
      </c>
      <c r="BH68" s="6">
        <f t="shared" si="4"/>
        <v>43</v>
      </c>
      <c r="BI68" s="6">
        <f t="shared" si="4"/>
        <v>43</v>
      </c>
      <c r="BJ68" s="6">
        <f t="shared" si="4"/>
        <v>41</v>
      </c>
      <c r="BK68" s="6">
        <f t="shared" si="4"/>
        <v>37</v>
      </c>
      <c r="BL68" s="7">
        <f>(T68+AE68+AP68+BA68)/3</f>
        <v>26.810000000000002</v>
      </c>
      <c r="BM68" s="6" t="s">
        <v>27</v>
      </c>
      <c r="BN68" s="8">
        <f t="shared" si="9"/>
        <v>0.84782608695652173</v>
      </c>
      <c r="BO68" s="8">
        <f t="shared" si="9"/>
        <v>0.93478260869565222</v>
      </c>
      <c r="BP68" s="8">
        <f t="shared" si="9"/>
        <v>0.93478260869565222</v>
      </c>
      <c r="BQ68" s="8">
        <f t="shared" si="8"/>
        <v>0.89130434782608692</v>
      </c>
    </row>
    <row r="69" spans="1:69" ht="16" x14ac:dyDescent="0.2">
      <c r="A69" s="5" t="s">
        <v>14</v>
      </c>
      <c r="B69" s="5" t="s">
        <v>14</v>
      </c>
      <c r="C69" s="5" t="s">
        <v>250</v>
      </c>
      <c r="D69" s="5" t="s">
        <v>273</v>
      </c>
      <c r="E69" s="5" t="s">
        <v>274</v>
      </c>
      <c r="F69" s="5" t="s">
        <v>18</v>
      </c>
      <c r="G69" s="5" t="s">
        <v>19</v>
      </c>
      <c r="H69" s="5" t="s">
        <v>275</v>
      </c>
      <c r="I69" s="5" t="s">
        <v>276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/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/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/>
      <c r="AQ69" s="5">
        <v>59</v>
      </c>
      <c r="AR69" s="5">
        <v>59</v>
      </c>
      <c r="AS69" s="5">
        <v>59</v>
      </c>
      <c r="AT69" s="5">
        <v>59</v>
      </c>
      <c r="AU69" s="5">
        <v>59</v>
      </c>
      <c r="AV69" s="5">
        <v>25</v>
      </c>
      <c r="AW69" s="5">
        <v>27</v>
      </c>
      <c r="AX69" s="5">
        <v>24</v>
      </c>
      <c r="AY69" s="5">
        <v>23</v>
      </c>
      <c r="AZ69" s="5">
        <v>19</v>
      </c>
      <c r="BA69" s="5">
        <v>32.200000000000003</v>
      </c>
      <c r="BB69" s="6">
        <f t="shared" si="5"/>
        <v>59</v>
      </c>
      <c r="BC69" s="6">
        <f t="shared" si="5"/>
        <v>59</v>
      </c>
      <c r="BD69" s="6">
        <f t="shared" si="5"/>
        <v>59</v>
      </c>
      <c r="BE69" s="6">
        <f t="shared" si="5"/>
        <v>59</v>
      </c>
      <c r="BF69" s="6">
        <f t="shared" si="5"/>
        <v>59</v>
      </c>
      <c r="BG69" s="6">
        <f t="shared" si="4"/>
        <v>25</v>
      </c>
      <c r="BH69" s="6">
        <f t="shared" si="4"/>
        <v>27</v>
      </c>
      <c r="BI69" s="6">
        <f t="shared" si="4"/>
        <v>24</v>
      </c>
      <c r="BJ69" s="6">
        <f t="shared" si="4"/>
        <v>23</v>
      </c>
      <c r="BK69" s="6">
        <f t="shared" si="4"/>
        <v>19</v>
      </c>
      <c r="BL69" s="7">
        <f>(T69+AE69+AP69+BA69)/3</f>
        <v>10.733333333333334</v>
      </c>
      <c r="BM69" s="6" t="s">
        <v>27</v>
      </c>
      <c r="BN69" s="8">
        <f t="shared" si="9"/>
        <v>0.42372881355932202</v>
      </c>
      <c r="BO69" s="8">
        <f t="shared" si="9"/>
        <v>0.4576271186440678</v>
      </c>
      <c r="BP69" s="8">
        <f t="shared" si="9"/>
        <v>0.40677966101694918</v>
      </c>
      <c r="BQ69" s="8">
        <f t="shared" si="8"/>
        <v>0.38983050847457629</v>
      </c>
    </row>
    <row r="70" spans="1:69" ht="16" x14ac:dyDescent="0.2">
      <c r="A70" s="5" t="s">
        <v>14</v>
      </c>
      <c r="B70" s="5" t="s">
        <v>14</v>
      </c>
      <c r="C70" s="5" t="s">
        <v>250</v>
      </c>
      <c r="D70" s="5" t="s">
        <v>277</v>
      </c>
      <c r="E70" s="5" t="s">
        <v>278</v>
      </c>
      <c r="F70" s="5" t="s">
        <v>18</v>
      </c>
      <c r="G70" s="5" t="s">
        <v>19</v>
      </c>
      <c r="H70" s="5" t="s">
        <v>279</v>
      </c>
      <c r="I70" s="5" t="s">
        <v>280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/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/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/>
      <c r="AQ70" s="5">
        <v>5</v>
      </c>
      <c r="AR70" s="5">
        <v>5</v>
      </c>
      <c r="AS70" s="5">
        <v>5</v>
      </c>
      <c r="AT70" s="5">
        <v>5</v>
      </c>
      <c r="AU70" s="5">
        <v>5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6">
        <f t="shared" si="5"/>
        <v>5</v>
      </c>
      <c r="BC70" s="6">
        <f t="shared" si="5"/>
        <v>5</v>
      </c>
      <c r="BD70" s="6">
        <f t="shared" si="5"/>
        <v>5</v>
      </c>
      <c r="BE70" s="6">
        <f t="shared" si="5"/>
        <v>5</v>
      </c>
      <c r="BF70" s="6">
        <f t="shared" si="5"/>
        <v>5</v>
      </c>
      <c r="BG70" s="6">
        <f t="shared" si="4"/>
        <v>0</v>
      </c>
      <c r="BH70" s="6">
        <f t="shared" si="4"/>
        <v>0</v>
      </c>
      <c r="BI70" s="6">
        <f t="shared" si="4"/>
        <v>0</v>
      </c>
      <c r="BJ70" s="6">
        <f t="shared" si="4"/>
        <v>0</v>
      </c>
      <c r="BK70" s="6">
        <f t="shared" si="4"/>
        <v>0</v>
      </c>
      <c r="BL70" s="7">
        <f>(T70+AE70+AP70+BA70)/3</f>
        <v>0</v>
      </c>
      <c r="BM70" s="6" t="s">
        <v>27</v>
      </c>
      <c r="BN70" s="8">
        <f t="shared" si="9"/>
        <v>0</v>
      </c>
      <c r="BO70" s="8">
        <f t="shared" si="9"/>
        <v>0</v>
      </c>
      <c r="BP70" s="8">
        <f t="shared" si="9"/>
        <v>0</v>
      </c>
      <c r="BQ70" s="8">
        <f t="shared" si="8"/>
        <v>0</v>
      </c>
    </row>
    <row r="71" spans="1:69" ht="16" x14ac:dyDescent="0.2">
      <c r="A71" s="5" t="s">
        <v>14</v>
      </c>
      <c r="B71" s="5" t="s">
        <v>14</v>
      </c>
      <c r="C71" s="5" t="s">
        <v>250</v>
      </c>
      <c r="D71" s="5" t="s">
        <v>281</v>
      </c>
      <c r="E71" s="5" t="s">
        <v>282</v>
      </c>
      <c r="F71" s="5" t="s">
        <v>18</v>
      </c>
      <c r="G71" s="5" t="s">
        <v>19</v>
      </c>
      <c r="H71" s="5" t="s">
        <v>283</v>
      </c>
      <c r="I71" s="5" t="s">
        <v>284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/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/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/>
      <c r="AQ71" s="5">
        <v>23</v>
      </c>
      <c r="AR71" s="5">
        <v>23</v>
      </c>
      <c r="AS71" s="5">
        <v>23</v>
      </c>
      <c r="AT71" s="5">
        <v>23</v>
      </c>
      <c r="AU71" s="5">
        <v>23</v>
      </c>
      <c r="AV71" s="5">
        <v>2</v>
      </c>
      <c r="AW71" s="5">
        <v>1</v>
      </c>
      <c r="AX71" s="5">
        <v>1</v>
      </c>
      <c r="AY71" s="5">
        <v>0</v>
      </c>
      <c r="AZ71" s="5">
        <v>0</v>
      </c>
      <c r="BA71" s="5">
        <v>0</v>
      </c>
      <c r="BB71" s="6">
        <f t="shared" si="5"/>
        <v>23</v>
      </c>
      <c r="BC71" s="6">
        <f t="shared" si="5"/>
        <v>23</v>
      </c>
      <c r="BD71" s="6">
        <f t="shared" si="5"/>
        <v>23</v>
      </c>
      <c r="BE71" s="6">
        <f t="shared" si="5"/>
        <v>23</v>
      </c>
      <c r="BF71" s="6">
        <f t="shared" si="5"/>
        <v>23</v>
      </c>
      <c r="BG71" s="6">
        <f t="shared" si="4"/>
        <v>2</v>
      </c>
      <c r="BH71" s="6">
        <f t="shared" si="4"/>
        <v>1</v>
      </c>
      <c r="BI71" s="6">
        <f t="shared" si="4"/>
        <v>1</v>
      </c>
      <c r="BJ71" s="6">
        <f t="shared" si="4"/>
        <v>0</v>
      </c>
      <c r="BK71" s="6">
        <f t="shared" si="4"/>
        <v>0</v>
      </c>
      <c r="BL71" s="7">
        <f>(T71+AE71+AP71+BA71)/3</f>
        <v>0</v>
      </c>
      <c r="BM71" s="6" t="s">
        <v>27</v>
      </c>
      <c r="BN71" s="8">
        <f t="shared" si="9"/>
        <v>8.6956521739130432E-2</v>
      </c>
      <c r="BO71" s="8">
        <f t="shared" si="9"/>
        <v>4.3478260869565216E-2</v>
      </c>
      <c r="BP71" s="8">
        <f t="shared" si="9"/>
        <v>4.3478260869565216E-2</v>
      </c>
      <c r="BQ71" s="8">
        <f t="shared" si="8"/>
        <v>0</v>
      </c>
    </row>
    <row r="72" spans="1:69" ht="16" x14ac:dyDescent="0.2">
      <c r="A72" s="5" t="s">
        <v>14</v>
      </c>
      <c r="B72" s="5" t="s">
        <v>14</v>
      </c>
      <c r="C72" s="5" t="s">
        <v>250</v>
      </c>
      <c r="D72" s="5" t="s">
        <v>285</v>
      </c>
      <c r="E72" s="5" t="s">
        <v>286</v>
      </c>
      <c r="F72" s="5" t="s">
        <v>287</v>
      </c>
      <c r="G72" s="5" t="s">
        <v>288</v>
      </c>
      <c r="H72" s="5" t="s">
        <v>289</v>
      </c>
      <c r="I72" s="5" t="s">
        <v>290</v>
      </c>
      <c r="J72" s="5">
        <v>29</v>
      </c>
      <c r="K72" s="5">
        <v>29</v>
      </c>
      <c r="L72" s="5">
        <v>29</v>
      </c>
      <c r="M72" s="5">
        <v>29</v>
      </c>
      <c r="N72" s="5">
        <v>29</v>
      </c>
      <c r="O72" s="5">
        <v>3</v>
      </c>
      <c r="P72" s="5">
        <v>2</v>
      </c>
      <c r="Q72" s="5">
        <v>9</v>
      </c>
      <c r="R72" s="5">
        <v>9</v>
      </c>
      <c r="S72" s="5">
        <v>2</v>
      </c>
      <c r="T72" s="5">
        <v>6.9</v>
      </c>
      <c r="U72" s="5">
        <v>35</v>
      </c>
      <c r="V72" s="5">
        <v>35</v>
      </c>
      <c r="W72" s="5">
        <v>35</v>
      </c>
      <c r="X72" s="5">
        <v>35</v>
      </c>
      <c r="Y72" s="5">
        <v>35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35</v>
      </c>
      <c r="AG72" s="5">
        <v>35</v>
      </c>
      <c r="AH72" s="5">
        <v>35</v>
      </c>
      <c r="AI72" s="5">
        <v>35</v>
      </c>
      <c r="AJ72" s="5">
        <v>35</v>
      </c>
      <c r="AK72" s="5">
        <v>2</v>
      </c>
      <c r="AL72" s="5">
        <v>0</v>
      </c>
      <c r="AM72" s="5">
        <v>7</v>
      </c>
      <c r="AN72" s="5">
        <v>4</v>
      </c>
      <c r="AO72" s="5">
        <v>0</v>
      </c>
      <c r="AP72" s="5">
        <v>0</v>
      </c>
      <c r="AQ72" s="5">
        <v>32</v>
      </c>
      <c r="AR72" s="5">
        <v>32</v>
      </c>
      <c r="AS72" s="5">
        <v>32</v>
      </c>
      <c r="AT72" s="5">
        <v>32</v>
      </c>
      <c r="AU72" s="5">
        <v>32</v>
      </c>
      <c r="AV72" s="5">
        <v>6</v>
      </c>
      <c r="AW72" s="5">
        <v>7</v>
      </c>
      <c r="AX72" s="5">
        <v>10</v>
      </c>
      <c r="AY72" s="5">
        <v>15</v>
      </c>
      <c r="AZ72" s="5">
        <v>6</v>
      </c>
      <c r="BA72" s="5">
        <v>18.75</v>
      </c>
      <c r="BB72" s="6">
        <f t="shared" si="5"/>
        <v>131</v>
      </c>
      <c r="BC72" s="6">
        <f t="shared" si="5"/>
        <v>131</v>
      </c>
      <c r="BD72" s="6">
        <f t="shared" si="5"/>
        <v>131</v>
      </c>
      <c r="BE72" s="6">
        <f t="shared" si="5"/>
        <v>131</v>
      </c>
      <c r="BF72" s="6">
        <f t="shared" si="5"/>
        <v>131</v>
      </c>
      <c r="BG72" s="6">
        <f t="shared" si="4"/>
        <v>11</v>
      </c>
      <c r="BH72" s="6">
        <f t="shared" si="4"/>
        <v>9</v>
      </c>
      <c r="BI72" s="6">
        <f t="shared" si="4"/>
        <v>26</v>
      </c>
      <c r="BJ72" s="6">
        <f t="shared" si="4"/>
        <v>28</v>
      </c>
      <c r="BK72" s="6">
        <f t="shared" si="4"/>
        <v>8</v>
      </c>
      <c r="BL72" s="7">
        <f>(T72+AE72+AP72+BA72)/4</f>
        <v>6.4124999999999996</v>
      </c>
      <c r="BM72" s="6" t="s">
        <v>22</v>
      </c>
      <c r="BN72" s="8">
        <f t="shared" si="9"/>
        <v>8.3969465648854963E-2</v>
      </c>
      <c r="BO72" s="8">
        <f t="shared" si="9"/>
        <v>6.8702290076335881E-2</v>
      </c>
      <c r="BP72" s="8">
        <f t="shared" si="9"/>
        <v>0.19847328244274809</v>
      </c>
      <c r="BQ72" s="8">
        <f t="shared" si="8"/>
        <v>0.21374045801526717</v>
      </c>
    </row>
    <row r="73" spans="1:69" ht="16" x14ac:dyDescent="0.2">
      <c r="A73" s="5" t="s">
        <v>14</v>
      </c>
      <c r="B73" s="5" t="s">
        <v>14</v>
      </c>
      <c r="C73" s="5" t="s">
        <v>250</v>
      </c>
      <c r="D73" s="5" t="s">
        <v>291</v>
      </c>
      <c r="E73" s="5" t="s">
        <v>292</v>
      </c>
      <c r="F73" s="5" t="s">
        <v>287</v>
      </c>
      <c r="G73" s="5" t="s">
        <v>293</v>
      </c>
      <c r="H73" s="5" t="s">
        <v>294</v>
      </c>
      <c r="I73" s="5" t="s">
        <v>295</v>
      </c>
      <c r="J73" s="5">
        <v>18</v>
      </c>
      <c r="K73" s="5">
        <v>13</v>
      </c>
      <c r="L73" s="5">
        <v>13</v>
      </c>
      <c r="M73" s="5">
        <v>13</v>
      </c>
      <c r="N73" s="5">
        <v>13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30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28</v>
      </c>
      <c r="AG73" s="5">
        <v>7</v>
      </c>
      <c r="AH73" s="5">
        <v>7</v>
      </c>
      <c r="AI73" s="5">
        <v>7</v>
      </c>
      <c r="AJ73" s="5">
        <v>7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30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6">
        <f t="shared" si="5"/>
        <v>106</v>
      </c>
      <c r="BC73" s="6">
        <f t="shared" si="5"/>
        <v>20</v>
      </c>
      <c r="BD73" s="6">
        <f t="shared" si="5"/>
        <v>20</v>
      </c>
      <c r="BE73" s="6">
        <f t="shared" si="5"/>
        <v>20</v>
      </c>
      <c r="BF73" s="6">
        <f t="shared" si="5"/>
        <v>20</v>
      </c>
      <c r="BG73" s="6">
        <f t="shared" si="4"/>
        <v>0</v>
      </c>
      <c r="BH73" s="6">
        <f t="shared" si="4"/>
        <v>0</v>
      </c>
      <c r="BI73" s="6">
        <f t="shared" si="4"/>
        <v>0</v>
      </c>
      <c r="BJ73" s="6">
        <f t="shared" si="4"/>
        <v>0</v>
      </c>
      <c r="BK73" s="6">
        <f t="shared" si="4"/>
        <v>0</v>
      </c>
      <c r="BL73" s="7">
        <f>(T73+AE73+AP73+BA73)/4</f>
        <v>0</v>
      </c>
      <c r="BM73" s="6" t="s">
        <v>22</v>
      </c>
      <c r="BN73" s="8">
        <f t="shared" si="9"/>
        <v>0</v>
      </c>
      <c r="BO73" s="8">
        <f t="shared" si="9"/>
        <v>0</v>
      </c>
      <c r="BP73" s="8">
        <f t="shared" si="9"/>
        <v>0</v>
      </c>
      <c r="BQ73" s="8">
        <f t="shared" si="8"/>
        <v>0</v>
      </c>
    </row>
    <row r="74" spans="1:69" ht="16" x14ac:dyDescent="0.2">
      <c r="A74" s="5" t="s">
        <v>14</v>
      </c>
      <c r="B74" s="5" t="s">
        <v>14</v>
      </c>
      <c r="C74" s="5" t="s">
        <v>250</v>
      </c>
      <c r="D74" s="5" t="s">
        <v>296</v>
      </c>
      <c r="E74" s="5" t="s">
        <v>297</v>
      </c>
      <c r="F74" s="5" t="s">
        <v>42</v>
      </c>
      <c r="G74" s="5" t="s">
        <v>43</v>
      </c>
      <c r="H74" s="5" t="s">
        <v>298</v>
      </c>
      <c r="I74" s="5" t="s">
        <v>299</v>
      </c>
      <c r="J74" s="5">
        <v>23</v>
      </c>
      <c r="K74" s="5">
        <v>23</v>
      </c>
      <c r="L74" s="5">
        <v>23</v>
      </c>
      <c r="M74" s="5">
        <v>23</v>
      </c>
      <c r="N74" s="5">
        <v>23</v>
      </c>
      <c r="O74" s="5">
        <v>2</v>
      </c>
      <c r="P74" s="5">
        <v>7</v>
      </c>
      <c r="Q74" s="5">
        <v>21</v>
      </c>
      <c r="R74" s="5">
        <v>18</v>
      </c>
      <c r="S74" s="5">
        <v>1</v>
      </c>
      <c r="T74" s="5">
        <v>4.3499999999999996</v>
      </c>
      <c r="U74" s="5">
        <v>32</v>
      </c>
      <c r="V74" s="5">
        <v>32</v>
      </c>
      <c r="W74" s="5">
        <v>32</v>
      </c>
      <c r="X74" s="5">
        <v>32</v>
      </c>
      <c r="Y74" s="5">
        <v>32</v>
      </c>
      <c r="Z74" s="5">
        <v>20</v>
      </c>
      <c r="AA74" s="5">
        <v>19</v>
      </c>
      <c r="AB74" s="5">
        <v>19</v>
      </c>
      <c r="AC74" s="5">
        <v>19</v>
      </c>
      <c r="AD74" s="5">
        <v>19</v>
      </c>
      <c r="AE74" s="5">
        <v>59.38</v>
      </c>
      <c r="AF74" s="5">
        <v>28</v>
      </c>
      <c r="AG74" s="5">
        <v>28</v>
      </c>
      <c r="AH74" s="5">
        <v>28</v>
      </c>
      <c r="AI74" s="5">
        <v>28</v>
      </c>
      <c r="AJ74" s="5">
        <v>28</v>
      </c>
      <c r="AK74" s="5">
        <v>25</v>
      </c>
      <c r="AL74" s="5">
        <v>23</v>
      </c>
      <c r="AM74" s="5">
        <v>26</v>
      </c>
      <c r="AN74" s="5">
        <v>22</v>
      </c>
      <c r="AO74" s="5">
        <v>21</v>
      </c>
      <c r="AP74" s="5">
        <v>75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/>
      <c r="BB74" s="6">
        <f t="shared" si="5"/>
        <v>83</v>
      </c>
      <c r="BC74" s="6">
        <f t="shared" si="5"/>
        <v>83</v>
      </c>
      <c r="BD74" s="6">
        <f t="shared" si="5"/>
        <v>83</v>
      </c>
      <c r="BE74" s="6">
        <f t="shared" si="5"/>
        <v>83</v>
      </c>
      <c r="BF74" s="6">
        <f t="shared" si="5"/>
        <v>83</v>
      </c>
      <c r="BG74" s="6">
        <f t="shared" si="4"/>
        <v>47</v>
      </c>
      <c r="BH74" s="6">
        <f t="shared" si="4"/>
        <v>49</v>
      </c>
      <c r="BI74" s="6">
        <f t="shared" si="4"/>
        <v>66</v>
      </c>
      <c r="BJ74" s="6">
        <f t="shared" si="4"/>
        <v>59</v>
      </c>
      <c r="BK74" s="6">
        <f t="shared" si="4"/>
        <v>41</v>
      </c>
      <c r="BL74" s="7">
        <f t="shared" ref="BL74:BL81" si="10">(T74+AE74+AP74+BA74)/3</f>
        <v>46.243333333333339</v>
      </c>
      <c r="BM74" s="6" t="s">
        <v>46</v>
      </c>
      <c r="BN74" s="8">
        <f t="shared" si="9"/>
        <v>0.5662650602409639</v>
      </c>
      <c r="BO74" s="8">
        <f t="shared" si="9"/>
        <v>0.59036144578313254</v>
      </c>
      <c r="BP74" s="8">
        <f t="shared" si="9"/>
        <v>0.79518072289156627</v>
      </c>
      <c r="BQ74" s="8">
        <f t="shared" si="8"/>
        <v>0.71084337349397586</v>
      </c>
    </row>
    <row r="75" spans="1:69" ht="16" x14ac:dyDescent="0.2">
      <c r="A75" s="5" t="s">
        <v>14</v>
      </c>
      <c r="B75" s="5" t="s">
        <v>14</v>
      </c>
      <c r="C75" s="5" t="s">
        <v>250</v>
      </c>
      <c r="D75" s="5" t="s">
        <v>300</v>
      </c>
      <c r="E75" s="5" t="s">
        <v>301</v>
      </c>
      <c r="F75" s="5" t="s">
        <v>42</v>
      </c>
      <c r="G75" s="5" t="s">
        <v>43</v>
      </c>
      <c r="H75" s="5" t="s">
        <v>302</v>
      </c>
      <c r="I75" s="5" t="s">
        <v>303</v>
      </c>
      <c r="J75" s="5">
        <v>9</v>
      </c>
      <c r="K75" s="5">
        <v>9</v>
      </c>
      <c r="L75" s="5">
        <v>9</v>
      </c>
      <c r="M75" s="5">
        <v>9</v>
      </c>
      <c r="N75" s="5">
        <v>9</v>
      </c>
      <c r="O75" s="5">
        <v>0</v>
      </c>
      <c r="P75" s="5">
        <v>0</v>
      </c>
      <c r="Q75" s="5">
        <v>0</v>
      </c>
      <c r="R75" s="5">
        <v>4</v>
      </c>
      <c r="S75" s="5">
        <v>0</v>
      </c>
      <c r="T75" s="5">
        <v>0</v>
      </c>
      <c r="U75" s="5">
        <v>14</v>
      </c>
      <c r="V75" s="5">
        <v>14</v>
      </c>
      <c r="W75" s="5">
        <v>14</v>
      </c>
      <c r="X75" s="5">
        <v>14</v>
      </c>
      <c r="Y75" s="5">
        <v>14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20</v>
      </c>
      <c r="AG75" s="5">
        <v>20</v>
      </c>
      <c r="AH75" s="5">
        <v>20</v>
      </c>
      <c r="AI75" s="5">
        <v>20</v>
      </c>
      <c r="AJ75" s="5">
        <v>20</v>
      </c>
      <c r="AK75" s="5">
        <v>6</v>
      </c>
      <c r="AL75" s="5">
        <v>3</v>
      </c>
      <c r="AM75" s="5">
        <v>7</v>
      </c>
      <c r="AN75" s="5">
        <v>5</v>
      </c>
      <c r="AO75" s="5">
        <v>3</v>
      </c>
      <c r="AP75" s="5">
        <v>15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/>
      <c r="BB75" s="6">
        <f t="shared" si="5"/>
        <v>43</v>
      </c>
      <c r="BC75" s="6">
        <f t="shared" si="5"/>
        <v>43</v>
      </c>
      <c r="BD75" s="6">
        <f t="shared" si="5"/>
        <v>43</v>
      </c>
      <c r="BE75" s="6">
        <f t="shared" si="5"/>
        <v>43</v>
      </c>
      <c r="BF75" s="6">
        <f t="shared" si="5"/>
        <v>43</v>
      </c>
      <c r="BG75" s="6">
        <f t="shared" si="4"/>
        <v>6</v>
      </c>
      <c r="BH75" s="6">
        <f t="shared" si="4"/>
        <v>3</v>
      </c>
      <c r="BI75" s="6">
        <f t="shared" si="4"/>
        <v>7</v>
      </c>
      <c r="BJ75" s="6">
        <f t="shared" si="4"/>
        <v>9</v>
      </c>
      <c r="BK75" s="6">
        <f t="shared" si="4"/>
        <v>3</v>
      </c>
      <c r="BL75" s="7">
        <f t="shared" si="10"/>
        <v>5</v>
      </c>
      <c r="BM75" s="6" t="s">
        <v>46</v>
      </c>
      <c r="BN75" s="8">
        <f t="shared" si="9"/>
        <v>0.13953488372093023</v>
      </c>
      <c r="BO75" s="8">
        <f t="shared" si="9"/>
        <v>6.9767441860465115E-2</v>
      </c>
      <c r="BP75" s="8">
        <f t="shared" si="9"/>
        <v>0.16279069767441862</v>
      </c>
      <c r="BQ75" s="8">
        <f t="shared" si="8"/>
        <v>0.20930232558139536</v>
      </c>
    </row>
    <row r="76" spans="1:69" ht="16" x14ac:dyDescent="0.2">
      <c r="A76" s="5" t="s">
        <v>14</v>
      </c>
      <c r="B76" s="5" t="s">
        <v>14</v>
      </c>
      <c r="C76" s="5" t="s">
        <v>250</v>
      </c>
      <c r="D76" s="5" t="s">
        <v>304</v>
      </c>
      <c r="E76" s="5" t="s">
        <v>305</v>
      </c>
      <c r="F76" s="5" t="s">
        <v>42</v>
      </c>
      <c r="G76" s="5" t="s">
        <v>43</v>
      </c>
      <c r="H76" s="5" t="s">
        <v>306</v>
      </c>
      <c r="I76" s="5" t="s">
        <v>307</v>
      </c>
      <c r="J76" s="5">
        <v>14</v>
      </c>
      <c r="K76" s="5">
        <v>14</v>
      </c>
      <c r="L76" s="5">
        <v>14</v>
      </c>
      <c r="M76" s="5">
        <v>14</v>
      </c>
      <c r="N76" s="5">
        <v>14</v>
      </c>
      <c r="O76" s="5">
        <v>0</v>
      </c>
      <c r="P76" s="5">
        <v>0</v>
      </c>
      <c r="Q76" s="5">
        <v>9</v>
      </c>
      <c r="R76" s="5">
        <v>0</v>
      </c>
      <c r="S76" s="5">
        <v>0</v>
      </c>
      <c r="T76" s="5">
        <v>0</v>
      </c>
      <c r="U76" s="5">
        <v>16</v>
      </c>
      <c r="V76" s="5">
        <v>16</v>
      </c>
      <c r="W76" s="5">
        <v>16</v>
      </c>
      <c r="X76" s="5">
        <v>16</v>
      </c>
      <c r="Y76" s="5">
        <v>16</v>
      </c>
      <c r="Z76" s="5">
        <v>1</v>
      </c>
      <c r="AA76" s="5">
        <v>0</v>
      </c>
      <c r="AB76" s="5">
        <v>9</v>
      </c>
      <c r="AC76" s="5">
        <v>3</v>
      </c>
      <c r="AD76" s="5">
        <v>0</v>
      </c>
      <c r="AE76" s="5">
        <v>0</v>
      </c>
      <c r="AF76" s="5">
        <v>18</v>
      </c>
      <c r="AG76" s="5">
        <v>18</v>
      </c>
      <c r="AH76" s="5">
        <v>18</v>
      </c>
      <c r="AI76" s="5">
        <v>18</v>
      </c>
      <c r="AJ76" s="5">
        <v>18</v>
      </c>
      <c r="AK76" s="5">
        <v>5</v>
      </c>
      <c r="AL76" s="5">
        <v>5</v>
      </c>
      <c r="AM76" s="5">
        <v>11</v>
      </c>
      <c r="AN76" s="5">
        <v>12</v>
      </c>
      <c r="AO76" s="5">
        <v>4</v>
      </c>
      <c r="AP76" s="5">
        <v>22.22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/>
      <c r="BB76" s="6">
        <f t="shared" si="5"/>
        <v>48</v>
      </c>
      <c r="BC76" s="6">
        <f t="shared" si="5"/>
        <v>48</v>
      </c>
      <c r="BD76" s="6">
        <f t="shared" si="5"/>
        <v>48</v>
      </c>
      <c r="BE76" s="6">
        <f t="shared" si="5"/>
        <v>48</v>
      </c>
      <c r="BF76" s="6">
        <f t="shared" si="5"/>
        <v>48</v>
      </c>
      <c r="BG76" s="6">
        <f t="shared" si="4"/>
        <v>6</v>
      </c>
      <c r="BH76" s="6">
        <f t="shared" si="4"/>
        <v>5</v>
      </c>
      <c r="BI76" s="6">
        <f t="shared" si="4"/>
        <v>29</v>
      </c>
      <c r="BJ76" s="6">
        <f t="shared" si="4"/>
        <v>15</v>
      </c>
      <c r="BK76" s="6">
        <f t="shared" si="4"/>
        <v>4</v>
      </c>
      <c r="BL76" s="7">
        <f t="shared" si="10"/>
        <v>7.4066666666666663</v>
      </c>
      <c r="BM76" s="6" t="s">
        <v>46</v>
      </c>
      <c r="BN76" s="8">
        <f t="shared" si="9"/>
        <v>0.125</v>
      </c>
      <c r="BO76" s="8">
        <f t="shared" si="9"/>
        <v>0.10416666666666667</v>
      </c>
      <c r="BP76" s="8">
        <f t="shared" si="9"/>
        <v>0.60416666666666663</v>
      </c>
      <c r="BQ76" s="8">
        <f t="shared" si="8"/>
        <v>0.3125</v>
      </c>
    </row>
    <row r="77" spans="1:69" ht="16" x14ac:dyDescent="0.2">
      <c r="A77" s="5" t="s">
        <v>14</v>
      </c>
      <c r="B77" s="5" t="s">
        <v>14</v>
      </c>
      <c r="C77" s="5" t="s">
        <v>250</v>
      </c>
      <c r="D77" s="5" t="s">
        <v>308</v>
      </c>
      <c r="E77" s="5" t="s">
        <v>309</v>
      </c>
      <c r="F77" s="5" t="s">
        <v>42</v>
      </c>
      <c r="G77" s="5" t="s">
        <v>43</v>
      </c>
      <c r="H77" s="5" t="s">
        <v>310</v>
      </c>
      <c r="I77" s="5" t="s">
        <v>311</v>
      </c>
      <c r="J77" s="5">
        <v>12</v>
      </c>
      <c r="K77" s="5">
        <v>12</v>
      </c>
      <c r="L77" s="5">
        <v>12</v>
      </c>
      <c r="M77" s="5">
        <v>12</v>
      </c>
      <c r="N77" s="5">
        <v>12</v>
      </c>
      <c r="O77" s="5">
        <v>5</v>
      </c>
      <c r="P77" s="5">
        <v>3</v>
      </c>
      <c r="Q77" s="5">
        <v>12</v>
      </c>
      <c r="R77" s="5">
        <v>7</v>
      </c>
      <c r="S77" s="5">
        <v>2</v>
      </c>
      <c r="T77" s="5">
        <v>16.670000000000002</v>
      </c>
      <c r="U77" s="5">
        <v>10</v>
      </c>
      <c r="V77" s="5">
        <v>10</v>
      </c>
      <c r="W77" s="5">
        <v>10</v>
      </c>
      <c r="X77" s="5">
        <v>10</v>
      </c>
      <c r="Y77" s="5">
        <v>10</v>
      </c>
      <c r="Z77" s="5">
        <v>5</v>
      </c>
      <c r="AA77" s="5">
        <v>5</v>
      </c>
      <c r="AB77" s="5">
        <v>7</v>
      </c>
      <c r="AC77" s="5">
        <v>2</v>
      </c>
      <c r="AD77" s="5">
        <v>2</v>
      </c>
      <c r="AE77" s="5">
        <v>20</v>
      </c>
      <c r="AF77" s="5">
        <v>11</v>
      </c>
      <c r="AG77" s="5">
        <v>11</v>
      </c>
      <c r="AH77" s="5">
        <v>11</v>
      </c>
      <c r="AI77" s="5">
        <v>11</v>
      </c>
      <c r="AJ77" s="5">
        <v>11</v>
      </c>
      <c r="AK77" s="5">
        <v>6</v>
      </c>
      <c r="AL77" s="5">
        <v>6</v>
      </c>
      <c r="AM77" s="5">
        <v>9</v>
      </c>
      <c r="AN77" s="5">
        <v>5</v>
      </c>
      <c r="AO77" s="5">
        <v>5</v>
      </c>
      <c r="AP77" s="5">
        <v>45.45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/>
      <c r="BB77" s="6">
        <f t="shared" si="5"/>
        <v>33</v>
      </c>
      <c r="BC77" s="6">
        <f t="shared" si="5"/>
        <v>33</v>
      </c>
      <c r="BD77" s="6">
        <f t="shared" si="5"/>
        <v>33</v>
      </c>
      <c r="BE77" s="6">
        <f t="shared" si="5"/>
        <v>33</v>
      </c>
      <c r="BF77" s="6">
        <f t="shared" si="5"/>
        <v>33</v>
      </c>
      <c r="BG77" s="6">
        <f t="shared" si="4"/>
        <v>16</v>
      </c>
      <c r="BH77" s="6">
        <f t="shared" si="4"/>
        <v>14</v>
      </c>
      <c r="BI77" s="6">
        <f t="shared" si="4"/>
        <v>28</v>
      </c>
      <c r="BJ77" s="6">
        <f t="shared" si="4"/>
        <v>14</v>
      </c>
      <c r="BK77" s="6">
        <f t="shared" si="4"/>
        <v>9</v>
      </c>
      <c r="BL77" s="7">
        <f t="shared" si="10"/>
        <v>27.373333333333335</v>
      </c>
      <c r="BM77" s="6" t="s">
        <v>46</v>
      </c>
      <c r="BN77" s="8">
        <f t="shared" si="9"/>
        <v>0.48484848484848486</v>
      </c>
      <c r="BO77" s="8">
        <f t="shared" si="9"/>
        <v>0.42424242424242425</v>
      </c>
      <c r="BP77" s="8">
        <f t="shared" si="9"/>
        <v>0.84848484848484851</v>
      </c>
      <c r="BQ77" s="8">
        <f t="shared" si="8"/>
        <v>0.42424242424242425</v>
      </c>
    </row>
    <row r="78" spans="1:69" ht="16" x14ac:dyDescent="0.2">
      <c r="A78" s="5" t="s">
        <v>14</v>
      </c>
      <c r="B78" s="5" t="s">
        <v>14</v>
      </c>
      <c r="C78" s="5" t="s">
        <v>250</v>
      </c>
      <c r="D78" s="5" t="s">
        <v>312</v>
      </c>
      <c r="E78" s="5" t="s">
        <v>313</v>
      </c>
      <c r="F78" s="5" t="s">
        <v>42</v>
      </c>
      <c r="G78" s="5" t="s">
        <v>43</v>
      </c>
      <c r="H78" s="5" t="s">
        <v>314</v>
      </c>
      <c r="I78" s="5" t="s">
        <v>315</v>
      </c>
      <c r="J78" s="5">
        <v>41</v>
      </c>
      <c r="K78" s="5">
        <v>15</v>
      </c>
      <c r="L78" s="5">
        <v>11</v>
      </c>
      <c r="M78" s="5">
        <v>33</v>
      </c>
      <c r="N78" s="5">
        <v>31</v>
      </c>
      <c r="O78" s="5">
        <v>3</v>
      </c>
      <c r="P78" s="5">
        <v>0</v>
      </c>
      <c r="Q78" s="5">
        <v>11</v>
      </c>
      <c r="R78" s="5">
        <v>10</v>
      </c>
      <c r="S78" s="5">
        <v>0</v>
      </c>
      <c r="T78" s="5">
        <v>0</v>
      </c>
      <c r="U78" s="5">
        <v>48</v>
      </c>
      <c r="V78" s="5">
        <v>11</v>
      </c>
      <c r="W78" s="5">
        <v>14</v>
      </c>
      <c r="X78" s="5">
        <v>14</v>
      </c>
      <c r="Y78" s="5">
        <v>13</v>
      </c>
      <c r="Z78" s="5">
        <v>10</v>
      </c>
      <c r="AA78" s="5">
        <v>8</v>
      </c>
      <c r="AB78" s="5">
        <v>9</v>
      </c>
      <c r="AC78" s="5">
        <v>0</v>
      </c>
      <c r="AD78" s="5">
        <v>0</v>
      </c>
      <c r="AE78" s="5">
        <v>0</v>
      </c>
      <c r="AF78" s="5">
        <v>52</v>
      </c>
      <c r="AG78" s="5">
        <v>24</v>
      </c>
      <c r="AH78" s="5">
        <v>24</v>
      </c>
      <c r="AI78" s="5">
        <v>24</v>
      </c>
      <c r="AJ78" s="5">
        <v>24</v>
      </c>
      <c r="AK78" s="5">
        <v>14</v>
      </c>
      <c r="AL78" s="5">
        <v>14</v>
      </c>
      <c r="AM78" s="5">
        <v>21</v>
      </c>
      <c r="AN78" s="5">
        <v>15</v>
      </c>
      <c r="AO78" s="5">
        <v>12</v>
      </c>
      <c r="AP78" s="5">
        <v>23.08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/>
      <c r="BB78" s="6">
        <f t="shared" si="5"/>
        <v>141</v>
      </c>
      <c r="BC78" s="6">
        <f t="shared" si="5"/>
        <v>50</v>
      </c>
      <c r="BD78" s="6">
        <f t="shared" si="5"/>
        <v>49</v>
      </c>
      <c r="BE78" s="6">
        <f t="shared" si="5"/>
        <v>71</v>
      </c>
      <c r="BF78" s="6">
        <f t="shared" si="5"/>
        <v>68</v>
      </c>
      <c r="BG78" s="6">
        <f t="shared" ref="BG78:BK128" si="11">O78+Z78+AK78+AV78</f>
        <v>27</v>
      </c>
      <c r="BH78" s="6">
        <f t="shared" si="11"/>
        <v>22</v>
      </c>
      <c r="BI78" s="6">
        <f t="shared" si="11"/>
        <v>41</v>
      </c>
      <c r="BJ78" s="6">
        <f t="shared" si="11"/>
        <v>25</v>
      </c>
      <c r="BK78" s="6">
        <f t="shared" si="11"/>
        <v>12</v>
      </c>
      <c r="BL78" s="7">
        <f t="shared" si="10"/>
        <v>7.6933333333333325</v>
      </c>
      <c r="BM78" s="6" t="s">
        <v>46</v>
      </c>
      <c r="BN78" s="8">
        <f t="shared" si="9"/>
        <v>0.54</v>
      </c>
      <c r="BO78" s="8">
        <f t="shared" si="9"/>
        <v>0.44897959183673469</v>
      </c>
      <c r="BP78" s="8">
        <f t="shared" si="9"/>
        <v>0.57746478873239437</v>
      </c>
      <c r="BQ78" s="8">
        <f t="shared" si="8"/>
        <v>0.36764705882352944</v>
      </c>
    </row>
    <row r="79" spans="1:69" ht="16" x14ac:dyDescent="0.2">
      <c r="A79" s="5" t="s">
        <v>14</v>
      </c>
      <c r="B79" s="5" t="s">
        <v>14</v>
      </c>
      <c r="C79" s="5" t="s">
        <v>250</v>
      </c>
      <c r="D79" s="5" t="s">
        <v>316</v>
      </c>
      <c r="E79" s="5" t="s">
        <v>317</v>
      </c>
      <c r="F79" s="5" t="s">
        <v>42</v>
      </c>
      <c r="G79" s="5" t="s">
        <v>43</v>
      </c>
      <c r="H79" s="5" t="s">
        <v>318</v>
      </c>
      <c r="I79" s="5" t="s">
        <v>319</v>
      </c>
      <c r="J79" s="5">
        <v>7</v>
      </c>
      <c r="K79" s="5">
        <v>7</v>
      </c>
      <c r="L79" s="5">
        <v>7</v>
      </c>
      <c r="M79" s="5">
        <v>7</v>
      </c>
      <c r="N79" s="5">
        <v>7</v>
      </c>
      <c r="O79" s="5">
        <v>0</v>
      </c>
      <c r="P79" s="5">
        <v>0</v>
      </c>
      <c r="Q79" s="5">
        <v>4</v>
      </c>
      <c r="R79" s="5">
        <v>1</v>
      </c>
      <c r="S79" s="5">
        <v>0</v>
      </c>
      <c r="T79" s="5">
        <v>0</v>
      </c>
      <c r="U79" s="5">
        <v>9</v>
      </c>
      <c r="V79" s="5">
        <v>9</v>
      </c>
      <c r="W79" s="5">
        <v>9</v>
      </c>
      <c r="X79" s="5">
        <v>9</v>
      </c>
      <c r="Y79" s="5">
        <v>9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3</v>
      </c>
      <c r="AG79" s="5">
        <v>3</v>
      </c>
      <c r="AH79" s="5">
        <v>3</v>
      </c>
      <c r="AI79" s="5">
        <v>3</v>
      </c>
      <c r="AJ79" s="5">
        <v>3</v>
      </c>
      <c r="AK79" s="5">
        <v>1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/>
      <c r="BB79" s="6">
        <f t="shared" ref="BB79:BF129" si="12">J79+U79+AF79+AQ79</f>
        <v>19</v>
      </c>
      <c r="BC79" s="6">
        <f t="shared" si="12"/>
        <v>19</v>
      </c>
      <c r="BD79" s="6">
        <f t="shared" si="12"/>
        <v>19</v>
      </c>
      <c r="BE79" s="6">
        <f t="shared" si="12"/>
        <v>19</v>
      </c>
      <c r="BF79" s="6">
        <f t="shared" si="12"/>
        <v>19</v>
      </c>
      <c r="BG79" s="6">
        <f t="shared" si="11"/>
        <v>1</v>
      </c>
      <c r="BH79" s="6">
        <f t="shared" si="11"/>
        <v>0</v>
      </c>
      <c r="BI79" s="6">
        <f t="shared" si="11"/>
        <v>4</v>
      </c>
      <c r="BJ79" s="6">
        <f t="shared" si="11"/>
        <v>1</v>
      </c>
      <c r="BK79" s="6">
        <f t="shared" si="11"/>
        <v>0</v>
      </c>
      <c r="BL79" s="7">
        <f t="shared" si="10"/>
        <v>0</v>
      </c>
      <c r="BM79" s="6" t="s">
        <v>46</v>
      </c>
      <c r="BN79" s="8">
        <f t="shared" si="9"/>
        <v>5.2631578947368418E-2</v>
      </c>
      <c r="BO79" s="8">
        <f t="shared" si="9"/>
        <v>0</v>
      </c>
      <c r="BP79" s="8">
        <f t="shared" si="9"/>
        <v>0.21052631578947367</v>
      </c>
      <c r="BQ79" s="8">
        <f t="shared" si="8"/>
        <v>5.2631578947368418E-2</v>
      </c>
    </row>
    <row r="80" spans="1:69" ht="16" x14ac:dyDescent="0.2">
      <c r="A80" s="5" t="s">
        <v>14</v>
      </c>
      <c r="B80" s="5" t="s">
        <v>14</v>
      </c>
      <c r="C80" s="5" t="s">
        <v>250</v>
      </c>
      <c r="D80" s="5" t="s">
        <v>320</v>
      </c>
      <c r="E80" s="5" t="s">
        <v>321</v>
      </c>
      <c r="F80" s="5" t="s">
        <v>42</v>
      </c>
      <c r="G80" s="5" t="s">
        <v>43</v>
      </c>
      <c r="H80" s="5"/>
      <c r="I80" s="5"/>
      <c r="J80" s="5">
        <v>16</v>
      </c>
      <c r="K80" s="5">
        <v>16</v>
      </c>
      <c r="L80" s="5">
        <v>16</v>
      </c>
      <c r="M80" s="5">
        <v>16</v>
      </c>
      <c r="N80" s="5">
        <v>16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24</v>
      </c>
      <c r="V80" s="5">
        <v>24</v>
      </c>
      <c r="W80" s="5">
        <v>24</v>
      </c>
      <c r="X80" s="5">
        <v>24</v>
      </c>
      <c r="Y80" s="5">
        <v>24</v>
      </c>
      <c r="Z80" s="5">
        <v>7</v>
      </c>
      <c r="AA80" s="5">
        <v>6</v>
      </c>
      <c r="AB80" s="5">
        <v>10</v>
      </c>
      <c r="AC80" s="5">
        <v>3</v>
      </c>
      <c r="AD80" s="5">
        <v>1</v>
      </c>
      <c r="AE80" s="5">
        <v>4.17</v>
      </c>
      <c r="AF80" s="5">
        <v>21</v>
      </c>
      <c r="AG80" s="5">
        <v>21</v>
      </c>
      <c r="AH80" s="5">
        <v>21</v>
      </c>
      <c r="AI80" s="5">
        <v>21</v>
      </c>
      <c r="AJ80" s="5">
        <v>21</v>
      </c>
      <c r="AK80" s="5">
        <v>10</v>
      </c>
      <c r="AL80" s="5">
        <v>6</v>
      </c>
      <c r="AM80" s="5">
        <v>12</v>
      </c>
      <c r="AN80" s="5">
        <v>5</v>
      </c>
      <c r="AO80" s="5">
        <v>4</v>
      </c>
      <c r="AP80" s="5">
        <v>19.05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/>
      <c r="BB80" s="6">
        <f t="shared" si="12"/>
        <v>61</v>
      </c>
      <c r="BC80" s="6">
        <f t="shared" si="12"/>
        <v>61</v>
      </c>
      <c r="BD80" s="6">
        <f t="shared" si="12"/>
        <v>61</v>
      </c>
      <c r="BE80" s="6">
        <f t="shared" si="12"/>
        <v>61</v>
      </c>
      <c r="BF80" s="6">
        <f t="shared" si="12"/>
        <v>61</v>
      </c>
      <c r="BG80" s="6">
        <f t="shared" si="11"/>
        <v>17</v>
      </c>
      <c r="BH80" s="6">
        <f t="shared" si="11"/>
        <v>12</v>
      </c>
      <c r="BI80" s="6">
        <f t="shared" si="11"/>
        <v>22</v>
      </c>
      <c r="BJ80" s="6">
        <f t="shared" si="11"/>
        <v>8</v>
      </c>
      <c r="BK80" s="6">
        <f t="shared" si="11"/>
        <v>5</v>
      </c>
      <c r="BL80" s="7">
        <f t="shared" si="10"/>
        <v>7.7399999999999993</v>
      </c>
      <c r="BM80" s="6" t="s">
        <v>46</v>
      </c>
      <c r="BN80" s="8">
        <f t="shared" si="9"/>
        <v>0.27868852459016391</v>
      </c>
      <c r="BO80" s="8">
        <f t="shared" si="9"/>
        <v>0.19672131147540983</v>
      </c>
      <c r="BP80" s="8">
        <f t="shared" si="9"/>
        <v>0.36065573770491804</v>
      </c>
      <c r="BQ80" s="8">
        <f t="shared" si="8"/>
        <v>0.13114754098360656</v>
      </c>
    </row>
    <row r="81" spans="1:69" ht="16" x14ac:dyDescent="0.2">
      <c r="A81" s="5" t="s">
        <v>14</v>
      </c>
      <c r="B81" s="5" t="s">
        <v>14</v>
      </c>
      <c r="C81" s="5" t="s">
        <v>250</v>
      </c>
      <c r="D81" s="5" t="s">
        <v>322</v>
      </c>
      <c r="E81" s="5" t="s">
        <v>323</v>
      </c>
      <c r="F81" s="5" t="s">
        <v>42</v>
      </c>
      <c r="G81" s="5" t="s">
        <v>43</v>
      </c>
      <c r="H81" s="5" t="s">
        <v>324</v>
      </c>
      <c r="I81" s="5" t="s">
        <v>325</v>
      </c>
      <c r="J81" s="5">
        <v>10</v>
      </c>
      <c r="K81" s="5">
        <v>10</v>
      </c>
      <c r="L81" s="5">
        <v>10</v>
      </c>
      <c r="M81" s="5">
        <v>10</v>
      </c>
      <c r="N81" s="5">
        <v>10</v>
      </c>
      <c r="O81" s="5">
        <v>5</v>
      </c>
      <c r="P81" s="5">
        <v>7</v>
      </c>
      <c r="Q81" s="5">
        <v>10</v>
      </c>
      <c r="R81" s="5">
        <v>10</v>
      </c>
      <c r="S81" s="5">
        <v>5</v>
      </c>
      <c r="T81" s="5">
        <v>50</v>
      </c>
      <c r="U81" s="5">
        <v>8</v>
      </c>
      <c r="V81" s="5">
        <v>8</v>
      </c>
      <c r="W81" s="5">
        <v>8</v>
      </c>
      <c r="X81" s="5">
        <v>8</v>
      </c>
      <c r="Y81" s="5">
        <v>8</v>
      </c>
      <c r="Z81" s="5">
        <v>0</v>
      </c>
      <c r="AA81" s="5">
        <v>0</v>
      </c>
      <c r="AB81" s="5">
        <v>4</v>
      </c>
      <c r="AC81" s="5">
        <v>1</v>
      </c>
      <c r="AD81" s="5">
        <v>0</v>
      </c>
      <c r="AE81" s="5">
        <v>0</v>
      </c>
      <c r="AF81" s="5">
        <v>8</v>
      </c>
      <c r="AG81" s="5">
        <v>8</v>
      </c>
      <c r="AH81" s="5">
        <v>8</v>
      </c>
      <c r="AI81" s="5">
        <v>8</v>
      </c>
      <c r="AJ81" s="5">
        <v>8</v>
      </c>
      <c r="AK81" s="5">
        <v>0</v>
      </c>
      <c r="AL81" s="5">
        <v>0</v>
      </c>
      <c r="AM81" s="5">
        <v>5</v>
      </c>
      <c r="AN81" s="5">
        <v>3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/>
      <c r="BB81" s="6">
        <f t="shared" si="12"/>
        <v>26</v>
      </c>
      <c r="BC81" s="6">
        <f t="shared" si="12"/>
        <v>26</v>
      </c>
      <c r="BD81" s="6">
        <f t="shared" si="12"/>
        <v>26</v>
      </c>
      <c r="BE81" s="6">
        <f t="shared" si="12"/>
        <v>26</v>
      </c>
      <c r="BF81" s="6">
        <f t="shared" si="12"/>
        <v>26</v>
      </c>
      <c r="BG81" s="6">
        <f t="shared" si="11"/>
        <v>5</v>
      </c>
      <c r="BH81" s="6">
        <f t="shared" si="11"/>
        <v>7</v>
      </c>
      <c r="BI81" s="6">
        <f t="shared" si="11"/>
        <v>19</v>
      </c>
      <c r="BJ81" s="6">
        <f t="shared" si="11"/>
        <v>14</v>
      </c>
      <c r="BK81" s="6">
        <f t="shared" si="11"/>
        <v>5</v>
      </c>
      <c r="BL81" s="7">
        <f t="shared" si="10"/>
        <v>16.666666666666668</v>
      </c>
      <c r="BM81" s="6" t="s">
        <v>46</v>
      </c>
      <c r="BN81" s="8">
        <f t="shared" si="9"/>
        <v>0.19230769230769232</v>
      </c>
      <c r="BO81" s="8">
        <f t="shared" si="9"/>
        <v>0.26923076923076922</v>
      </c>
      <c r="BP81" s="8">
        <f t="shared" si="9"/>
        <v>0.73076923076923073</v>
      </c>
      <c r="BQ81" s="8">
        <f t="shared" si="8"/>
        <v>0.53846153846153844</v>
      </c>
    </row>
    <row r="82" spans="1:69" ht="16" x14ac:dyDescent="0.2">
      <c r="A82" s="5" t="s">
        <v>14</v>
      </c>
      <c r="B82" s="5" t="s">
        <v>14</v>
      </c>
      <c r="C82" s="5" t="s">
        <v>250</v>
      </c>
      <c r="D82" s="5" t="s">
        <v>326</v>
      </c>
      <c r="E82" s="5" t="s">
        <v>327</v>
      </c>
      <c r="F82" s="5" t="s">
        <v>42</v>
      </c>
      <c r="G82" s="5" t="s">
        <v>43</v>
      </c>
      <c r="H82" s="5" t="s">
        <v>328</v>
      </c>
      <c r="I82" s="5" t="s">
        <v>329</v>
      </c>
      <c r="J82" s="5">
        <v>21</v>
      </c>
      <c r="K82" s="5">
        <v>21</v>
      </c>
      <c r="L82" s="5">
        <v>21</v>
      </c>
      <c r="M82" s="5">
        <v>21</v>
      </c>
      <c r="N82" s="5">
        <v>21</v>
      </c>
      <c r="O82" s="5">
        <v>15</v>
      </c>
      <c r="P82" s="5">
        <v>16</v>
      </c>
      <c r="Q82" s="5">
        <v>20</v>
      </c>
      <c r="R82" s="5">
        <v>19</v>
      </c>
      <c r="S82" s="5">
        <v>15</v>
      </c>
      <c r="T82" s="5">
        <v>71.430000000000007</v>
      </c>
      <c r="U82" s="5">
        <v>19</v>
      </c>
      <c r="V82" s="5">
        <v>19</v>
      </c>
      <c r="W82" s="5">
        <v>19</v>
      </c>
      <c r="X82" s="5">
        <v>19</v>
      </c>
      <c r="Y82" s="5">
        <v>19</v>
      </c>
      <c r="Z82" s="5">
        <v>18</v>
      </c>
      <c r="AA82" s="5">
        <v>19</v>
      </c>
      <c r="AB82" s="5">
        <v>19</v>
      </c>
      <c r="AC82" s="5">
        <v>19</v>
      </c>
      <c r="AD82" s="5">
        <v>18</v>
      </c>
      <c r="AE82" s="5">
        <v>94.74</v>
      </c>
      <c r="AF82" s="5">
        <v>29</v>
      </c>
      <c r="AG82" s="5">
        <v>27</v>
      </c>
      <c r="AH82" s="5">
        <v>27</v>
      </c>
      <c r="AI82" s="5">
        <v>27</v>
      </c>
      <c r="AJ82" s="5">
        <v>27</v>
      </c>
      <c r="AK82" s="5">
        <v>26</v>
      </c>
      <c r="AL82" s="5">
        <v>27</v>
      </c>
      <c r="AM82" s="5">
        <v>27</v>
      </c>
      <c r="AN82" s="5">
        <v>27</v>
      </c>
      <c r="AO82" s="5">
        <v>26</v>
      </c>
      <c r="AP82" s="5">
        <v>89.66</v>
      </c>
      <c r="AQ82" s="5">
        <v>31</v>
      </c>
      <c r="AR82" s="5">
        <v>31</v>
      </c>
      <c r="AS82" s="5">
        <v>31</v>
      </c>
      <c r="AT82" s="5">
        <v>31</v>
      </c>
      <c r="AU82" s="5">
        <v>31</v>
      </c>
      <c r="AV82" s="5">
        <v>29</v>
      </c>
      <c r="AW82" s="5">
        <v>30</v>
      </c>
      <c r="AX82" s="5">
        <v>31</v>
      </c>
      <c r="AY82" s="5">
        <v>30</v>
      </c>
      <c r="AZ82" s="5">
        <v>28</v>
      </c>
      <c r="BA82" s="5">
        <v>90.32</v>
      </c>
      <c r="BB82" s="6">
        <f t="shared" si="12"/>
        <v>100</v>
      </c>
      <c r="BC82" s="6">
        <f t="shared" si="12"/>
        <v>98</v>
      </c>
      <c r="BD82" s="6">
        <f t="shared" si="12"/>
        <v>98</v>
      </c>
      <c r="BE82" s="6">
        <f t="shared" si="12"/>
        <v>98</v>
      </c>
      <c r="BF82" s="6">
        <f t="shared" si="12"/>
        <v>98</v>
      </c>
      <c r="BG82" s="6">
        <f t="shared" si="11"/>
        <v>88</v>
      </c>
      <c r="BH82" s="6">
        <f t="shared" si="11"/>
        <v>92</v>
      </c>
      <c r="BI82" s="6">
        <f t="shared" si="11"/>
        <v>97</v>
      </c>
      <c r="BJ82" s="6">
        <f t="shared" si="11"/>
        <v>95</v>
      </c>
      <c r="BK82" s="6">
        <f t="shared" si="11"/>
        <v>87</v>
      </c>
      <c r="BL82" s="7">
        <f>(T82+AE82+AP82+BA82)/4</f>
        <v>86.537499999999994</v>
      </c>
      <c r="BM82" s="6" t="s">
        <v>22</v>
      </c>
      <c r="BN82" s="8">
        <f t="shared" si="9"/>
        <v>0.89795918367346939</v>
      </c>
      <c r="BO82" s="8">
        <f t="shared" si="9"/>
        <v>0.93877551020408168</v>
      </c>
      <c r="BP82" s="8">
        <f t="shared" si="9"/>
        <v>0.98979591836734693</v>
      </c>
      <c r="BQ82" s="8">
        <f t="shared" si="8"/>
        <v>0.96938775510204078</v>
      </c>
    </row>
    <row r="83" spans="1:69" ht="16" x14ac:dyDescent="0.2">
      <c r="A83" s="5" t="s">
        <v>14</v>
      </c>
      <c r="B83" s="5" t="s">
        <v>14</v>
      </c>
      <c r="C83" s="5" t="s">
        <v>250</v>
      </c>
      <c r="D83" s="5" t="s">
        <v>330</v>
      </c>
      <c r="E83" s="5" t="s">
        <v>331</v>
      </c>
      <c r="F83" s="5" t="s">
        <v>42</v>
      </c>
      <c r="G83" s="5" t="s">
        <v>43</v>
      </c>
      <c r="H83" s="5" t="s">
        <v>332</v>
      </c>
      <c r="I83" s="5" t="s">
        <v>333</v>
      </c>
      <c r="J83" s="5">
        <v>27</v>
      </c>
      <c r="K83" s="5">
        <v>27</v>
      </c>
      <c r="L83" s="5">
        <v>27</v>
      </c>
      <c r="M83" s="5">
        <v>27</v>
      </c>
      <c r="N83" s="5">
        <v>27</v>
      </c>
      <c r="O83" s="5">
        <v>8</v>
      </c>
      <c r="P83" s="5">
        <v>8</v>
      </c>
      <c r="Q83" s="5">
        <v>25</v>
      </c>
      <c r="R83" s="5">
        <v>14</v>
      </c>
      <c r="S83" s="5">
        <v>7</v>
      </c>
      <c r="T83" s="5">
        <v>25.93</v>
      </c>
      <c r="U83" s="5">
        <v>28</v>
      </c>
      <c r="V83" s="5">
        <v>28</v>
      </c>
      <c r="W83" s="5">
        <v>28</v>
      </c>
      <c r="X83" s="5">
        <v>28</v>
      </c>
      <c r="Y83" s="5">
        <v>28</v>
      </c>
      <c r="Z83" s="5">
        <v>10</v>
      </c>
      <c r="AA83" s="5">
        <v>11</v>
      </c>
      <c r="AB83" s="5">
        <v>19</v>
      </c>
      <c r="AC83" s="5">
        <v>16</v>
      </c>
      <c r="AD83" s="5">
        <v>10</v>
      </c>
      <c r="AE83" s="5">
        <v>35.71</v>
      </c>
      <c r="AF83" s="5">
        <v>26</v>
      </c>
      <c r="AG83" s="5">
        <v>26</v>
      </c>
      <c r="AH83" s="5">
        <v>26</v>
      </c>
      <c r="AI83" s="5">
        <v>26</v>
      </c>
      <c r="AJ83" s="5">
        <v>26</v>
      </c>
      <c r="AK83" s="5">
        <v>4</v>
      </c>
      <c r="AL83" s="5">
        <v>4</v>
      </c>
      <c r="AM83" s="5">
        <v>4</v>
      </c>
      <c r="AN83" s="5">
        <v>4</v>
      </c>
      <c r="AO83" s="5">
        <v>4</v>
      </c>
      <c r="AP83" s="5">
        <v>15.38</v>
      </c>
      <c r="AQ83" s="5">
        <v>29</v>
      </c>
      <c r="AR83" s="5">
        <v>29</v>
      </c>
      <c r="AS83" s="5">
        <v>29</v>
      </c>
      <c r="AT83" s="5">
        <v>29</v>
      </c>
      <c r="AU83" s="5">
        <v>29</v>
      </c>
      <c r="AV83" s="5">
        <v>8</v>
      </c>
      <c r="AW83" s="5">
        <v>7</v>
      </c>
      <c r="AX83" s="5">
        <v>12</v>
      </c>
      <c r="AY83" s="5">
        <v>10</v>
      </c>
      <c r="AZ83" s="5">
        <v>7</v>
      </c>
      <c r="BA83" s="5">
        <v>24.14</v>
      </c>
      <c r="BB83" s="6">
        <f t="shared" si="12"/>
        <v>110</v>
      </c>
      <c r="BC83" s="6">
        <f t="shared" si="12"/>
        <v>110</v>
      </c>
      <c r="BD83" s="6">
        <f t="shared" si="12"/>
        <v>110</v>
      </c>
      <c r="BE83" s="6">
        <f t="shared" si="12"/>
        <v>110</v>
      </c>
      <c r="BF83" s="6">
        <f t="shared" si="12"/>
        <v>110</v>
      </c>
      <c r="BG83" s="6">
        <f t="shared" si="11"/>
        <v>30</v>
      </c>
      <c r="BH83" s="6">
        <f t="shared" si="11"/>
        <v>30</v>
      </c>
      <c r="BI83" s="6">
        <f t="shared" si="11"/>
        <v>60</v>
      </c>
      <c r="BJ83" s="6">
        <f t="shared" si="11"/>
        <v>44</v>
      </c>
      <c r="BK83" s="6">
        <f t="shared" si="11"/>
        <v>28</v>
      </c>
      <c r="BL83" s="7">
        <f>(T83+AE83+AP83+BA83)/4</f>
        <v>25.29</v>
      </c>
      <c r="BM83" s="6" t="s">
        <v>22</v>
      </c>
      <c r="BN83" s="8">
        <f t="shared" si="9"/>
        <v>0.27272727272727271</v>
      </c>
      <c r="BO83" s="8">
        <f t="shared" si="9"/>
        <v>0.27272727272727271</v>
      </c>
      <c r="BP83" s="8">
        <f t="shared" si="9"/>
        <v>0.54545454545454541</v>
      </c>
      <c r="BQ83" s="8">
        <f t="shared" si="8"/>
        <v>0.4</v>
      </c>
    </row>
    <row r="84" spans="1:69" ht="16" x14ac:dyDescent="0.2">
      <c r="A84" s="5" t="s">
        <v>14</v>
      </c>
      <c r="B84" s="5" t="s">
        <v>14</v>
      </c>
      <c r="C84" s="5" t="s">
        <v>334</v>
      </c>
      <c r="D84" s="5" t="s">
        <v>335</v>
      </c>
      <c r="E84" s="5" t="s">
        <v>336</v>
      </c>
      <c r="F84" s="5" t="s">
        <v>18</v>
      </c>
      <c r="G84" s="5" t="s">
        <v>19</v>
      </c>
      <c r="H84" s="5" t="s">
        <v>337</v>
      </c>
      <c r="I84" s="5" t="s">
        <v>338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/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/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/>
      <c r="AQ84" s="5">
        <v>46</v>
      </c>
      <c r="AR84" s="5">
        <v>46</v>
      </c>
      <c r="AS84" s="5">
        <v>46</v>
      </c>
      <c r="AT84" s="5">
        <v>46</v>
      </c>
      <c r="AU84" s="5">
        <v>46</v>
      </c>
      <c r="AV84" s="5">
        <v>15</v>
      </c>
      <c r="AW84" s="5">
        <v>9</v>
      </c>
      <c r="AX84" s="5">
        <v>9</v>
      </c>
      <c r="AY84" s="5">
        <v>8</v>
      </c>
      <c r="AZ84" s="5">
        <v>3</v>
      </c>
      <c r="BA84" s="5">
        <v>6.52</v>
      </c>
      <c r="BB84" s="6">
        <f t="shared" si="12"/>
        <v>46</v>
      </c>
      <c r="BC84" s="6">
        <f t="shared" si="12"/>
        <v>46</v>
      </c>
      <c r="BD84" s="6">
        <f t="shared" si="12"/>
        <v>46</v>
      </c>
      <c r="BE84" s="6">
        <f t="shared" si="12"/>
        <v>46</v>
      </c>
      <c r="BF84" s="6">
        <f t="shared" si="12"/>
        <v>46</v>
      </c>
      <c r="BG84" s="6">
        <f t="shared" si="11"/>
        <v>15</v>
      </c>
      <c r="BH84" s="6">
        <f t="shared" si="11"/>
        <v>9</v>
      </c>
      <c r="BI84" s="6">
        <f t="shared" si="11"/>
        <v>9</v>
      </c>
      <c r="BJ84" s="6">
        <f t="shared" si="11"/>
        <v>8</v>
      </c>
      <c r="BK84" s="6">
        <f t="shared" si="11"/>
        <v>3</v>
      </c>
      <c r="BL84" s="7">
        <f t="shared" ref="BL84:BL97" si="13">(T84+AE84+AP84+BA84)/3</f>
        <v>2.1733333333333333</v>
      </c>
      <c r="BM84" s="6" t="s">
        <v>27</v>
      </c>
      <c r="BN84" s="8">
        <f t="shared" si="9"/>
        <v>0.32608695652173914</v>
      </c>
      <c r="BO84" s="8">
        <f t="shared" si="9"/>
        <v>0.19565217391304349</v>
      </c>
      <c r="BP84" s="8">
        <f t="shared" si="9"/>
        <v>0.19565217391304349</v>
      </c>
      <c r="BQ84" s="8">
        <f t="shared" si="8"/>
        <v>0.17391304347826086</v>
      </c>
    </row>
    <row r="85" spans="1:69" ht="16" x14ac:dyDescent="0.2">
      <c r="A85" s="5" t="s">
        <v>14</v>
      </c>
      <c r="B85" s="5" t="s">
        <v>14</v>
      </c>
      <c r="C85" s="5" t="s">
        <v>334</v>
      </c>
      <c r="D85" s="5" t="s">
        <v>339</v>
      </c>
      <c r="E85" s="5" t="s">
        <v>340</v>
      </c>
      <c r="F85" s="5" t="s">
        <v>18</v>
      </c>
      <c r="G85" s="5" t="s">
        <v>19</v>
      </c>
      <c r="H85" s="5" t="s">
        <v>341</v>
      </c>
      <c r="I85" s="5" t="s">
        <v>342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/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/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/>
      <c r="AQ85" s="5">
        <v>59</v>
      </c>
      <c r="AR85" s="5">
        <v>59</v>
      </c>
      <c r="AS85" s="5">
        <v>59</v>
      </c>
      <c r="AT85" s="5">
        <v>59</v>
      </c>
      <c r="AU85" s="5">
        <v>59</v>
      </c>
      <c r="AV85" s="5">
        <v>7</v>
      </c>
      <c r="AW85" s="5">
        <v>6</v>
      </c>
      <c r="AX85" s="5">
        <v>7</v>
      </c>
      <c r="AY85" s="5">
        <v>7</v>
      </c>
      <c r="AZ85" s="5">
        <v>6</v>
      </c>
      <c r="BA85" s="5">
        <v>10.17</v>
      </c>
      <c r="BB85" s="6">
        <f t="shared" si="12"/>
        <v>59</v>
      </c>
      <c r="BC85" s="6">
        <f t="shared" si="12"/>
        <v>59</v>
      </c>
      <c r="BD85" s="6">
        <f t="shared" si="12"/>
        <v>59</v>
      </c>
      <c r="BE85" s="6">
        <f t="shared" si="12"/>
        <v>59</v>
      </c>
      <c r="BF85" s="6">
        <f t="shared" si="12"/>
        <v>59</v>
      </c>
      <c r="BG85" s="6">
        <f t="shared" si="11"/>
        <v>7</v>
      </c>
      <c r="BH85" s="6">
        <f t="shared" si="11"/>
        <v>6</v>
      </c>
      <c r="BI85" s="6">
        <f t="shared" si="11"/>
        <v>7</v>
      </c>
      <c r="BJ85" s="6">
        <f t="shared" si="11"/>
        <v>7</v>
      </c>
      <c r="BK85" s="6">
        <f t="shared" si="11"/>
        <v>6</v>
      </c>
      <c r="BL85" s="7">
        <f t="shared" si="13"/>
        <v>3.39</v>
      </c>
      <c r="BM85" s="6" t="s">
        <v>27</v>
      </c>
      <c r="BN85" s="8">
        <f t="shared" si="9"/>
        <v>0.11864406779661017</v>
      </c>
      <c r="BO85" s="8">
        <f t="shared" si="9"/>
        <v>0.10169491525423729</v>
      </c>
      <c r="BP85" s="8">
        <f t="shared" si="9"/>
        <v>0.11864406779661017</v>
      </c>
      <c r="BQ85" s="8">
        <f t="shared" si="8"/>
        <v>0.11864406779661017</v>
      </c>
    </row>
    <row r="86" spans="1:69" ht="16" x14ac:dyDescent="0.2">
      <c r="A86" s="5" t="s">
        <v>14</v>
      </c>
      <c r="B86" s="5" t="s">
        <v>14</v>
      </c>
      <c r="C86" s="5" t="s">
        <v>334</v>
      </c>
      <c r="D86" s="5" t="s">
        <v>343</v>
      </c>
      <c r="E86" s="5" t="s">
        <v>344</v>
      </c>
      <c r="F86" s="5" t="s">
        <v>18</v>
      </c>
      <c r="G86" s="5" t="s">
        <v>19</v>
      </c>
      <c r="H86" s="5"/>
      <c r="I86" s="5"/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/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/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/>
      <c r="AQ86" s="5">
        <v>45</v>
      </c>
      <c r="AR86" s="5">
        <v>45</v>
      </c>
      <c r="AS86" s="5">
        <v>45</v>
      </c>
      <c r="AT86" s="5">
        <v>45</v>
      </c>
      <c r="AU86" s="5">
        <v>45</v>
      </c>
      <c r="AV86" s="5">
        <v>10</v>
      </c>
      <c r="AW86" s="5">
        <v>16</v>
      </c>
      <c r="AX86" s="5">
        <v>15</v>
      </c>
      <c r="AY86" s="5">
        <v>15</v>
      </c>
      <c r="AZ86" s="5">
        <v>10</v>
      </c>
      <c r="BA86" s="5">
        <v>22.22</v>
      </c>
      <c r="BB86" s="6">
        <f t="shared" si="12"/>
        <v>45</v>
      </c>
      <c r="BC86" s="6">
        <f t="shared" si="12"/>
        <v>45</v>
      </c>
      <c r="BD86" s="6">
        <f t="shared" si="12"/>
        <v>45</v>
      </c>
      <c r="BE86" s="6">
        <f t="shared" si="12"/>
        <v>45</v>
      </c>
      <c r="BF86" s="6">
        <f t="shared" si="12"/>
        <v>45</v>
      </c>
      <c r="BG86" s="6">
        <f t="shared" si="11"/>
        <v>10</v>
      </c>
      <c r="BH86" s="6">
        <f t="shared" si="11"/>
        <v>16</v>
      </c>
      <c r="BI86" s="6">
        <f t="shared" si="11"/>
        <v>15</v>
      </c>
      <c r="BJ86" s="6">
        <f t="shared" si="11"/>
        <v>15</v>
      </c>
      <c r="BK86" s="6">
        <f t="shared" si="11"/>
        <v>10</v>
      </c>
      <c r="BL86" s="7">
        <f t="shared" si="13"/>
        <v>7.4066666666666663</v>
      </c>
      <c r="BM86" s="6" t="s">
        <v>27</v>
      </c>
      <c r="BN86" s="8">
        <f t="shared" si="9"/>
        <v>0.22222222222222221</v>
      </c>
      <c r="BO86" s="8">
        <f t="shared" si="9"/>
        <v>0.35555555555555557</v>
      </c>
      <c r="BP86" s="8">
        <f t="shared" si="9"/>
        <v>0.33333333333333331</v>
      </c>
      <c r="BQ86" s="8">
        <f t="shared" si="8"/>
        <v>0.33333333333333331</v>
      </c>
    </row>
    <row r="87" spans="1:69" ht="16" x14ac:dyDescent="0.2">
      <c r="A87" s="5" t="s">
        <v>14</v>
      </c>
      <c r="B87" s="5" t="s">
        <v>14</v>
      </c>
      <c r="C87" s="5" t="s">
        <v>334</v>
      </c>
      <c r="D87" s="5" t="s">
        <v>345</v>
      </c>
      <c r="E87" s="5" t="s">
        <v>346</v>
      </c>
      <c r="F87" s="5" t="s">
        <v>18</v>
      </c>
      <c r="G87" s="5" t="s">
        <v>19</v>
      </c>
      <c r="H87" s="5" t="s">
        <v>347</v>
      </c>
      <c r="I87" s="5" t="s">
        <v>348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/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/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/>
      <c r="AQ87" s="5">
        <v>36</v>
      </c>
      <c r="AR87" s="5">
        <v>36</v>
      </c>
      <c r="AS87" s="5">
        <v>36</v>
      </c>
      <c r="AT87" s="5">
        <v>36</v>
      </c>
      <c r="AU87" s="5">
        <v>36</v>
      </c>
      <c r="AV87" s="5">
        <v>2</v>
      </c>
      <c r="AW87" s="5">
        <v>0</v>
      </c>
      <c r="AX87" s="5">
        <v>3</v>
      </c>
      <c r="AY87" s="5">
        <v>3</v>
      </c>
      <c r="AZ87" s="5">
        <v>0</v>
      </c>
      <c r="BA87" s="5">
        <v>0</v>
      </c>
      <c r="BB87" s="6">
        <f t="shared" si="12"/>
        <v>36</v>
      </c>
      <c r="BC87" s="6">
        <f t="shared" si="12"/>
        <v>36</v>
      </c>
      <c r="BD87" s="6">
        <f t="shared" si="12"/>
        <v>36</v>
      </c>
      <c r="BE87" s="6">
        <f t="shared" si="12"/>
        <v>36</v>
      </c>
      <c r="BF87" s="6">
        <f t="shared" si="12"/>
        <v>36</v>
      </c>
      <c r="BG87" s="6">
        <f t="shared" si="11"/>
        <v>2</v>
      </c>
      <c r="BH87" s="6">
        <f t="shared" si="11"/>
        <v>0</v>
      </c>
      <c r="BI87" s="6">
        <f t="shared" si="11"/>
        <v>3</v>
      </c>
      <c r="BJ87" s="6">
        <f t="shared" si="11"/>
        <v>3</v>
      </c>
      <c r="BK87" s="6">
        <f t="shared" si="11"/>
        <v>0</v>
      </c>
      <c r="BL87" s="7">
        <f t="shared" si="13"/>
        <v>0</v>
      </c>
      <c r="BM87" s="6" t="s">
        <v>27</v>
      </c>
      <c r="BN87" s="8">
        <f t="shared" si="9"/>
        <v>5.5555555555555552E-2</v>
      </c>
      <c r="BO87" s="8">
        <f t="shared" si="9"/>
        <v>0</v>
      </c>
      <c r="BP87" s="8">
        <f t="shared" si="9"/>
        <v>8.3333333333333329E-2</v>
      </c>
      <c r="BQ87" s="8">
        <f t="shared" si="8"/>
        <v>8.3333333333333329E-2</v>
      </c>
    </row>
    <row r="88" spans="1:69" ht="16" x14ac:dyDescent="0.2">
      <c r="A88" s="5" t="s">
        <v>14</v>
      </c>
      <c r="B88" s="5" t="s">
        <v>14</v>
      </c>
      <c r="C88" s="5" t="s">
        <v>334</v>
      </c>
      <c r="D88" s="5" t="s">
        <v>349</v>
      </c>
      <c r="E88" s="5" t="s">
        <v>350</v>
      </c>
      <c r="F88" s="5" t="s">
        <v>18</v>
      </c>
      <c r="G88" s="5" t="s">
        <v>19</v>
      </c>
      <c r="H88" s="5" t="s">
        <v>351</v>
      </c>
      <c r="I88" s="5" t="s">
        <v>352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/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/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/>
      <c r="AQ88" s="5">
        <v>35</v>
      </c>
      <c r="AR88" s="5">
        <v>35</v>
      </c>
      <c r="AS88" s="5">
        <v>35</v>
      </c>
      <c r="AT88" s="5">
        <v>35</v>
      </c>
      <c r="AU88" s="5">
        <v>35</v>
      </c>
      <c r="AV88" s="5">
        <v>34</v>
      </c>
      <c r="AW88" s="5">
        <v>34</v>
      </c>
      <c r="AX88" s="5">
        <v>34</v>
      </c>
      <c r="AY88" s="5">
        <v>34</v>
      </c>
      <c r="AZ88" s="5">
        <v>34</v>
      </c>
      <c r="BA88" s="5">
        <v>97.14</v>
      </c>
      <c r="BB88" s="6">
        <f t="shared" si="12"/>
        <v>35</v>
      </c>
      <c r="BC88" s="6">
        <f t="shared" si="12"/>
        <v>35</v>
      </c>
      <c r="BD88" s="6">
        <f t="shared" si="12"/>
        <v>35</v>
      </c>
      <c r="BE88" s="6">
        <f t="shared" si="12"/>
        <v>35</v>
      </c>
      <c r="BF88" s="6">
        <f t="shared" si="12"/>
        <v>35</v>
      </c>
      <c r="BG88" s="6">
        <f t="shared" si="11"/>
        <v>34</v>
      </c>
      <c r="BH88" s="6">
        <f t="shared" si="11"/>
        <v>34</v>
      </c>
      <c r="BI88" s="6">
        <f t="shared" si="11"/>
        <v>34</v>
      </c>
      <c r="BJ88" s="6">
        <f t="shared" si="11"/>
        <v>34</v>
      </c>
      <c r="BK88" s="6">
        <f t="shared" si="11"/>
        <v>34</v>
      </c>
      <c r="BL88" s="7">
        <f t="shared" si="13"/>
        <v>32.380000000000003</v>
      </c>
      <c r="BM88" s="6" t="s">
        <v>27</v>
      </c>
      <c r="BN88" s="8">
        <f t="shared" si="9"/>
        <v>0.97142857142857142</v>
      </c>
      <c r="BO88" s="8">
        <f t="shared" si="9"/>
        <v>0.97142857142857142</v>
      </c>
      <c r="BP88" s="8">
        <f t="shared" si="9"/>
        <v>0.97142857142857142</v>
      </c>
      <c r="BQ88" s="8">
        <f t="shared" si="8"/>
        <v>0.97142857142857142</v>
      </c>
    </row>
    <row r="89" spans="1:69" ht="16" x14ac:dyDescent="0.2">
      <c r="A89" s="5" t="s">
        <v>14</v>
      </c>
      <c r="B89" s="5" t="s">
        <v>14</v>
      </c>
      <c r="C89" s="5" t="s">
        <v>334</v>
      </c>
      <c r="D89" s="5" t="s">
        <v>353</v>
      </c>
      <c r="E89" s="5" t="s">
        <v>354</v>
      </c>
      <c r="F89" s="5" t="s">
        <v>287</v>
      </c>
      <c r="G89" s="5" t="s">
        <v>293</v>
      </c>
      <c r="H89" s="5" t="s">
        <v>355</v>
      </c>
      <c r="I89" s="5" t="s">
        <v>356</v>
      </c>
      <c r="J89" s="5">
        <v>36</v>
      </c>
      <c r="K89" s="5">
        <v>36</v>
      </c>
      <c r="L89" s="5">
        <v>36</v>
      </c>
      <c r="M89" s="5">
        <v>36</v>
      </c>
      <c r="N89" s="5">
        <v>36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47</v>
      </c>
      <c r="V89" s="5">
        <v>47</v>
      </c>
      <c r="W89" s="5">
        <v>47</v>
      </c>
      <c r="X89" s="5">
        <v>47</v>
      </c>
      <c r="Y89" s="5">
        <v>47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45</v>
      </c>
      <c r="AG89" s="5">
        <v>45</v>
      </c>
      <c r="AH89" s="5">
        <v>45</v>
      </c>
      <c r="AI89" s="5">
        <v>45</v>
      </c>
      <c r="AJ89" s="5">
        <v>45</v>
      </c>
      <c r="AK89" s="5">
        <v>1</v>
      </c>
      <c r="AL89" s="5">
        <v>0</v>
      </c>
      <c r="AM89" s="5">
        <v>12</v>
      </c>
      <c r="AN89" s="5">
        <v>2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/>
      <c r="BB89" s="6">
        <f t="shared" si="12"/>
        <v>128</v>
      </c>
      <c r="BC89" s="6">
        <f t="shared" si="12"/>
        <v>128</v>
      </c>
      <c r="BD89" s="6">
        <f t="shared" si="12"/>
        <v>128</v>
      </c>
      <c r="BE89" s="6">
        <f t="shared" si="12"/>
        <v>128</v>
      </c>
      <c r="BF89" s="6">
        <f t="shared" si="12"/>
        <v>128</v>
      </c>
      <c r="BG89" s="6">
        <f t="shared" si="11"/>
        <v>1</v>
      </c>
      <c r="BH89" s="6">
        <f t="shared" si="11"/>
        <v>0</v>
      </c>
      <c r="BI89" s="6">
        <f t="shared" si="11"/>
        <v>12</v>
      </c>
      <c r="BJ89" s="6">
        <f t="shared" si="11"/>
        <v>2</v>
      </c>
      <c r="BK89" s="6">
        <f t="shared" si="11"/>
        <v>0</v>
      </c>
      <c r="BL89" s="7">
        <f t="shared" si="13"/>
        <v>0</v>
      </c>
      <c r="BM89" s="6" t="s">
        <v>46</v>
      </c>
      <c r="BN89" s="8">
        <f t="shared" si="9"/>
        <v>7.8125E-3</v>
      </c>
      <c r="BO89" s="8">
        <f t="shared" si="9"/>
        <v>0</v>
      </c>
      <c r="BP89" s="8">
        <f t="shared" si="9"/>
        <v>9.375E-2</v>
      </c>
      <c r="BQ89" s="8">
        <f t="shared" si="8"/>
        <v>1.5625E-2</v>
      </c>
    </row>
    <row r="90" spans="1:69" ht="16" x14ac:dyDescent="0.2">
      <c r="A90" s="5" t="s">
        <v>14</v>
      </c>
      <c r="B90" s="5" t="s">
        <v>14</v>
      </c>
      <c r="C90" s="5" t="s">
        <v>334</v>
      </c>
      <c r="D90" s="5" t="s">
        <v>357</v>
      </c>
      <c r="E90" s="5" t="s">
        <v>358</v>
      </c>
      <c r="F90" s="5" t="s">
        <v>287</v>
      </c>
      <c r="G90" s="5" t="s">
        <v>293</v>
      </c>
      <c r="H90" s="5" t="s">
        <v>359</v>
      </c>
      <c r="I90" s="5" t="s">
        <v>360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/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/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/>
      <c r="AQ90" s="5">
        <v>42</v>
      </c>
      <c r="AR90" s="5">
        <v>42</v>
      </c>
      <c r="AS90" s="5">
        <v>42</v>
      </c>
      <c r="AT90" s="5">
        <v>42</v>
      </c>
      <c r="AU90" s="5">
        <v>42</v>
      </c>
      <c r="AV90" s="5">
        <v>40</v>
      </c>
      <c r="AW90" s="5">
        <v>40</v>
      </c>
      <c r="AX90" s="5">
        <v>40</v>
      </c>
      <c r="AY90" s="5">
        <v>40</v>
      </c>
      <c r="AZ90" s="5">
        <v>40</v>
      </c>
      <c r="BA90" s="5">
        <v>95.24</v>
      </c>
      <c r="BB90" s="6">
        <f t="shared" si="12"/>
        <v>42</v>
      </c>
      <c r="BC90" s="6">
        <f t="shared" si="12"/>
        <v>42</v>
      </c>
      <c r="BD90" s="6">
        <f t="shared" si="12"/>
        <v>42</v>
      </c>
      <c r="BE90" s="6">
        <f t="shared" si="12"/>
        <v>42</v>
      </c>
      <c r="BF90" s="6">
        <f t="shared" si="12"/>
        <v>42</v>
      </c>
      <c r="BG90" s="6">
        <f t="shared" si="11"/>
        <v>40</v>
      </c>
      <c r="BH90" s="6">
        <f t="shared" si="11"/>
        <v>40</v>
      </c>
      <c r="BI90" s="6">
        <f t="shared" si="11"/>
        <v>40</v>
      </c>
      <c r="BJ90" s="6">
        <f t="shared" si="11"/>
        <v>40</v>
      </c>
      <c r="BK90" s="6">
        <f t="shared" si="11"/>
        <v>40</v>
      </c>
      <c r="BL90" s="7">
        <f t="shared" si="13"/>
        <v>31.746666666666666</v>
      </c>
      <c r="BM90" s="6" t="s">
        <v>27</v>
      </c>
      <c r="BN90" s="8">
        <f t="shared" si="9"/>
        <v>0.95238095238095233</v>
      </c>
      <c r="BO90" s="8">
        <f t="shared" si="9"/>
        <v>0.95238095238095233</v>
      </c>
      <c r="BP90" s="8">
        <f t="shared" si="9"/>
        <v>0.95238095238095233</v>
      </c>
      <c r="BQ90" s="8">
        <f t="shared" si="8"/>
        <v>0.95238095238095233</v>
      </c>
    </row>
    <row r="91" spans="1:69" ht="16" x14ac:dyDescent="0.2">
      <c r="A91" s="5" t="s">
        <v>14</v>
      </c>
      <c r="B91" s="5" t="s">
        <v>14</v>
      </c>
      <c r="C91" s="5" t="s">
        <v>334</v>
      </c>
      <c r="D91" s="5" t="s">
        <v>361</v>
      </c>
      <c r="E91" s="5" t="s">
        <v>362</v>
      </c>
      <c r="F91" s="5" t="s">
        <v>42</v>
      </c>
      <c r="G91" s="5" t="s">
        <v>43</v>
      </c>
      <c r="H91" s="5" t="s">
        <v>363</v>
      </c>
      <c r="I91" s="5" t="s">
        <v>364</v>
      </c>
      <c r="J91" s="5">
        <v>45</v>
      </c>
      <c r="K91" s="5">
        <v>45</v>
      </c>
      <c r="L91" s="5">
        <v>45</v>
      </c>
      <c r="M91" s="5">
        <v>45</v>
      </c>
      <c r="N91" s="5">
        <v>45</v>
      </c>
      <c r="O91" s="5">
        <v>32</v>
      </c>
      <c r="P91" s="5">
        <v>34</v>
      </c>
      <c r="Q91" s="5">
        <v>39</v>
      </c>
      <c r="R91" s="5">
        <v>37</v>
      </c>
      <c r="S91" s="5">
        <v>31</v>
      </c>
      <c r="T91" s="5">
        <v>68.89</v>
      </c>
      <c r="U91" s="5">
        <v>68</v>
      </c>
      <c r="V91" s="5">
        <v>68</v>
      </c>
      <c r="W91" s="5">
        <v>68</v>
      </c>
      <c r="X91" s="5">
        <v>68</v>
      </c>
      <c r="Y91" s="5">
        <v>68</v>
      </c>
      <c r="Z91" s="5">
        <v>33</v>
      </c>
      <c r="AA91" s="5">
        <v>33</v>
      </c>
      <c r="AB91" s="5">
        <v>34</v>
      </c>
      <c r="AC91" s="5">
        <v>32</v>
      </c>
      <c r="AD91" s="5">
        <v>31</v>
      </c>
      <c r="AE91" s="5">
        <v>45.59</v>
      </c>
      <c r="AF91" s="5">
        <v>62</v>
      </c>
      <c r="AG91" s="5">
        <v>59</v>
      </c>
      <c r="AH91" s="5">
        <v>58</v>
      </c>
      <c r="AI91" s="5">
        <v>56</v>
      </c>
      <c r="AJ91" s="5">
        <v>56</v>
      </c>
      <c r="AK91" s="5">
        <v>36</v>
      </c>
      <c r="AL91" s="5">
        <v>29</v>
      </c>
      <c r="AM91" s="5">
        <v>33</v>
      </c>
      <c r="AN91" s="5">
        <v>32</v>
      </c>
      <c r="AO91" s="5">
        <v>25</v>
      </c>
      <c r="AP91" s="5">
        <v>40.32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/>
      <c r="BB91" s="6">
        <f t="shared" si="12"/>
        <v>175</v>
      </c>
      <c r="BC91" s="6">
        <f t="shared" si="12"/>
        <v>172</v>
      </c>
      <c r="BD91" s="6">
        <f t="shared" si="12"/>
        <v>171</v>
      </c>
      <c r="BE91" s="6">
        <f t="shared" si="12"/>
        <v>169</v>
      </c>
      <c r="BF91" s="6">
        <f t="shared" si="12"/>
        <v>169</v>
      </c>
      <c r="BG91" s="6">
        <f t="shared" si="11"/>
        <v>101</v>
      </c>
      <c r="BH91" s="6">
        <f t="shared" si="11"/>
        <v>96</v>
      </c>
      <c r="BI91" s="6">
        <f t="shared" si="11"/>
        <v>106</v>
      </c>
      <c r="BJ91" s="6">
        <f t="shared" si="11"/>
        <v>101</v>
      </c>
      <c r="BK91" s="6">
        <f t="shared" si="11"/>
        <v>87</v>
      </c>
      <c r="BL91" s="7">
        <f t="shared" si="13"/>
        <v>51.6</v>
      </c>
      <c r="BM91" s="6" t="s">
        <v>46</v>
      </c>
      <c r="BN91" s="8">
        <f t="shared" si="9"/>
        <v>0.58720930232558144</v>
      </c>
      <c r="BO91" s="8">
        <f t="shared" si="9"/>
        <v>0.56140350877192979</v>
      </c>
      <c r="BP91" s="8">
        <f t="shared" si="9"/>
        <v>0.62721893491124259</v>
      </c>
      <c r="BQ91" s="8">
        <f t="shared" si="8"/>
        <v>0.59763313609467461</v>
      </c>
    </row>
    <row r="92" spans="1:69" ht="16" x14ac:dyDescent="0.2">
      <c r="A92" s="5" t="s">
        <v>14</v>
      </c>
      <c r="B92" s="5" t="s">
        <v>14</v>
      </c>
      <c r="C92" s="5" t="s">
        <v>334</v>
      </c>
      <c r="D92" s="5" t="s">
        <v>365</v>
      </c>
      <c r="E92" s="5" t="s">
        <v>366</v>
      </c>
      <c r="F92" s="5" t="s">
        <v>42</v>
      </c>
      <c r="G92" s="5" t="s">
        <v>43</v>
      </c>
      <c r="H92" s="5" t="s">
        <v>367</v>
      </c>
      <c r="I92" s="5" t="s">
        <v>368</v>
      </c>
      <c r="J92" s="5">
        <v>17</v>
      </c>
      <c r="K92" s="5">
        <v>17</v>
      </c>
      <c r="L92" s="5">
        <v>17</v>
      </c>
      <c r="M92" s="5">
        <v>17</v>
      </c>
      <c r="N92" s="5">
        <v>17</v>
      </c>
      <c r="O92" s="5">
        <v>0</v>
      </c>
      <c r="P92" s="5">
        <v>0</v>
      </c>
      <c r="Q92" s="5">
        <v>9</v>
      </c>
      <c r="R92" s="5">
        <v>3</v>
      </c>
      <c r="S92" s="5">
        <v>0</v>
      </c>
      <c r="T92" s="5">
        <v>0</v>
      </c>
      <c r="U92" s="5">
        <v>21</v>
      </c>
      <c r="V92" s="5">
        <v>21</v>
      </c>
      <c r="W92" s="5">
        <v>21</v>
      </c>
      <c r="X92" s="5">
        <v>21</v>
      </c>
      <c r="Y92" s="5">
        <v>21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21</v>
      </c>
      <c r="AG92" s="5">
        <v>21</v>
      </c>
      <c r="AH92" s="5">
        <v>21</v>
      </c>
      <c r="AI92" s="5">
        <v>21</v>
      </c>
      <c r="AJ92" s="5">
        <v>21</v>
      </c>
      <c r="AK92" s="5">
        <v>6</v>
      </c>
      <c r="AL92" s="5">
        <v>7</v>
      </c>
      <c r="AM92" s="5">
        <v>8</v>
      </c>
      <c r="AN92" s="5">
        <v>6</v>
      </c>
      <c r="AO92" s="5">
        <v>6</v>
      </c>
      <c r="AP92" s="5">
        <v>28.57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/>
      <c r="BB92" s="6">
        <f t="shared" si="12"/>
        <v>59</v>
      </c>
      <c r="BC92" s="6">
        <f t="shared" si="12"/>
        <v>59</v>
      </c>
      <c r="BD92" s="6">
        <f t="shared" si="12"/>
        <v>59</v>
      </c>
      <c r="BE92" s="6">
        <f t="shared" si="12"/>
        <v>59</v>
      </c>
      <c r="BF92" s="6">
        <f t="shared" si="12"/>
        <v>59</v>
      </c>
      <c r="BG92" s="6">
        <f t="shared" si="11"/>
        <v>6</v>
      </c>
      <c r="BH92" s="6">
        <f t="shared" si="11"/>
        <v>7</v>
      </c>
      <c r="BI92" s="6">
        <f t="shared" si="11"/>
        <v>17</v>
      </c>
      <c r="BJ92" s="6">
        <f t="shared" si="11"/>
        <v>9</v>
      </c>
      <c r="BK92" s="6">
        <f t="shared" si="11"/>
        <v>6</v>
      </c>
      <c r="BL92" s="7">
        <f t="shared" si="13"/>
        <v>9.5233333333333334</v>
      </c>
      <c r="BM92" s="6" t="s">
        <v>46</v>
      </c>
      <c r="BN92" s="8">
        <f t="shared" si="9"/>
        <v>0.10169491525423729</v>
      </c>
      <c r="BO92" s="8">
        <f t="shared" si="9"/>
        <v>0.11864406779661017</v>
      </c>
      <c r="BP92" s="8">
        <f t="shared" si="9"/>
        <v>0.28813559322033899</v>
      </c>
      <c r="BQ92" s="8">
        <f t="shared" si="8"/>
        <v>0.15254237288135594</v>
      </c>
    </row>
    <row r="93" spans="1:69" ht="16" x14ac:dyDescent="0.2">
      <c r="A93" s="5" t="s">
        <v>14</v>
      </c>
      <c r="B93" s="5" t="s">
        <v>14</v>
      </c>
      <c r="C93" s="5" t="s">
        <v>334</v>
      </c>
      <c r="D93" s="5" t="s">
        <v>369</v>
      </c>
      <c r="E93" s="5" t="s">
        <v>370</v>
      </c>
      <c r="F93" s="5" t="s">
        <v>42</v>
      </c>
      <c r="G93" s="5" t="s">
        <v>43</v>
      </c>
      <c r="H93" s="5"/>
      <c r="I93" s="5"/>
      <c r="J93" s="5">
        <v>37</v>
      </c>
      <c r="K93" s="5">
        <v>37</v>
      </c>
      <c r="L93" s="5">
        <v>37</v>
      </c>
      <c r="M93" s="5">
        <v>37</v>
      </c>
      <c r="N93" s="5">
        <v>37</v>
      </c>
      <c r="O93" s="5">
        <v>25</v>
      </c>
      <c r="P93" s="5">
        <v>25</v>
      </c>
      <c r="Q93" s="5">
        <v>32</v>
      </c>
      <c r="R93" s="5">
        <v>25</v>
      </c>
      <c r="S93" s="5">
        <v>25</v>
      </c>
      <c r="T93" s="5">
        <v>67.569999999999993</v>
      </c>
      <c r="U93" s="5">
        <v>32</v>
      </c>
      <c r="V93" s="5">
        <v>32</v>
      </c>
      <c r="W93" s="5">
        <v>32</v>
      </c>
      <c r="X93" s="5">
        <v>32</v>
      </c>
      <c r="Y93" s="5">
        <v>32</v>
      </c>
      <c r="Z93" s="5">
        <v>6</v>
      </c>
      <c r="AA93" s="5">
        <v>6</v>
      </c>
      <c r="AB93" s="5">
        <v>10</v>
      </c>
      <c r="AC93" s="5">
        <v>6</v>
      </c>
      <c r="AD93" s="5">
        <v>3</v>
      </c>
      <c r="AE93" s="5">
        <v>9.3800000000000008</v>
      </c>
      <c r="AF93" s="5">
        <v>50</v>
      </c>
      <c r="AG93" s="5">
        <v>50</v>
      </c>
      <c r="AH93" s="5">
        <v>50</v>
      </c>
      <c r="AI93" s="5">
        <v>50</v>
      </c>
      <c r="AJ93" s="5">
        <v>50</v>
      </c>
      <c r="AK93" s="5">
        <v>21</v>
      </c>
      <c r="AL93" s="5">
        <v>17</v>
      </c>
      <c r="AM93" s="5">
        <v>21</v>
      </c>
      <c r="AN93" s="5">
        <v>17</v>
      </c>
      <c r="AO93" s="5">
        <v>17</v>
      </c>
      <c r="AP93" s="5">
        <v>34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/>
      <c r="BB93" s="6">
        <f t="shared" si="12"/>
        <v>119</v>
      </c>
      <c r="BC93" s="6">
        <f t="shared" si="12"/>
        <v>119</v>
      </c>
      <c r="BD93" s="6">
        <f t="shared" si="12"/>
        <v>119</v>
      </c>
      <c r="BE93" s="6">
        <f t="shared" si="12"/>
        <v>119</v>
      </c>
      <c r="BF93" s="6">
        <f t="shared" si="12"/>
        <v>119</v>
      </c>
      <c r="BG93" s="6">
        <f t="shared" si="11"/>
        <v>52</v>
      </c>
      <c r="BH93" s="6">
        <f t="shared" si="11"/>
        <v>48</v>
      </c>
      <c r="BI93" s="6">
        <f t="shared" si="11"/>
        <v>63</v>
      </c>
      <c r="BJ93" s="6">
        <f t="shared" si="11"/>
        <v>48</v>
      </c>
      <c r="BK93" s="6">
        <f t="shared" si="11"/>
        <v>45</v>
      </c>
      <c r="BL93" s="7">
        <f t="shared" si="13"/>
        <v>36.983333333333327</v>
      </c>
      <c r="BM93" s="6" t="s">
        <v>46</v>
      </c>
      <c r="BN93" s="8">
        <f t="shared" si="9"/>
        <v>0.43697478991596639</v>
      </c>
      <c r="BO93" s="8">
        <f t="shared" si="9"/>
        <v>0.40336134453781514</v>
      </c>
      <c r="BP93" s="8">
        <f t="shared" si="9"/>
        <v>0.52941176470588236</v>
      </c>
      <c r="BQ93" s="8">
        <f t="shared" si="8"/>
        <v>0.40336134453781514</v>
      </c>
    </row>
    <row r="94" spans="1:69" ht="16" x14ac:dyDescent="0.2">
      <c r="A94" s="5" t="s">
        <v>14</v>
      </c>
      <c r="B94" s="5" t="s">
        <v>14</v>
      </c>
      <c r="C94" s="5" t="s">
        <v>334</v>
      </c>
      <c r="D94" s="5" t="s">
        <v>371</v>
      </c>
      <c r="E94" s="5" t="s">
        <v>372</v>
      </c>
      <c r="F94" s="5" t="s">
        <v>42</v>
      </c>
      <c r="G94" s="5" t="s">
        <v>43</v>
      </c>
      <c r="H94" s="5" t="s">
        <v>373</v>
      </c>
      <c r="I94" s="5" t="s">
        <v>374</v>
      </c>
      <c r="J94" s="5">
        <v>21</v>
      </c>
      <c r="K94" s="5">
        <v>21</v>
      </c>
      <c r="L94" s="5">
        <v>21</v>
      </c>
      <c r="M94" s="5">
        <v>21</v>
      </c>
      <c r="N94" s="5">
        <v>21</v>
      </c>
      <c r="O94" s="5">
        <v>3</v>
      </c>
      <c r="P94" s="5">
        <v>3</v>
      </c>
      <c r="Q94" s="5">
        <v>9</v>
      </c>
      <c r="R94" s="5">
        <v>7</v>
      </c>
      <c r="S94" s="5">
        <v>3</v>
      </c>
      <c r="T94" s="5">
        <v>14.29</v>
      </c>
      <c r="U94" s="5">
        <v>18</v>
      </c>
      <c r="V94" s="5">
        <v>18</v>
      </c>
      <c r="W94" s="5">
        <v>18</v>
      </c>
      <c r="X94" s="5">
        <v>18</v>
      </c>
      <c r="Y94" s="5">
        <v>18</v>
      </c>
      <c r="Z94" s="5">
        <v>0</v>
      </c>
      <c r="AA94" s="5">
        <v>0</v>
      </c>
      <c r="AB94" s="5">
        <v>3</v>
      </c>
      <c r="AC94" s="5">
        <v>2</v>
      </c>
      <c r="AD94" s="5">
        <v>0</v>
      </c>
      <c r="AE94" s="5">
        <v>0</v>
      </c>
      <c r="AF94" s="5">
        <v>16</v>
      </c>
      <c r="AG94" s="5">
        <v>16</v>
      </c>
      <c r="AH94" s="5">
        <v>16</v>
      </c>
      <c r="AI94" s="5">
        <v>16</v>
      </c>
      <c r="AJ94" s="5">
        <v>16</v>
      </c>
      <c r="AK94" s="5">
        <v>3</v>
      </c>
      <c r="AL94" s="5">
        <v>1</v>
      </c>
      <c r="AM94" s="5">
        <v>4</v>
      </c>
      <c r="AN94" s="5">
        <v>4</v>
      </c>
      <c r="AO94" s="5">
        <v>1</v>
      </c>
      <c r="AP94" s="5">
        <v>6.25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/>
      <c r="BB94" s="6">
        <f t="shared" si="12"/>
        <v>55</v>
      </c>
      <c r="BC94" s="6">
        <f t="shared" si="12"/>
        <v>55</v>
      </c>
      <c r="BD94" s="6">
        <f t="shared" si="12"/>
        <v>55</v>
      </c>
      <c r="BE94" s="6">
        <f t="shared" si="12"/>
        <v>55</v>
      </c>
      <c r="BF94" s="6">
        <f t="shared" si="12"/>
        <v>55</v>
      </c>
      <c r="BG94" s="6">
        <f t="shared" si="11"/>
        <v>6</v>
      </c>
      <c r="BH94" s="6">
        <f t="shared" si="11"/>
        <v>4</v>
      </c>
      <c r="BI94" s="6">
        <f t="shared" si="11"/>
        <v>16</v>
      </c>
      <c r="BJ94" s="6">
        <f t="shared" si="11"/>
        <v>13</v>
      </c>
      <c r="BK94" s="6">
        <f t="shared" si="11"/>
        <v>4</v>
      </c>
      <c r="BL94" s="7">
        <f t="shared" si="13"/>
        <v>6.8466666666666667</v>
      </c>
      <c r="BM94" s="6" t="s">
        <v>46</v>
      </c>
      <c r="BN94" s="8">
        <f t="shared" si="9"/>
        <v>0.10909090909090909</v>
      </c>
      <c r="BO94" s="8">
        <f t="shared" si="9"/>
        <v>7.2727272727272724E-2</v>
      </c>
      <c r="BP94" s="8">
        <f t="shared" si="9"/>
        <v>0.29090909090909089</v>
      </c>
      <c r="BQ94" s="8">
        <f t="shared" si="8"/>
        <v>0.23636363636363636</v>
      </c>
    </row>
    <row r="95" spans="1:69" ht="16" x14ac:dyDescent="0.2">
      <c r="A95" s="5" t="s">
        <v>14</v>
      </c>
      <c r="B95" s="5" t="s">
        <v>14</v>
      </c>
      <c r="C95" s="5" t="s">
        <v>334</v>
      </c>
      <c r="D95" s="5" t="s">
        <v>375</v>
      </c>
      <c r="E95" s="5" t="s">
        <v>376</v>
      </c>
      <c r="F95" s="5" t="s">
        <v>42</v>
      </c>
      <c r="G95" s="5" t="s">
        <v>43</v>
      </c>
      <c r="H95" s="5" t="s">
        <v>377</v>
      </c>
      <c r="I95" s="5" t="s">
        <v>378</v>
      </c>
      <c r="J95" s="5">
        <v>38</v>
      </c>
      <c r="K95" s="5">
        <v>38</v>
      </c>
      <c r="L95" s="5">
        <v>38</v>
      </c>
      <c r="M95" s="5">
        <v>38</v>
      </c>
      <c r="N95" s="5">
        <v>38</v>
      </c>
      <c r="O95" s="5">
        <v>1</v>
      </c>
      <c r="P95" s="5">
        <v>1</v>
      </c>
      <c r="Q95" s="5">
        <v>13</v>
      </c>
      <c r="R95" s="5">
        <v>7</v>
      </c>
      <c r="S95" s="5">
        <v>1</v>
      </c>
      <c r="T95" s="5">
        <v>2.63</v>
      </c>
      <c r="U95" s="5">
        <v>33</v>
      </c>
      <c r="V95" s="5">
        <v>33</v>
      </c>
      <c r="W95" s="5">
        <v>33</v>
      </c>
      <c r="X95" s="5">
        <v>33</v>
      </c>
      <c r="Y95" s="5">
        <v>33</v>
      </c>
      <c r="Z95" s="5">
        <v>24</v>
      </c>
      <c r="AA95" s="5">
        <v>22</v>
      </c>
      <c r="AB95" s="5">
        <v>25</v>
      </c>
      <c r="AC95" s="5">
        <v>24</v>
      </c>
      <c r="AD95" s="5">
        <v>22</v>
      </c>
      <c r="AE95" s="5">
        <v>66.67</v>
      </c>
      <c r="AF95" s="5">
        <v>46</v>
      </c>
      <c r="AG95" s="5">
        <v>46</v>
      </c>
      <c r="AH95" s="5">
        <v>46</v>
      </c>
      <c r="AI95" s="5">
        <v>46</v>
      </c>
      <c r="AJ95" s="5">
        <v>46</v>
      </c>
      <c r="AK95" s="5">
        <v>36</v>
      </c>
      <c r="AL95" s="5">
        <v>35</v>
      </c>
      <c r="AM95" s="5">
        <v>36</v>
      </c>
      <c r="AN95" s="5">
        <v>35</v>
      </c>
      <c r="AO95" s="5">
        <v>35</v>
      </c>
      <c r="AP95" s="5">
        <v>76.09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/>
      <c r="BB95" s="6">
        <f t="shared" si="12"/>
        <v>117</v>
      </c>
      <c r="BC95" s="6">
        <f t="shared" si="12"/>
        <v>117</v>
      </c>
      <c r="BD95" s="6">
        <f t="shared" si="12"/>
        <v>117</v>
      </c>
      <c r="BE95" s="6">
        <f t="shared" si="12"/>
        <v>117</v>
      </c>
      <c r="BF95" s="6">
        <f t="shared" si="12"/>
        <v>117</v>
      </c>
      <c r="BG95" s="6">
        <f t="shared" si="11"/>
        <v>61</v>
      </c>
      <c r="BH95" s="6">
        <f t="shared" si="11"/>
        <v>58</v>
      </c>
      <c r="BI95" s="6">
        <f t="shared" si="11"/>
        <v>74</v>
      </c>
      <c r="BJ95" s="6">
        <f t="shared" si="11"/>
        <v>66</v>
      </c>
      <c r="BK95" s="6">
        <f t="shared" si="11"/>
        <v>58</v>
      </c>
      <c r="BL95" s="7">
        <f t="shared" si="13"/>
        <v>48.463333333333331</v>
      </c>
      <c r="BM95" s="6" t="s">
        <v>46</v>
      </c>
      <c r="BN95" s="8">
        <f t="shared" si="9"/>
        <v>0.5213675213675214</v>
      </c>
      <c r="BO95" s="8">
        <f t="shared" si="9"/>
        <v>0.49572649572649574</v>
      </c>
      <c r="BP95" s="8">
        <f t="shared" si="9"/>
        <v>0.63247863247863245</v>
      </c>
      <c r="BQ95" s="8">
        <f t="shared" si="8"/>
        <v>0.5641025641025641</v>
      </c>
    </row>
    <row r="96" spans="1:69" ht="16" x14ac:dyDescent="0.2">
      <c r="A96" s="5" t="s">
        <v>14</v>
      </c>
      <c r="B96" s="5" t="s">
        <v>14</v>
      </c>
      <c r="C96" s="5" t="s">
        <v>334</v>
      </c>
      <c r="D96" s="5" t="s">
        <v>379</v>
      </c>
      <c r="E96" s="5" t="s">
        <v>380</v>
      </c>
      <c r="F96" s="5" t="s">
        <v>42</v>
      </c>
      <c r="G96" s="5" t="s">
        <v>43</v>
      </c>
      <c r="H96" s="5" t="s">
        <v>381</v>
      </c>
      <c r="I96" s="5" t="s">
        <v>382</v>
      </c>
      <c r="J96" s="5">
        <v>7</v>
      </c>
      <c r="K96" s="5">
        <v>7</v>
      </c>
      <c r="L96" s="5">
        <v>7</v>
      </c>
      <c r="M96" s="5">
        <v>7</v>
      </c>
      <c r="N96" s="5">
        <v>7</v>
      </c>
      <c r="O96" s="5">
        <v>5</v>
      </c>
      <c r="P96" s="5">
        <v>5</v>
      </c>
      <c r="Q96" s="5">
        <v>7</v>
      </c>
      <c r="R96" s="5">
        <v>7</v>
      </c>
      <c r="S96" s="5">
        <v>5</v>
      </c>
      <c r="T96" s="5">
        <v>71.430000000000007</v>
      </c>
      <c r="U96" s="5">
        <v>13</v>
      </c>
      <c r="V96" s="5">
        <v>13</v>
      </c>
      <c r="W96" s="5">
        <v>13</v>
      </c>
      <c r="X96" s="5">
        <v>13</v>
      </c>
      <c r="Y96" s="5">
        <v>13</v>
      </c>
      <c r="Z96" s="5">
        <v>0</v>
      </c>
      <c r="AA96" s="5">
        <v>10</v>
      </c>
      <c r="AB96" s="5">
        <v>8</v>
      </c>
      <c r="AC96" s="5">
        <v>5</v>
      </c>
      <c r="AD96" s="5">
        <v>0</v>
      </c>
      <c r="AE96" s="5">
        <v>0</v>
      </c>
      <c r="AF96" s="5">
        <v>9</v>
      </c>
      <c r="AG96" s="5">
        <v>9</v>
      </c>
      <c r="AH96" s="5">
        <v>9</v>
      </c>
      <c r="AI96" s="5">
        <v>9</v>
      </c>
      <c r="AJ96" s="5">
        <v>9</v>
      </c>
      <c r="AK96" s="5">
        <v>8</v>
      </c>
      <c r="AL96" s="5">
        <v>7</v>
      </c>
      <c r="AM96" s="5">
        <v>9</v>
      </c>
      <c r="AN96" s="5">
        <v>8</v>
      </c>
      <c r="AO96" s="5">
        <v>7</v>
      </c>
      <c r="AP96" s="5">
        <v>77.78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/>
      <c r="BB96" s="6">
        <f t="shared" si="12"/>
        <v>29</v>
      </c>
      <c r="BC96" s="6">
        <f t="shared" si="12"/>
        <v>29</v>
      </c>
      <c r="BD96" s="6">
        <f t="shared" si="12"/>
        <v>29</v>
      </c>
      <c r="BE96" s="6">
        <f t="shared" si="12"/>
        <v>29</v>
      </c>
      <c r="BF96" s="6">
        <f t="shared" si="12"/>
        <v>29</v>
      </c>
      <c r="BG96" s="6">
        <f t="shared" si="11"/>
        <v>13</v>
      </c>
      <c r="BH96" s="6">
        <f t="shared" si="11"/>
        <v>22</v>
      </c>
      <c r="BI96" s="6">
        <f t="shared" si="11"/>
        <v>24</v>
      </c>
      <c r="BJ96" s="6">
        <f t="shared" si="11"/>
        <v>20</v>
      </c>
      <c r="BK96" s="6">
        <f t="shared" si="11"/>
        <v>12</v>
      </c>
      <c r="BL96" s="7">
        <f t="shared" si="13"/>
        <v>49.736666666666672</v>
      </c>
      <c r="BM96" s="6" t="s">
        <v>46</v>
      </c>
      <c r="BN96" s="8">
        <f t="shared" si="9"/>
        <v>0.44827586206896552</v>
      </c>
      <c r="BO96" s="8">
        <f t="shared" si="9"/>
        <v>0.75862068965517238</v>
      </c>
      <c r="BP96" s="8">
        <f t="shared" si="9"/>
        <v>0.82758620689655171</v>
      </c>
      <c r="BQ96" s="8">
        <f t="shared" si="8"/>
        <v>0.68965517241379315</v>
      </c>
    </row>
    <row r="97" spans="1:69" ht="16" x14ac:dyDescent="0.2">
      <c r="A97" s="5" t="s">
        <v>14</v>
      </c>
      <c r="B97" s="5" t="s">
        <v>14</v>
      </c>
      <c r="C97" s="5" t="s">
        <v>334</v>
      </c>
      <c r="D97" s="5" t="s">
        <v>383</v>
      </c>
      <c r="E97" s="5" t="s">
        <v>384</v>
      </c>
      <c r="F97" s="5" t="s">
        <v>42</v>
      </c>
      <c r="G97" s="5" t="s">
        <v>43</v>
      </c>
      <c r="H97" s="5" t="s">
        <v>385</v>
      </c>
      <c r="I97" s="5" t="s">
        <v>386</v>
      </c>
      <c r="J97" s="5">
        <v>11</v>
      </c>
      <c r="K97" s="5">
        <v>11</v>
      </c>
      <c r="L97" s="5">
        <v>11</v>
      </c>
      <c r="M97" s="5">
        <v>11</v>
      </c>
      <c r="N97" s="5">
        <v>11</v>
      </c>
      <c r="O97" s="5">
        <v>0</v>
      </c>
      <c r="P97" s="5">
        <v>0</v>
      </c>
      <c r="Q97" s="5">
        <v>5</v>
      </c>
      <c r="R97" s="5">
        <v>3</v>
      </c>
      <c r="S97" s="5">
        <v>0</v>
      </c>
      <c r="T97" s="5">
        <v>0</v>
      </c>
      <c r="U97" s="5">
        <v>24</v>
      </c>
      <c r="V97" s="5">
        <v>24</v>
      </c>
      <c r="W97" s="5">
        <v>24</v>
      </c>
      <c r="X97" s="5">
        <v>24</v>
      </c>
      <c r="Y97" s="5">
        <v>24</v>
      </c>
      <c r="Z97" s="5">
        <v>5</v>
      </c>
      <c r="AA97" s="5">
        <v>7</v>
      </c>
      <c r="AB97" s="5">
        <v>14</v>
      </c>
      <c r="AC97" s="5">
        <v>7</v>
      </c>
      <c r="AD97" s="5">
        <v>3</v>
      </c>
      <c r="AE97" s="5">
        <v>12.5</v>
      </c>
      <c r="AF97" s="5">
        <v>19</v>
      </c>
      <c r="AG97" s="5">
        <v>19</v>
      </c>
      <c r="AH97" s="5">
        <v>19</v>
      </c>
      <c r="AI97" s="5">
        <v>19</v>
      </c>
      <c r="AJ97" s="5">
        <v>19</v>
      </c>
      <c r="AK97" s="5">
        <v>16</v>
      </c>
      <c r="AL97" s="5">
        <v>17</v>
      </c>
      <c r="AM97" s="5">
        <v>18</v>
      </c>
      <c r="AN97" s="5">
        <v>15</v>
      </c>
      <c r="AO97" s="5">
        <v>14</v>
      </c>
      <c r="AP97" s="5">
        <v>73.680000000000007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/>
      <c r="BB97" s="6">
        <f t="shared" si="12"/>
        <v>54</v>
      </c>
      <c r="BC97" s="6">
        <f t="shared" si="12"/>
        <v>54</v>
      </c>
      <c r="BD97" s="6">
        <f t="shared" si="12"/>
        <v>54</v>
      </c>
      <c r="BE97" s="6">
        <f t="shared" si="12"/>
        <v>54</v>
      </c>
      <c r="BF97" s="6">
        <f t="shared" si="12"/>
        <v>54</v>
      </c>
      <c r="BG97" s="6">
        <f t="shared" si="11"/>
        <v>21</v>
      </c>
      <c r="BH97" s="6">
        <f t="shared" si="11"/>
        <v>24</v>
      </c>
      <c r="BI97" s="6">
        <f t="shared" si="11"/>
        <v>37</v>
      </c>
      <c r="BJ97" s="6">
        <f t="shared" si="11"/>
        <v>25</v>
      </c>
      <c r="BK97" s="6">
        <f t="shared" si="11"/>
        <v>17</v>
      </c>
      <c r="BL97" s="7">
        <f t="shared" si="13"/>
        <v>28.72666666666667</v>
      </c>
      <c r="BM97" s="6" t="s">
        <v>46</v>
      </c>
      <c r="BN97" s="8">
        <f t="shared" si="9"/>
        <v>0.3888888888888889</v>
      </c>
      <c r="BO97" s="8">
        <f t="shared" si="9"/>
        <v>0.44444444444444442</v>
      </c>
      <c r="BP97" s="8">
        <f t="shared" si="9"/>
        <v>0.68518518518518523</v>
      </c>
      <c r="BQ97" s="8">
        <f t="shared" si="8"/>
        <v>0.46296296296296297</v>
      </c>
    </row>
    <row r="98" spans="1:69" ht="16" x14ac:dyDescent="0.2">
      <c r="A98" s="5" t="s">
        <v>14</v>
      </c>
      <c r="B98" s="5" t="s">
        <v>14</v>
      </c>
      <c r="C98" s="5" t="s">
        <v>334</v>
      </c>
      <c r="D98" s="5" t="s">
        <v>387</v>
      </c>
      <c r="E98" s="5" t="s">
        <v>388</v>
      </c>
      <c r="F98" s="5" t="s">
        <v>42</v>
      </c>
      <c r="G98" s="5" t="s">
        <v>43</v>
      </c>
      <c r="H98" s="5"/>
      <c r="I98" s="5"/>
      <c r="J98" s="5">
        <v>15</v>
      </c>
      <c r="K98" s="5">
        <v>15</v>
      </c>
      <c r="L98" s="5">
        <v>15</v>
      </c>
      <c r="M98" s="5">
        <v>15</v>
      </c>
      <c r="N98" s="5">
        <v>15</v>
      </c>
      <c r="O98" s="5">
        <v>0</v>
      </c>
      <c r="P98" s="5">
        <v>0</v>
      </c>
      <c r="Q98" s="5">
        <v>7</v>
      </c>
      <c r="R98" s="5">
        <v>0</v>
      </c>
      <c r="S98" s="5">
        <v>0</v>
      </c>
      <c r="T98" s="5">
        <v>0</v>
      </c>
      <c r="U98" s="5">
        <v>12</v>
      </c>
      <c r="V98" s="5">
        <v>12</v>
      </c>
      <c r="W98" s="5">
        <v>12</v>
      </c>
      <c r="X98" s="5">
        <v>12</v>
      </c>
      <c r="Y98" s="5">
        <v>12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27</v>
      </c>
      <c r="AG98" s="5">
        <v>27</v>
      </c>
      <c r="AH98" s="5">
        <v>27</v>
      </c>
      <c r="AI98" s="5">
        <v>27</v>
      </c>
      <c r="AJ98" s="5">
        <v>27</v>
      </c>
      <c r="AK98" s="5">
        <v>19</v>
      </c>
      <c r="AL98" s="5">
        <v>18</v>
      </c>
      <c r="AM98" s="5">
        <v>20</v>
      </c>
      <c r="AN98" s="5">
        <v>18</v>
      </c>
      <c r="AO98" s="5">
        <v>16</v>
      </c>
      <c r="AP98" s="5">
        <v>59.26</v>
      </c>
      <c r="AQ98" s="5">
        <v>15</v>
      </c>
      <c r="AR98" s="5">
        <v>15</v>
      </c>
      <c r="AS98" s="5">
        <v>15</v>
      </c>
      <c r="AT98" s="5">
        <v>15</v>
      </c>
      <c r="AU98" s="5">
        <v>15</v>
      </c>
      <c r="AV98" s="5">
        <v>4</v>
      </c>
      <c r="AW98" s="5">
        <v>4</v>
      </c>
      <c r="AX98" s="5">
        <v>5</v>
      </c>
      <c r="AY98" s="5">
        <v>5</v>
      </c>
      <c r="AZ98" s="5">
        <v>4</v>
      </c>
      <c r="BA98" s="5">
        <v>26.67</v>
      </c>
      <c r="BB98" s="6">
        <f t="shared" si="12"/>
        <v>69</v>
      </c>
      <c r="BC98" s="6">
        <f t="shared" si="12"/>
        <v>69</v>
      </c>
      <c r="BD98" s="6">
        <f t="shared" si="12"/>
        <v>69</v>
      </c>
      <c r="BE98" s="6">
        <f t="shared" si="12"/>
        <v>69</v>
      </c>
      <c r="BF98" s="6">
        <f t="shared" si="12"/>
        <v>69</v>
      </c>
      <c r="BG98" s="6">
        <f t="shared" si="11"/>
        <v>23</v>
      </c>
      <c r="BH98" s="6">
        <f t="shared" si="11"/>
        <v>22</v>
      </c>
      <c r="BI98" s="6">
        <f t="shared" si="11"/>
        <v>32</v>
      </c>
      <c r="BJ98" s="6">
        <f t="shared" si="11"/>
        <v>23</v>
      </c>
      <c r="BK98" s="6">
        <f t="shared" si="11"/>
        <v>20</v>
      </c>
      <c r="BL98" s="7">
        <f>(T98+AE98+AP98+BA98)/4</f>
        <v>21.482500000000002</v>
      </c>
      <c r="BM98" s="6" t="s">
        <v>22</v>
      </c>
      <c r="BN98" s="8">
        <f t="shared" si="9"/>
        <v>0.33333333333333331</v>
      </c>
      <c r="BO98" s="8">
        <f t="shared" si="9"/>
        <v>0.3188405797101449</v>
      </c>
      <c r="BP98" s="8">
        <f t="shared" si="9"/>
        <v>0.46376811594202899</v>
      </c>
      <c r="BQ98" s="8">
        <f t="shared" si="8"/>
        <v>0.33333333333333331</v>
      </c>
    </row>
    <row r="99" spans="1:69" ht="16" x14ac:dyDescent="0.2">
      <c r="A99" s="5" t="s">
        <v>14</v>
      </c>
      <c r="B99" s="5" t="s">
        <v>14</v>
      </c>
      <c r="C99" s="5" t="s">
        <v>334</v>
      </c>
      <c r="D99" s="5" t="s">
        <v>389</v>
      </c>
      <c r="E99" s="5" t="s">
        <v>390</v>
      </c>
      <c r="F99" s="5" t="s">
        <v>42</v>
      </c>
      <c r="G99" s="5" t="s">
        <v>43</v>
      </c>
      <c r="H99" s="5" t="s">
        <v>391</v>
      </c>
      <c r="I99" s="5" t="s">
        <v>392</v>
      </c>
      <c r="J99" s="5">
        <v>15</v>
      </c>
      <c r="K99" s="5">
        <v>15</v>
      </c>
      <c r="L99" s="5">
        <v>15</v>
      </c>
      <c r="M99" s="5">
        <v>15</v>
      </c>
      <c r="N99" s="5">
        <v>15</v>
      </c>
      <c r="O99" s="5">
        <v>2</v>
      </c>
      <c r="P99" s="5">
        <v>1</v>
      </c>
      <c r="Q99" s="5">
        <v>5</v>
      </c>
      <c r="R99" s="5">
        <v>4</v>
      </c>
      <c r="S99" s="5">
        <v>1</v>
      </c>
      <c r="T99" s="5">
        <v>6.67</v>
      </c>
      <c r="U99" s="5">
        <v>9</v>
      </c>
      <c r="V99" s="5">
        <v>9</v>
      </c>
      <c r="W99" s="5">
        <v>9</v>
      </c>
      <c r="X99" s="5">
        <v>9</v>
      </c>
      <c r="Y99" s="5">
        <v>9</v>
      </c>
      <c r="Z99" s="5">
        <v>2</v>
      </c>
      <c r="AA99" s="5">
        <v>0</v>
      </c>
      <c r="AB99" s="5">
        <v>1</v>
      </c>
      <c r="AC99" s="5">
        <v>2</v>
      </c>
      <c r="AD99" s="5">
        <v>0</v>
      </c>
      <c r="AE99" s="5">
        <v>0</v>
      </c>
      <c r="AF99" s="5">
        <v>12</v>
      </c>
      <c r="AG99" s="5">
        <v>12</v>
      </c>
      <c r="AH99" s="5">
        <v>12</v>
      </c>
      <c r="AI99" s="5">
        <v>12</v>
      </c>
      <c r="AJ99" s="5">
        <v>12</v>
      </c>
      <c r="AK99" s="5">
        <v>0</v>
      </c>
      <c r="AL99" s="5">
        <v>0</v>
      </c>
      <c r="AM99" s="5">
        <v>1</v>
      </c>
      <c r="AN99" s="5">
        <v>0</v>
      </c>
      <c r="AO99" s="5">
        <v>0</v>
      </c>
      <c r="AP99" s="5">
        <v>0</v>
      </c>
      <c r="AQ99" s="5">
        <v>12</v>
      </c>
      <c r="AR99" s="5">
        <v>12</v>
      </c>
      <c r="AS99" s="5">
        <v>12</v>
      </c>
      <c r="AT99" s="5">
        <v>12</v>
      </c>
      <c r="AU99" s="5">
        <v>12</v>
      </c>
      <c r="AV99" s="5">
        <v>2</v>
      </c>
      <c r="AW99" s="5">
        <v>1</v>
      </c>
      <c r="AX99" s="5">
        <v>2</v>
      </c>
      <c r="AY99" s="5">
        <v>0</v>
      </c>
      <c r="AZ99" s="5">
        <v>0</v>
      </c>
      <c r="BA99" s="5">
        <v>0</v>
      </c>
      <c r="BB99" s="6">
        <f t="shared" si="12"/>
        <v>48</v>
      </c>
      <c r="BC99" s="6">
        <f t="shared" si="12"/>
        <v>48</v>
      </c>
      <c r="BD99" s="6">
        <f t="shared" si="12"/>
        <v>48</v>
      </c>
      <c r="BE99" s="6">
        <f t="shared" si="12"/>
        <v>48</v>
      </c>
      <c r="BF99" s="6">
        <f t="shared" si="12"/>
        <v>48</v>
      </c>
      <c r="BG99" s="6">
        <f t="shared" si="11"/>
        <v>6</v>
      </c>
      <c r="BH99" s="6">
        <f t="shared" si="11"/>
        <v>2</v>
      </c>
      <c r="BI99" s="6">
        <f t="shared" si="11"/>
        <v>9</v>
      </c>
      <c r="BJ99" s="6">
        <f t="shared" si="11"/>
        <v>6</v>
      </c>
      <c r="BK99" s="6">
        <f t="shared" si="11"/>
        <v>1</v>
      </c>
      <c r="BL99" s="7">
        <f>(T99+AE99+AP99+BA99)/4</f>
        <v>1.6675</v>
      </c>
      <c r="BM99" s="6" t="s">
        <v>22</v>
      </c>
      <c r="BN99" s="8">
        <f t="shared" si="9"/>
        <v>0.125</v>
      </c>
      <c r="BO99" s="8">
        <f t="shared" si="9"/>
        <v>4.1666666666666664E-2</v>
      </c>
      <c r="BP99" s="8">
        <f t="shared" si="9"/>
        <v>0.1875</v>
      </c>
      <c r="BQ99" s="8">
        <f t="shared" si="8"/>
        <v>0.125</v>
      </c>
    </row>
    <row r="100" spans="1:69" ht="16" x14ac:dyDescent="0.2">
      <c r="A100" s="5" t="s">
        <v>14</v>
      </c>
      <c r="B100" s="5" t="s">
        <v>14</v>
      </c>
      <c r="C100" s="5" t="s">
        <v>393</v>
      </c>
      <c r="D100" s="5" t="s">
        <v>394</v>
      </c>
      <c r="E100" s="5" t="s">
        <v>395</v>
      </c>
      <c r="F100" s="5" t="s">
        <v>190</v>
      </c>
      <c r="G100" s="5" t="s">
        <v>191</v>
      </c>
      <c r="H100" s="5" t="s">
        <v>396</v>
      </c>
      <c r="I100" s="5" t="s">
        <v>397</v>
      </c>
      <c r="J100" s="5">
        <v>14</v>
      </c>
      <c r="K100" s="5">
        <v>14</v>
      </c>
      <c r="L100" s="5">
        <v>14</v>
      </c>
      <c r="M100" s="5">
        <v>14</v>
      </c>
      <c r="N100" s="5">
        <v>14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25</v>
      </c>
      <c r="V100" s="5">
        <v>25</v>
      </c>
      <c r="W100" s="5">
        <v>25</v>
      </c>
      <c r="X100" s="5">
        <v>25</v>
      </c>
      <c r="Y100" s="5">
        <v>25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31</v>
      </c>
      <c r="AG100" s="5">
        <v>28</v>
      </c>
      <c r="AH100" s="5">
        <v>28</v>
      </c>
      <c r="AI100" s="5">
        <v>28</v>
      </c>
      <c r="AJ100" s="5">
        <v>28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35</v>
      </c>
      <c r="AR100" s="5">
        <v>35</v>
      </c>
      <c r="AS100" s="5">
        <v>35</v>
      </c>
      <c r="AT100" s="5">
        <v>35</v>
      </c>
      <c r="AU100" s="5">
        <v>35</v>
      </c>
      <c r="AV100" s="5">
        <v>0</v>
      </c>
      <c r="AW100" s="5">
        <v>0</v>
      </c>
      <c r="AX100" s="5">
        <v>5</v>
      </c>
      <c r="AY100" s="5">
        <v>0</v>
      </c>
      <c r="AZ100" s="5">
        <v>0</v>
      </c>
      <c r="BA100" s="5">
        <v>0</v>
      </c>
      <c r="BB100" s="6">
        <f t="shared" si="12"/>
        <v>105</v>
      </c>
      <c r="BC100" s="6">
        <f t="shared" si="12"/>
        <v>102</v>
      </c>
      <c r="BD100" s="6">
        <f t="shared" si="12"/>
        <v>102</v>
      </c>
      <c r="BE100" s="6">
        <f t="shared" si="12"/>
        <v>102</v>
      </c>
      <c r="BF100" s="6">
        <f t="shared" si="12"/>
        <v>102</v>
      </c>
      <c r="BG100" s="6">
        <f t="shared" si="11"/>
        <v>0</v>
      </c>
      <c r="BH100" s="6">
        <f t="shared" si="11"/>
        <v>0</v>
      </c>
      <c r="BI100" s="6">
        <f t="shared" si="11"/>
        <v>5</v>
      </c>
      <c r="BJ100" s="6">
        <f t="shared" si="11"/>
        <v>0</v>
      </c>
      <c r="BK100" s="6">
        <f t="shared" si="11"/>
        <v>0</v>
      </c>
      <c r="BL100" s="7">
        <f>(T100+AE100+AP100+BA100)/4</f>
        <v>0</v>
      </c>
      <c r="BM100" s="6" t="s">
        <v>22</v>
      </c>
      <c r="BN100" s="8">
        <f t="shared" si="9"/>
        <v>0</v>
      </c>
      <c r="BO100" s="8">
        <f t="shared" si="9"/>
        <v>0</v>
      </c>
      <c r="BP100" s="8">
        <f t="shared" si="9"/>
        <v>4.9019607843137254E-2</v>
      </c>
      <c r="BQ100" s="8">
        <f t="shared" si="8"/>
        <v>0</v>
      </c>
    </row>
    <row r="101" spans="1:69" ht="16" x14ac:dyDescent="0.2">
      <c r="A101" s="5" t="s">
        <v>14</v>
      </c>
      <c r="B101" s="5" t="s">
        <v>14</v>
      </c>
      <c r="C101" s="5" t="s">
        <v>393</v>
      </c>
      <c r="D101" s="5" t="s">
        <v>398</v>
      </c>
      <c r="E101" s="5" t="s">
        <v>399</v>
      </c>
      <c r="F101" s="5" t="s">
        <v>18</v>
      </c>
      <c r="G101" s="5" t="s">
        <v>19</v>
      </c>
      <c r="H101" s="5" t="s">
        <v>400</v>
      </c>
      <c r="I101" s="5" t="s">
        <v>401</v>
      </c>
      <c r="J101" s="5">
        <v>41</v>
      </c>
      <c r="K101" s="5">
        <v>41</v>
      </c>
      <c r="L101" s="5">
        <v>41</v>
      </c>
      <c r="M101" s="5">
        <v>41</v>
      </c>
      <c r="N101" s="5">
        <v>41</v>
      </c>
      <c r="O101" s="5">
        <v>25</v>
      </c>
      <c r="P101" s="5">
        <v>26</v>
      </c>
      <c r="Q101" s="5">
        <v>41</v>
      </c>
      <c r="R101" s="5">
        <v>29</v>
      </c>
      <c r="S101" s="5">
        <v>24</v>
      </c>
      <c r="T101" s="5">
        <v>58.54</v>
      </c>
      <c r="U101" s="5">
        <v>34</v>
      </c>
      <c r="V101" s="5">
        <v>34</v>
      </c>
      <c r="W101" s="5">
        <v>34</v>
      </c>
      <c r="X101" s="5">
        <v>34</v>
      </c>
      <c r="Y101" s="5">
        <v>34</v>
      </c>
      <c r="Z101" s="5">
        <v>15</v>
      </c>
      <c r="AA101" s="5">
        <v>13</v>
      </c>
      <c r="AB101" s="5">
        <v>11</v>
      </c>
      <c r="AC101" s="5">
        <v>11</v>
      </c>
      <c r="AD101" s="5">
        <v>9</v>
      </c>
      <c r="AE101" s="5">
        <v>26.47</v>
      </c>
      <c r="AF101" s="5">
        <v>39</v>
      </c>
      <c r="AG101" s="5">
        <v>39</v>
      </c>
      <c r="AH101" s="5">
        <v>39</v>
      </c>
      <c r="AI101" s="5">
        <v>39</v>
      </c>
      <c r="AJ101" s="5">
        <v>39</v>
      </c>
      <c r="AK101" s="5">
        <v>34</v>
      </c>
      <c r="AL101" s="5">
        <v>35</v>
      </c>
      <c r="AM101" s="5">
        <v>37</v>
      </c>
      <c r="AN101" s="5">
        <v>38</v>
      </c>
      <c r="AO101" s="5">
        <v>34</v>
      </c>
      <c r="AP101" s="5">
        <v>87.18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/>
      <c r="BB101" s="6">
        <f t="shared" si="12"/>
        <v>114</v>
      </c>
      <c r="BC101" s="6">
        <f t="shared" si="12"/>
        <v>114</v>
      </c>
      <c r="BD101" s="6">
        <f t="shared" si="12"/>
        <v>114</v>
      </c>
      <c r="BE101" s="6">
        <f t="shared" si="12"/>
        <v>114</v>
      </c>
      <c r="BF101" s="6">
        <f t="shared" si="12"/>
        <v>114</v>
      </c>
      <c r="BG101" s="6">
        <f t="shared" si="11"/>
        <v>74</v>
      </c>
      <c r="BH101" s="6">
        <f t="shared" si="11"/>
        <v>74</v>
      </c>
      <c r="BI101" s="6">
        <f t="shared" si="11"/>
        <v>89</v>
      </c>
      <c r="BJ101" s="6">
        <f t="shared" si="11"/>
        <v>78</v>
      </c>
      <c r="BK101" s="6">
        <f t="shared" si="11"/>
        <v>67</v>
      </c>
      <c r="BL101" s="7">
        <f t="shared" ref="BL101:BL117" si="14">(T101+AE101+AP101+BA101)/3</f>
        <v>57.396666666666668</v>
      </c>
      <c r="BM101" s="6" t="s">
        <v>46</v>
      </c>
      <c r="BN101" s="8">
        <f t="shared" si="9"/>
        <v>0.64912280701754388</v>
      </c>
      <c r="BO101" s="8">
        <f t="shared" si="9"/>
        <v>0.64912280701754388</v>
      </c>
      <c r="BP101" s="8">
        <f t="shared" si="9"/>
        <v>0.7807017543859649</v>
      </c>
      <c r="BQ101" s="8">
        <f t="shared" si="8"/>
        <v>0.68421052631578949</v>
      </c>
    </row>
    <row r="102" spans="1:69" ht="16" x14ac:dyDescent="0.2">
      <c r="A102" s="5" t="s">
        <v>14</v>
      </c>
      <c r="B102" s="5" t="s">
        <v>14</v>
      </c>
      <c r="C102" s="5" t="s">
        <v>393</v>
      </c>
      <c r="D102" s="5" t="s">
        <v>402</v>
      </c>
      <c r="E102" s="5" t="s">
        <v>403</v>
      </c>
      <c r="F102" s="5" t="s">
        <v>18</v>
      </c>
      <c r="G102" s="5" t="s">
        <v>19</v>
      </c>
      <c r="H102" s="5" t="s">
        <v>404</v>
      </c>
      <c r="I102" s="5" t="s">
        <v>405</v>
      </c>
      <c r="J102" s="5">
        <v>23</v>
      </c>
      <c r="K102" s="5">
        <v>23</v>
      </c>
      <c r="L102" s="5">
        <v>23</v>
      </c>
      <c r="M102" s="5">
        <v>23</v>
      </c>
      <c r="N102" s="5">
        <v>23</v>
      </c>
      <c r="O102" s="5">
        <v>5</v>
      </c>
      <c r="P102" s="5">
        <v>4</v>
      </c>
      <c r="Q102" s="5">
        <v>13</v>
      </c>
      <c r="R102" s="5">
        <v>14</v>
      </c>
      <c r="S102" s="5">
        <v>4</v>
      </c>
      <c r="T102" s="5">
        <v>17.39</v>
      </c>
      <c r="U102" s="5">
        <v>32</v>
      </c>
      <c r="V102" s="5">
        <v>32</v>
      </c>
      <c r="W102" s="5">
        <v>32</v>
      </c>
      <c r="X102" s="5">
        <v>32</v>
      </c>
      <c r="Y102" s="5">
        <v>32</v>
      </c>
      <c r="Z102" s="5">
        <v>8</v>
      </c>
      <c r="AA102" s="5">
        <v>9</v>
      </c>
      <c r="AB102" s="5">
        <v>13</v>
      </c>
      <c r="AC102" s="5">
        <v>12</v>
      </c>
      <c r="AD102" s="5">
        <v>8</v>
      </c>
      <c r="AE102" s="5">
        <v>25</v>
      </c>
      <c r="AF102" s="5">
        <v>26</v>
      </c>
      <c r="AG102" s="5">
        <v>26</v>
      </c>
      <c r="AH102" s="5">
        <v>26</v>
      </c>
      <c r="AI102" s="5">
        <v>26</v>
      </c>
      <c r="AJ102" s="5">
        <v>26</v>
      </c>
      <c r="AK102" s="5">
        <v>9</v>
      </c>
      <c r="AL102" s="5">
        <v>10</v>
      </c>
      <c r="AM102" s="5">
        <v>14</v>
      </c>
      <c r="AN102" s="5">
        <v>12</v>
      </c>
      <c r="AO102" s="5">
        <v>9</v>
      </c>
      <c r="AP102" s="5">
        <v>34.619999999999997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/>
      <c r="BB102" s="6">
        <f t="shared" si="12"/>
        <v>81</v>
      </c>
      <c r="BC102" s="6">
        <f t="shared" si="12"/>
        <v>81</v>
      </c>
      <c r="BD102" s="6">
        <f t="shared" si="12"/>
        <v>81</v>
      </c>
      <c r="BE102" s="6">
        <f t="shared" si="12"/>
        <v>81</v>
      </c>
      <c r="BF102" s="6">
        <f t="shared" si="12"/>
        <v>81</v>
      </c>
      <c r="BG102" s="6">
        <f t="shared" si="11"/>
        <v>22</v>
      </c>
      <c r="BH102" s="6">
        <f t="shared" si="11"/>
        <v>23</v>
      </c>
      <c r="BI102" s="6">
        <f t="shared" si="11"/>
        <v>40</v>
      </c>
      <c r="BJ102" s="6">
        <f t="shared" si="11"/>
        <v>38</v>
      </c>
      <c r="BK102" s="6">
        <f t="shared" si="11"/>
        <v>21</v>
      </c>
      <c r="BL102" s="7">
        <f t="shared" si="14"/>
        <v>25.669999999999998</v>
      </c>
      <c r="BM102" s="6" t="s">
        <v>46</v>
      </c>
      <c r="BN102" s="8">
        <f t="shared" si="9"/>
        <v>0.27160493827160492</v>
      </c>
      <c r="BO102" s="8">
        <f t="shared" si="9"/>
        <v>0.2839506172839506</v>
      </c>
      <c r="BP102" s="8">
        <f t="shared" si="9"/>
        <v>0.49382716049382713</v>
      </c>
      <c r="BQ102" s="8">
        <f t="shared" si="8"/>
        <v>0.46913580246913578</v>
      </c>
    </row>
    <row r="103" spans="1:69" ht="16" x14ac:dyDescent="0.2">
      <c r="A103" s="5" t="s">
        <v>14</v>
      </c>
      <c r="B103" s="5" t="s">
        <v>14</v>
      </c>
      <c r="C103" s="5" t="s">
        <v>393</v>
      </c>
      <c r="D103" s="5" t="s">
        <v>406</v>
      </c>
      <c r="E103" s="5" t="s">
        <v>407</v>
      </c>
      <c r="F103" s="5" t="s">
        <v>18</v>
      </c>
      <c r="G103" s="5" t="s">
        <v>19</v>
      </c>
      <c r="H103" s="5"/>
      <c r="I103" s="5"/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/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/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/>
      <c r="AQ103" s="5">
        <v>67</v>
      </c>
      <c r="AR103" s="5">
        <v>67</v>
      </c>
      <c r="AS103" s="5">
        <v>67</v>
      </c>
      <c r="AT103" s="5">
        <v>67</v>
      </c>
      <c r="AU103" s="5">
        <v>67</v>
      </c>
      <c r="AV103" s="5">
        <v>0</v>
      </c>
      <c r="AW103" s="5">
        <v>1</v>
      </c>
      <c r="AX103" s="5">
        <v>1</v>
      </c>
      <c r="AY103" s="5">
        <v>1</v>
      </c>
      <c r="AZ103" s="5">
        <v>0</v>
      </c>
      <c r="BA103" s="5">
        <v>0</v>
      </c>
      <c r="BB103" s="6">
        <f t="shared" si="12"/>
        <v>67</v>
      </c>
      <c r="BC103" s="6">
        <f t="shared" si="12"/>
        <v>67</v>
      </c>
      <c r="BD103" s="6">
        <f t="shared" si="12"/>
        <v>67</v>
      </c>
      <c r="BE103" s="6">
        <f t="shared" si="12"/>
        <v>67</v>
      </c>
      <c r="BF103" s="6">
        <f t="shared" si="12"/>
        <v>67</v>
      </c>
      <c r="BG103" s="6">
        <f t="shared" si="11"/>
        <v>0</v>
      </c>
      <c r="BH103" s="6">
        <f t="shared" si="11"/>
        <v>1</v>
      </c>
      <c r="BI103" s="6">
        <f t="shared" si="11"/>
        <v>1</v>
      </c>
      <c r="BJ103" s="6">
        <f t="shared" si="11"/>
        <v>1</v>
      </c>
      <c r="BK103" s="6">
        <f t="shared" si="11"/>
        <v>0</v>
      </c>
      <c r="BL103" s="7">
        <f t="shared" si="14"/>
        <v>0</v>
      </c>
      <c r="BM103" s="6" t="s">
        <v>27</v>
      </c>
      <c r="BN103" s="8">
        <f t="shared" si="9"/>
        <v>0</v>
      </c>
      <c r="BO103" s="8">
        <f t="shared" si="9"/>
        <v>1.4925373134328358E-2</v>
      </c>
      <c r="BP103" s="8">
        <f t="shared" si="9"/>
        <v>1.4925373134328358E-2</v>
      </c>
      <c r="BQ103" s="8">
        <f t="shared" si="8"/>
        <v>1.4925373134328358E-2</v>
      </c>
    </row>
    <row r="104" spans="1:69" ht="16" x14ac:dyDescent="0.2">
      <c r="A104" s="5" t="s">
        <v>14</v>
      </c>
      <c r="B104" s="5" t="s">
        <v>14</v>
      </c>
      <c r="C104" s="5" t="s">
        <v>393</v>
      </c>
      <c r="D104" s="5" t="s">
        <v>408</v>
      </c>
      <c r="E104" s="5" t="s">
        <v>409</v>
      </c>
      <c r="F104" s="5" t="s">
        <v>18</v>
      </c>
      <c r="G104" s="5" t="s">
        <v>19</v>
      </c>
      <c r="H104" s="5" t="s">
        <v>410</v>
      </c>
      <c r="I104" s="5" t="s">
        <v>411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/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/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/>
      <c r="AQ104" s="5">
        <v>35</v>
      </c>
      <c r="AR104" s="5">
        <v>35</v>
      </c>
      <c r="AS104" s="5">
        <v>35</v>
      </c>
      <c r="AT104" s="5">
        <v>35</v>
      </c>
      <c r="AU104" s="5">
        <v>35</v>
      </c>
      <c r="AV104" s="5">
        <v>3</v>
      </c>
      <c r="AW104" s="5">
        <v>3</v>
      </c>
      <c r="AX104" s="5">
        <v>4</v>
      </c>
      <c r="AY104" s="5">
        <v>3</v>
      </c>
      <c r="AZ104" s="5">
        <v>2</v>
      </c>
      <c r="BA104" s="5">
        <v>5.71</v>
      </c>
      <c r="BB104" s="6">
        <f t="shared" si="12"/>
        <v>35</v>
      </c>
      <c r="BC104" s="6">
        <f t="shared" si="12"/>
        <v>35</v>
      </c>
      <c r="BD104" s="6">
        <f t="shared" si="12"/>
        <v>35</v>
      </c>
      <c r="BE104" s="6">
        <f t="shared" si="12"/>
        <v>35</v>
      </c>
      <c r="BF104" s="6">
        <f t="shared" si="12"/>
        <v>35</v>
      </c>
      <c r="BG104" s="6">
        <f t="shared" si="11"/>
        <v>3</v>
      </c>
      <c r="BH104" s="6">
        <f t="shared" si="11"/>
        <v>3</v>
      </c>
      <c r="BI104" s="6">
        <f t="shared" si="11"/>
        <v>4</v>
      </c>
      <c r="BJ104" s="6">
        <f t="shared" si="11"/>
        <v>3</v>
      </c>
      <c r="BK104" s="6">
        <f t="shared" si="11"/>
        <v>2</v>
      </c>
      <c r="BL104" s="7">
        <f t="shared" si="14"/>
        <v>1.9033333333333333</v>
      </c>
      <c r="BM104" s="6" t="s">
        <v>27</v>
      </c>
      <c r="BN104" s="8">
        <f t="shared" si="9"/>
        <v>8.5714285714285715E-2</v>
      </c>
      <c r="BO104" s="8">
        <f t="shared" si="9"/>
        <v>8.5714285714285715E-2</v>
      </c>
      <c r="BP104" s="8">
        <f t="shared" si="9"/>
        <v>0.11428571428571428</v>
      </c>
      <c r="BQ104" s="8">
        <f t="shared" si="8"/>
        <v>8.5714285714285715E-2</v>
      </c>
    </row>
    <row r="105" spans="1:69" ht="16" x14ac:dyDescent="0.2">
      <c r="A105" s="5" t="s">
        <v>14</v>
      </c>
      <c r="B105" s="5" t="s">
        <v>14</v>
      </c>
      <c r="C105" s="5" t="s">
        <v>393</v>
      </c>
      <c r="D105" s="5" t="s">
        <v>412</v>
      </c>
      <c r="E105" s="5" t="s">
        <v>413</v>
      </c>
      <c r="F105" s="5" t="s">
        <v>18</v>
      </c>
      <c r="G105" s="5" t="s">
        <v>19</v>
      </c>
      <c r="H105" s="5"/>
      <c r="I105" s="5"/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/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/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/>
      <c r="AQ105" s="5">
        <v>48</v>
      </c>
      <c r="AR105" s="5">
        <v>10</v>
      </c>
      <c r="AS105" s="5">
        <v>10</v>
      </c>
      <c r="AT105" s="5">
        <v>10</v>
      </c>
      <c r="AU105" s="5">
        <v>10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6">
        <f t="shared" si="12"/>
        <v>48</v>
      </c>
      <c r="BC105" s="6">
        <f t="shared" si="12"/>
        <v>10</v>
      </c>
      <c r="BD105" s="6">
        <f t="shared" si="12"/>
        <v>10</v>
      </c>
      <c r="BE105" s="6">
        <f t="shared" si="12"/>
        <v>10</v>
      </c>
      <c r="BF105" s="6">
        <f t="shared" si="12"/>
        <v>10</v>
      </c>
      <c r="BG105" s="6">
        <f t="shared" si="11"/>
        <v>0</v>
      </c>
      <c r="BH105" s="6">
        <f t="shared" si="11"/>
        <v>0</v>
      </c>
      <c r="BI105" s="6">
        <f t="shared" si="11"/>
        <v>0</v>
      </c>
      <c r="BJ105" s="6">
        <f t="shared" si="11"/>
        <v>0</v>
      </c>
      <c r="BK105" s="6">
        <f t="shared" si="11"/>
        <v>0</v>
      </c>
      <c r="BL105" s="7">
        <f t="shared" si="14"/>
        <v>0</v>
      </c>
      <c r="BM105" s="6" t="s">
        <v>27</v>
      </c>
      <c r="BN105" s="8">
        <f t="shared" si="9"/>
        <v>0</v>
      </c>
      <c r="BO105" s="8">
        <f t="shared" si="9"/>
        <v>0</v>
      </c>
      <c r="BP105" s="8">
        <f t="shared" si="9"/>
        <v>0</v>
      </c>
      <c r="BQ105" s="8">
        <f t="shared" si="8"/>
        <v>0</v>
      </c>
    </row>
    <row r="106" spans="1:69" ht="16" x14ac:dyDescent="0.2">
      <c r="A106" s="5" t="s">
        <v>14</v>
      </c>
      <c r="B106" s="5" t="s">
        <v>14</v>
      </c>
      <c r="C106" s="5" t="s">
        <v>393</v>
      </c>
      <c r="D106" s="5" t="s">
        <v>414</v>
      </c>
      <c r="E106" s="5" t="s">
        <v>415</v>
      </c>
      <c r="F106" s="5" t="s">
        <v>18</v>
      </c>
      <c r="G106" s="5" t="s">
        <v>19</v>
      </c>
      <c r="H106" s="5" t="s">
        <v>416</v>
      </c>
      <c r="I106" s="5" t="s">
        <v>417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/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/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/>
      <c r="AQ106" s="5">
        <v>37</v>
      </c>
      <c r="AR106" s="5">
        <v>37</v>
      </c>
      <c r="AS106" s="5">
        <v>37</v>
      </c>
      <c r="AT106" s="5">
        <v>37</v>
      </c>
      <c r="AU106" s="5">
        <v>37</v>
      </c>
      <c r="AV106" s="5">
        <v>9</v>
      </c>
      <c r="AW106" s="5">
        <v>7</v>
      </c>
      <c r="AX106" s="5">
        <v>34</v>
      </c>
      <c r="AY106" s="5">
        <v>10</v>
      </c>
      <c r="AZ106" s="5">
        <v>5</v>
      </c>
      <c r="BA106" s="5">
        <v>13.51</v>
      </c>
      <c r="BB106" s="6">
        <f t="shared" si="12"/>
        <v>37</v>
      </c>
      <c r="BC106" s="6">
        <f t="shared" si="12"/>
        <v>37</v>
      </c>
      <c r="BD106" s="6">
        <f t="shared" si="12"/>
        <v>37</v>
      </c>
      <c r="BE106" s="6">
        <f t="shared" si="12"/>
        <v>37</v>
      </c>
      <c r="BF106" s="6">
        <f t="shared" si="12"/>
        <v>37</v>
      </c>
      <c r="BG106" s="6">
        <f t="shared" si="11"/>
        <v>9</v>
      </c>
      <c r="BH106" s="6">
        <f t="shared" si="11"/>
        <v>7</v>
      </c>
      <c r="BI106" s="6">
        <f t="shared" si="11"/>
        <v>34</v>
      </c>
      <c r="BJ106" s="6">
        <f t="shared" si="11"/>
        <v>10</v>
      </c>
      <c r="BK106" s="6">
        <f t="shared" si="11"/>
        <v>5</v>
      </c>
      <c r="BL106" s="7">
        <f t="shared" si="14"/>
        <v>4.503333333333333</v>
      </c>
      <c r="BM106" s="6" t="s">
        <v>27</v>
      </c>
      <c r="BN106" s="8">
        <f t="shared" si="9"/>
        <v>0.24324324324324326</v>
      </c>
      <c r="BO106" s="8">
        <f t="shared" si="9"/>
        <v>0.1891891891891892</v>
      </c>
      <c r="BP106" s="8">
        <f t="shared" si="9"/>
        <v>0.91891891891891897</v>
      </c>
      <c r="BQ106" s="8">
        <f t="shared" si="8"/>
        <v>0.27027027027027029</v>
      </c>
    </row>
    <row r="107" spans="1:69" ht="16" x14ac:dyDescent="0.2">
      <c r="A107" s="5" t="s">
        <v>14</v>
      </c>
      <c r="B107" s="5" t="s">
        <v>14</v>
      </c>
      <c r="C107" s="5" t="s">
        <v>393</v>
      </c>
      <c r="D107" s="5" t="s">
        <v>418</v>
      </c>
      <c r="E107" s="5" t="s">
        <v>419</v>
      </c>
      <c r="F107" s="5" t="s">
        <v>18</v>
      </c>
      <c r="G107" s="5" t="s">
        <v>19</v>
      </c>
      <c r="H107" s="5"/>
      <c r="I107" s="5"/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/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/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/>
      <c r="AQ107" s="5">
        <v>44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6">
        <f t="shared" si="12"/>
        <v>44</v>
      </c>
      <c r="BC107" s="6">
        <f t="shared" si="12"/>
        <v>0</v>
      </c>
      <c r="BD107" s="6">
        <f t="shared" si="12"/>
        <v>0</v>
      </c>
      <c r="BE107" s="6">
        <f t="shared" si="12"/>
        <v>0</v>
      </c>
      <c r="BF107" s="6">
        <f t="shared" si="12"/>
        <v>0</v>
      </c>
      <c r="BG107" s="6">
        <f t="shared" si="11"/>
        <v>0</v>
      </c>
      <c r="BH107" s="6">
        <f t="shared" si="11"/>
        <v>0</v>
      </c>
      <c r="BI107" s="6">
        <f t="shared" si="11"/>
        <v>0</v>
      </c>
      <c r="BJ107" s="6">
        <f t="shared" si="11"/>
        <v>0</v>
      </c>
      <c r="BK107" s="6">
        <f t="shared" si="11"/>
        <v>0</v>
      </c>
      <c r="BL107" s="7">
        <f t="shared" si="14"/>
        <v>0</v>
      </c>
      <c r="BM107" s="6" t="s">
        <v>27</v>
      </c>
      <c r="BN107" s="8" t="e">
        <f t="shared" si="9"/>
        <v>#DIV/0!</v>
      </c>
      <c r="BO107" s="8" t="e">
        <f t="shared" si="9"/>
        <v>#DIV/0!</v>
      </c>
      <c r="BP107" s="8" t="e">
        <f t="shared" si="9"/>
        <v>#DIV/0!</v>
      </c>
      <c r="BQ107" s="8" t="e">
        <f t="shared" si="8"/>
        <v>#DIV/0!</v>
      </c>
    </row>
    <row r="108" spans="1:69" ht="16" x14ac:dyDescent="0.2">
      <c r="A108" s="5" t="s">
        <v>14</v>
      </c>
      <c r="B108" s="5" t="s">
        <v>14</v>
      </c>
      <c r="C108" s="5" t="s">
        <v>393</v>
      </c>
      <c r="D108" s="5" t="s">
        <v>420</v>
      </c>
      <c r="E108" s="5" t="s">
        <v>421</v>
      </c>
      <c r="F108" s="5" t="s">
        <v>42</v>
      </c>
      <c r="G108" s="5" t="s">
        <v>43</v>
      </c>
      <c r="H108" s="5" t="s">
        <v>422</v>
      </c>
      <c r="I108" s="5" t="s">
        <v>423</v>
      </c>
      <c r="J108" s="5">
        <v>9</v>
      </c>
      <c r="K108" s="5">
        <v>9</v>
      </c>
      <c r="L108" s="5">
        <v>9</v>
      </c>
      <c r="M108" s="5">
        <v>9</v>
      </c>
      <c r="N108" s="5">
        <v>9</v>
      </c>
      <c r="O108" s="5">
        <v>0</v>
      </c>
      <c r="P108" s="5">
        <v>0</v>
      </c>
      <c r="Q108" s="5">
        <v>3</v>
      </c>
      <c r="R108" s="5">
        <v>1</v>
      </c>
      <c r="S108" s="5">
        <v>0</v>
      </c>
      <c r="T108" s="5">
        <v>0</v>
      </c>
      <c r="U108" s="5">
        <v>10</v>
      </c>
      <c r="V108" s="5">
        <v>10</v>
      </c>
      <c r="W108" s="5">
        <v>10</v>
      </c>
      <c r="X108" s="5">
        <v>10</v>
      </c>
      <c r="Y108" s="5">
        <v>10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4</v>
      </c>
      <c r="AG108" s="5">
        <v>4</v>
      </c>
      <c r="AH108" s="5">
        <v>4</v>
      </c>
      <c r="AI108" s="5">
        <v>4</v>
      </c>
      <c r="AJ108" s="5">
        <v>4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/>
      <c r="BB108" s="6">
        <f t="shared" si="12"/>
        <v>23</v>
      </c>
      <c r="BC108" s="6">
        <f t="shared" si="12"/>
        <v>23</v>
      </c>
      <c r="BD108" s="6">
        <f t="shared" si="12"/>
        <v>23</v>
      </c>
      <c r="BE108" s="6">
        <f t="shared" si="12"/>
        <v>23</v>
      </c>
      <c r="BF108" s="6">
        <f t="shared" si="12"/>
        <v>23</v>
      </c>
      <c r="BG108" s="6">
        <f t="shared" si="11"/>
        <v>0</v>
      </c>
      <c r="BH108" s="6">
        <f t="shared" si="11"/>
        <v>0</v>
      </c>
      <c r="BI108" s="6">
        <f t="shared" si="11"/>
        <v>3</v>
      </c>
      <c r="BJ108" s="6">
        <f t="shared" si="11"/>
        <v>1</v>
      </c>
      <c r="BK108" s="6">
        <f t="shared" si="11"/>
        <v>0</v>
      </c>
      <c r="BL108" s="7">
        <f t="shared" si="14"/>
        <v>0</v>
      </c>
      <c r="BM108" s="6" t="s">
        <v>46</v>
      </c>
      <c r="BN108" s="8">
        <f t="shared" si="9"/>
        <v>0</v>
      </c>
      <c r="BO108" s="8">
        <f t="shared" si="9"/>
        <v>0</v>
      </c>
      <c r="BP108" s="8">
        <f t="shared" si="9"/>
        <v>0.13043478260869565</v>
      </c>
      <c r="BQ108" s="8">
        <f t="shared" si="8"/>
        <v>4.3478260869565216E-2</v>
      </c>
    </row>
    <row r="109" spans="1:69" ht="16" x14ac:dyDescent="0.2">
      <c r="A109" s="5" t="s">
        <v>14</v>
      </c>
      <c r="B109" s="5" t="s">
        <v>14</v>
      </c>
      <c r="C109" s="5" t="s">
        <v>393</v>
      </c>
      <c r="D109" s="5" t="s">
        <v>424</v>
      </c>
      <c r="E109" s="5" t="s">
        <v>425</v>
      </c>
      <c r="F109" s="5" t="s">
        <v>42</v>
      </c>
      <c r="G109" s="5" t="s">
        <v>43</v>
      </c>
      <c r="H109" s="5" t="s">
        <v>426</v>
      </c>
      <c r="I109" s="5" t="s">
        <v>427</v>
      </c>
      <c r="J109" s="5">
        <v>30</v>
      </c>
      <c r="K109" s="5">
        <v>30</v>
      </c>
      <c r="L109" s="5">
        <v>30</v>
      </c>
      <c r="M109" s="5">
        <v>30</v>
      </c>
      <c r="N109" s="5">
        <v>30</v>
      </c>
      <c r="O109" s="5">
        <v>15</v>
      </c>
      <c r="P109" s="5">
        <v>14</v>
      </c>
      <c r="Q109" s="5">
        <v>29</v>
      </c>
      <c r="R109" s="5">
        <v>26</v>
      </c>
      <c r="S109" s="5">
        <v>13</v>
      </c>
      <c r="T109" s="5">
        <v>43.33</v>
      </c>
      <c r="U109" s="5">
        <v>29</v>
      </c>
      <c r="V109" s="5">
        <v>29</v>
      </c>
      <c r="W109" s="5">
        <v>29</v>
      </c>
      <c r="X109" s="5">
        <v>29</v>
      </c>
      <c r="Y109" s="5">
        <v>29</v>
      </c>
      <c r="Z109" s="5">
        <v>19</v>
      </c>
      <c r="AA109" s="5">
        <v>21</v>
      </c>
      <c r="AB109" s="5">
        <v>22</v>
      </c>
      <c r="AC109" s="5">
        <v>19</v>
      </c>
      <c r="AD109" s="5">
        <v>19</v>
      </c>
      <c r="AE109" s="5">
        <v>65.52</v>
      </c>
      <c r="AF109" s="5">
        <v>41</v>
      </c>
      <c r="AG109" s="5">
        <v>41</v>
      </c>
      <c r="AH109" s="5">
        <v>41</v>
      </c>
      <c r="AI109" s="5">
        <v>41</v>
      </c>
      <c r="AJ109" s="5">
        <v>41</v>
      </c>
      <c r="AK109" s="5">
        <v>31</v>
      </c>
      <c r="AL109" s="5">
        <v>31</v>
      </c>
      <c r="AM109" s="5">
        <v>31</v>
      </c>
      <c r="AN109" s="5">
        <v>32</v>
      </c>
      <c r="AO109" s="5">
        <v>31</v>
      </c>
      <c r="AP109" s="5">
        <v>75.61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/>
      <c r="BB109" s="6">
        <f t="shared" si="12"/>
        <v>100</v>
      </c>
      <c r="BC109" s="6">
        <f t="shared" si="12"/>
        <v>100</v>
      </c>
      <c r="BD109" s="6">
        <f t="shared" si="12"/>
        <v>100</v>
      </c>
      <c r="BE109" s="6">
        <f t="shared" si="12"/>
        <v>100</v>
      </c>
      <c r="BF109" s="6">
        <f t="shared" si="12"/>
        <v>100</v>
      </c>
      <c r="BG109" s="6">
        <f t="shared" si="11"/>
        <v>65</v>
      </c>
      <c r="BH109" s="6">
        <f t="shared" si="11"/>
        <v>66</v>
      </c>
      <c r="BI109" s="6">
        <f t="shared" si="11"/>
        <v>82</v>
      </c>
      <c r="BJ109" s="6">
        <f t="shared" si="11"/>
        <v>77</v>
      </c>
      <c r="BK109" s="6">
        <f t="shared" si="11"/>
        <v>63</v>
      </c>
      <c r="BL109" s="7">
        <f t="shared" si="14"/>
        <v>61.486666666666657</v>
      </c>
      <c r="BM109" s="6" t="s">
        <v>46</v>
      </c>
      <c r="BN109" s="8">
        <f t="shared" si="9"/>
        <v>0.65</v>
      </c>
      <c r="BO109" s="8">
        <f t="shared" si="9"/>
        <v>0.66</v>
      </c>
      <c r="BP109" s="8">
        <f t="shared" si="9"/>
        <v>0.82</v>
      </c>
      <c r="BQ109" s="8">
        <f t="shared" si="8"/>
        <v>0.77</v>
      </c>
    </row>
    <row r="110" spans="1:69" ht="16" x14ac:dyDescent="0.2">
      <c r="A110" s="5" t="s">
        <v>14</v>
      </c>
      <c r="B110" s="5" t="s">
        <v>14</v>
      </c>
      <c r="C110" s="5" t="s">
        <v>393</v>
      </c>
      <c r="D110" s="5" t="s">
        <v>428</v>
      </c>
      <c r="E110" s="5" t="s">
        <v>429</v>
      </c>
      <c r="F110" s="5" t="s">
        <v>42</v>
      </c>
      <c r="G110" s="5" t="s">
        <v>43</v>
      </c>
      <c r="H110" s="5" t="s">
        <v>430</v>
      </c>
      <c r="I110" s="5" t="s">
        <v>431</v>
      </c>
      <c r="J110" s="5">
        <v>9</v>
      </c>
      <c r="K110" s="5">
        <v>9</v>
      </c>
      <c r="L110" s="5">
        <v>9</v>
      </c>
      <c r="M110" s="5">
        <v>9</v>
      </c>
      <c r="N110" s="5">
        <v>9</v>
      </c>
      <c r="O110" s="5">
        <v>0</v>
      </c>
      <c r="P110" s="5">
        <v>0</v>
      </c>
      <c r="Q110" s="5">
        <v>3</v>
      </c>
      <c r="R110" s="5">
        <v>0</v>
      </c>
      <c r="S110" s="5">
        <v>0</v>
      </c>
      <c r="T110" s="5">
        <v>0</v>
      </c>
      <c r="U110" s="5">
        <v>10</v>
      </c>
      <c r="V110" s="5">
        <v>10</v>
      </c>
      <c r="W110" s="5">
        <v>10</v>
      </c>
      <c r="X110" s="5">
        <v>10</v>
      </c>
      <c r="Y110" s="5">
        <v>10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10</v>
      </c>
      <c r="AG110" s="5">
        <v>10</v>
      </c>
      <c r="AH110" s="5">
        <v>10</v>
      </c>
      <c r="AI110" s="5">
        <v>10</v>
      </c>
      <c r="AJ110" s="5">
        <v>10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/>
      <c r="BB110" s="6">
        <f t="shared" si="12"/>
        <v>29</v>
      </c>
      <c r="BC110" s="6">
        <f t="shared" si="12"/>
        <v>29</v>
      </c>
      <c r="BD110" s="6">
        <f t="shared" si="12"/>
        <v>29</v>
      </c>
      <c r="BE110" s="6">
        <f t="shared" si="12"/>
        <v>29</v>
      </c>
      <c r="BF110" s="6">
        <f t="shared" si="12"/>
        <v>29</v>
      </c>
      <c r="BG110" s="6">
        <f t="shared" si="11"/>
        <v>0</v>
      </c>
      <c r="BH110" s="6">
        <f t="shared" si="11"/>
        <v>0</v>
      </c>
      <c r="BI110" s="6">
        <f t="shared" si="11"/>
        <v>3</v>
      </c>
      <c r="BJ110" s="6">
        <f t="shared" si="11"/>
        <v>0</v>
      </c>
      <c r="BK110" s="6">
        <f t="shared" si="11"/>
        <v>0</v>
      </c>
      <c r="BL110" s="7">
        <f t="shared" si="14"/>
        <v>0</v>
      </c>
      <c r="BM110" s="6" t="s">
        <v>46</v>
      </c>
      <c r="BN110" s="8">
        <f t="shared" si="9"/>
        <v>0</v>
      </c>
      <c r="BO110" s="8">
        <f t="shared" si="9"/>
        <v>0</v>
      </c>
      <c r="BP110" s="8">
        <f t="shared" si="9"/>
        <v>0.10344827586206896</v>
      </c>
      <c r="BQ110" s="8">
        <f t="shared" si="8"/>
        <v>0</v>
      </c>
    </row>
    <row r="111" spans="1:69" ht="16" x14ac:dyDescent="0.2">
      <c r="A111" s="5" t="s">
        <v>14</v>
      </c>
      <c r="B111" s="5" t="s">
        <v>14</v>
      </c>
      <c r="C111" s="5" t="s">
        <v>393</v>
      </c>
      <c r="D111" s="5" t="s">
        <v>432</v>
      </c>
      <c r="E111" s="5" t="s">
        <v>433</v>
      </c>
      <c r="F111" s="5" t="s">
        <v>42</v>
      </c>
      <c r="G111" s="5" t="s">
        <v>43</v>
      </c>
      <c r="H111" s="5" t="s">
        <v>434</v>
      </c>
      <c r="I111" s="5" t="s">
        <v>435</v>
      </c>
      <c r="J111" s="5">
        <v>35</v>
      </c>
      <c r="K111" s="5">
        <v>35</v>
      </c>
      <c r="L111" s="5">
        <v>35</v>
      </c>
      <c r="M111" s="5">
        <v>35</v>
      </c>
      <c r="N111" s="5">
        <v>35</v>
      </c>
      <c r="O111" s="5">
        <v>12</v>
      </c>
      <c r="P111" s="5">
        <v>10</v>
      </c>
      <c r="Q111" s="5">
        <v>31</v>
      </c>
      <c r="R111" s="5">
        <v>16</v>
      </c>
      <c r="S111" s="5">
        <v>8</v>
      </c>
      <c r="T111" s="5">
        <v>22.86</v>
      </c>
      <c r="U111" s="5">
        <v>27</v>
      </c>
      <c r="V111" s="5">
        <v>27</v>
      </c>
      <c r="W111" s="5">
        <v>27</v>
      </c>
      <c r="X111" s="5">
        <v>27</v>
      </c>
      <c r="Y111" s="5">
        <v>27</v>
      </c>
      <c r="Z111" s="5">
        <v>18</v>
      </c>
      <c r="AA111" s="5">
        <v>15</v>
      </c>
      <c r="AB111" s="5">
        <v>22</v>
      </c>
      <c r="AC111" s="5">
        <v>16</v>
      </c>
      <c r="AD111" s="5">
        <v>13</v>
      </c>
      <c r="AE111" s="5">
        <v>48.15</v>
      </c>
      <c r="AF111" s="5">
        <v>25</v>
      </c>
      <c r="AG111" s="5">
        <v>25</v>
      </c>
      <c r="AH111" s="5">
        <v>25</v>
      </c>
      <c r="AI111" s="5">
        <v>25</v>
      </c>
      <c r="AJ111" s="5">
        <v>25</v>
      </c>
      <c r="AK111" s="5">
        <v>16</v>
      </c>
      <c r="AL111" s="5">
        <v>14</v>
      </c>
      <c r="AM111" s="5">
        <v>17</v>
      </c>
      <c r="AN111" s="5">
        <v>15</v>
      </c>
      <c r="AO111" s="5">
        <v>11</v>
      </c>
      <c r="AP111" s="5">
        <v>44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/>
      <c r="BB111" s="6">
        <f t="shared" si="12"/>
        <v>87</v>
      </c>
      <c r="BC111" s="6">
        <f t="shared" si="12"/>
        <v>87</v>
      </c>
      <c r="BD111" s="6">
        <f t="shared" si="12"/>
        <v>87</v>
      </c>
      <c r="BE111" s="6">
        <f t="shared" si="12"/>
        <v>87</v>
      </c>
      <c r="BF111" s="6">
        <f t="shared" si="12"/>
        <v>87</v>
      </c>
      <c r="BG111" s="6">
        <f t="shared" si="11"/>
        <v>46</v>
      </c>
      <c r="BH111" s="6">
        <f t="shared" si="11"/>
        <v>39</v>
      </c>
      <c r="BI111" s="6">
        <f t="shared" si="11"/>
        <v>70</v>
      </c>
      <c r="BJ111" s="6">
        <f t="shared" si="11"/>
        <v>47</v>
      </c>
      <c r="BK111" s="6">
        <f t="shared" si="11"/>
        <v>32</v>
      </c>
      <c r="BL111" s="7">
        <f t="shared" si="14"/>
        <v>38.336666666666666</v>
      </c>
      <c r="BM111" s="6" t="s">
        <v>46</v>
      </c>
      <c r="BN111" s="8">
        <f t="shared" si="9"/>
        <v>0.52873563218390807</v>
      </c>
      <c r="BO111" s="8">
        <f t="shared" si="9"/>
        <v>0.44827586206896552</v>
      </c>
      <c r="BP111" s="8">
        <f t="shared" si="9"/>
        <v>0.8045977011494253</v>
      </c>
      <c r="BQ111" s="8">
        <f t="shared" si="8"/>
        <v>0.54022988505747127</v>
      </c>
    </row>
    <row r="112" spans="1:69" ht="16" x14ac:dyDescent="0.2">
      <c r="A112" s="5" t="s">
        <v>14</v>
      </c>
      <c r="B112" s="5" t="s">
        <v>14</v>
      </c>
      <c r="C112" s="5" t="s">
        <v>393</v>
      </c>
      <c r="D112" s="5" t="s">
        <v>436</v>
      </c>
      <c r="E112" s="5" t="s">
        <v>437</v>
      </c>
      <c r="F112" s="5" t="s">
        <v>42</v>
      </c>
      <c r="G112" s="5" t="s">
        <v>43</v>
      </c>
      <c r="H112" s="5" t="s">
        <v>438</v>
      </c>
      <c r="I112" s="5" t="s">
        <v>439</v>
      </c>
      <c r="J112" s="5">
        <v>35</v>
      </c>
      <c r="K112" s="5">
        <v>29</v>
      </c>
      <c r="L112" s="5">
        <v>29</v>
      </c>
      <c r="M112" s="5">
        <v>29</v>
      </c>
      <c r="N112" s="5">
        <v>29</v>
      </c>
      <c r="O112" s="5">
        <v>8</v>
      </c>
      <c r="P112" s="5">
        <v>13</v>
      </c>
      <c r="Q112" s="5">
        <v>13</v>
      </c>
      <c r="R112" s="5">
        <v>12</v>
      </c>
      <c r="S112" s="5">
        <v>8</v>
      </c>
      <c r="T112" s="5">
        <v>22.86</v>
      </c>
      <c r="U112" s="5">
        <v>39</v>
      </c>
      <c r="V112" s="5">
        <v>39</v>
      </c>
      <c r="W112" s="5">
        <v>39</v>
      </c>
      <c r="X112" s="5">
        <v>39</v>
      </c>
      <c r="Y112" s="5">
        <v>39</v>
      </c>
      <c r="Z112" s="5">
        <v>29</v>
      </c>
      <c r="AA112" s="5">
        <v>29</v>
      </c>
      <c r="AB112" s="5">
        <v>29</v>
      </c>
      <c r="AC112" s="5">
        <v>29</v>
      </c>
      <c r="AD112" s="5">
        <v>29</v>
      </c>
      <c r="AE112" s="5">
        <v>74.36</v>
      </c>
      <c r="AF112" s="5">
        <v>42</v>
      </c>
      <c r="AG112" s="5">
        <v>42</v>
      </c>
      <c r="AH112" s="5">
        <v>42</v>
      </c>
      <c r="AI112" s="5">
        <v>42</v>
      </c>
      <c r="AJ112" s="5">
        <v>42</v>
      </c>
      <c r="AK112" s="5">
        <v>24</v>
      </c>
      <c r="AL112" s="5">
        <v>26</v>
      </c>
      <c r="AM112" s="5">
        <v>32</v>
      </c>
      <c r="AN112" s="5">
        <v>32</v>
      </c>
      <c r="AO112" s="5">
        <v>24</v>
      </c>
      <c r="AP112" s="5">
        <v>57.14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/>
      <c r="BB112" s="6">
        <f t="shared" si="12"/>
        <v>116</v>
      </c>
      <c r="BC112" s="6">
        <f t="shared" si="12"/>
        <v>110</v>
      </c>
      <c r="BD112" s="6">
        <f t="shared" si="12"/>
        <v>110</v>
      </c>
      <c r="BE112" s="6">
        <f t="shared" si="12"/>
        <v>110</v>
      </c>
      <c r="BF112" s="6">
        <f t="shared" si="12"/>
        <v>110</v>
      </c>
      <c r="BG112" s="6">
        <f t="shared" si="11"/>
        <v>61</v>
      </c>
      <c r="BH112" s="6">
        <f t="shared" si="11"/>
        <v>68</v>
      </c>
      <c r="BI112" s="6">
        <f t="shared" si="11"/>
        <v>74</v>
      </c>
      <c r="BJ112" s="6">
        <f t="shared" si="11"/>
        <v>73</v>
      </c>
      <c r="BK112" s="6">
        <f t="shared" si="11"/>
        <v>61</v>
      </c>
      <c r="BL112" s="7">
        <f t="shared" si="14"/>
        <v>51.45333333333334</v>
      </c>
      <c r="BM112" s="6" t="s">
        <v>46</v>
      </c>
      <c r="BN112" s="8">
        <f t="shared" si="9"/>
        <v>0.55454545454545456</v>
      </c>
      <c r="BO112" s="8">
        <f t="shared" si="9"/>
        <v>0.61818181818181817</v>
      </c>
      <c r="BP112" s="8">
        <f t="shared" si="9"/>
        <v>0.67272727272727273</v>
      </c>
      <c r="BQ112" s="8">
        <f t="shared" si="8"/>
        <v>0.66363636363636369</v>
      </c>
    </row>
    <row r="113" spans="1:69" ht="16" x14ac:dyDescent="0.2">
      <c r="A113" s="5" t="s">
        <v>14</v>
      </c>
      <c r="B113" s="5" t="s">
        <v>14</v>
      </c>
      <c r="C113" s="5" t="s">
        <v>393</v>
      </c>
      <c r="D113" s="5" t="s">
        <v>440</v>
      </c>
      <c r="E113" s="5" t="s">
        <v>441</v>
      </c>
      <c r="F113" s="5" t="s">
        <v>42</v>
      </c>
      <c r="G113" s="5" t="s">
        <v>43</v>
      </c>
      <c r="H113" s="5" t="s">
        <v>442</v>
      </c>
      <c r="I113" s="5" t="s">
        <v>443</v>
      </c>
      <c r="J113" s="5">
        <v>58</v>
      </c>
      <c r="K113" s="5">
        <v>58</v>
      </c>
      <c r="L113" s="5">
        <v>58</v>
      </c>
      <c r="M113" s="5">
        <v>58</v>
      </c>
      <c r="N113" s="5">
        <v>58</v>
      </c>
      <c r="O113" s="5">
        <v>14</v>
      </c>
      <c r="P113" s="5">
        <v>11</v>
      </c>
      <c r="Q113" s="5">
        <v>26</v>
      </c>
      <c r="R113" s="5">
        <v>11</v>
      </c>
      <c r="S113" s="5">
        <v>10</v>
      </c>
      <c r="T113" s="5">
        <v>17.239999999999998</v>
      </c>
      <c r="U113" s="5">
        <v>49</v>
      </c>
      <c r="V113" s="5">
        <v>49</v>
      </c>
      <c r="W113" s="5">
        <v>49</v>
      </c>
      <c r="X113" s="5">
        <v>49</v>
      </c>
      <c r="Y113" s="5">
        <v>49</v>
      </c>
      <c r="Z113" s="5">
        <v>15</v>
      </c>
      <c r="AA113" s="5">
        <v>9</v>
      </c>
      <c r="AB113" s="5">
        <v>14</v>
      </c>
      <c r="AC113" s="5">
        <v>12</v>
      </c>
      <c r="AD113" s="5">
        <v>8</v>
      </c>
      <c r="AE113" s="5">
        <v>16.329999999999998</v>
      </c>
      <c r="AF113" s="5">
        <v>50</v>
      </c>
      <c r="AG113" s="5">
        <v>50</v>
      </c>
      <c r="AH113" s="5">
        <v>50</v>
      </c>
      <c r="AI113" s="5">
        <v>50</v>
      </c>
      <c r="AJ113" s="5">
        <v>50</v>
      </c>
      <c r="AK113" s="5">
        <v>34</v>
      </c>
      <c r="AL113" s="5">
        <v>38</v>
      </c>
      <c r="AM113" s="5">
        <v>40</v>
      </c>
      <c r="AN113" s="5">
        <v>40</v>
      </c>
      <c r="AO113" s="5">
        <v>34</v>
      </c>
      <c r="AP113" s="5">
        <v>68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/>
      <c r="BB113" s="6">
        <f t="shared" si="12"/>
        <v>157</v>
      </c>
      <c r="BC113" s="6">
        <f t="shared" si="12"/>
        <v>157</v>
      </c>
      <c r="BD113" s="6">
        <f t="shared" si="12"/>
        <v>157</v>
      </c>
      <c r="BE113" s="6">
        <f t="shared" si="12"/>
        <v>157</v>
      </c>
      <c r="BF113" s="6">
        <f t="shared" si="12"/>
        <v>157</v>
      </c>
      <c r="BG113" s="6">
        <f t="shared" si="11"/>
        <v>63</v>
      </c>
      <c r="BH113" s="6">
        <f t="shared" si="11"/>
        <v>58</v>
      </c>
      <c r="BI113" s="6">
        <f t="shared" si="11"/>
        <v>80</v>
      </c>
      <c r="BJ113" s="6">
        <f t="shared" si="11"/>
        <v>63</v>
      </c>
      <c r="BK113" s="6">
        <f t="shared" si="11"/>
        <v>52</v>
      </c>
      <c r="BL113" s="7">
        <f t="shared" si="14"/>
        <v>33.856666666666662</v>
      </c>
      <c r="BM113" s="6" t="s">
        <v>46</v>
      </c>
      <c r="BN113" s="8">
        <f t="shared" si="9"/>
        <v>0.40127388535031849</v>
      </c>
      <c r="BO113" s="8">
        <f t="shared" si="9"/>
        <v>0.36942675159235666</v>
      </c>
      <c r="BP113" s="8">
        <f t="shared" si="9"/>
        <v>0.50955414012738853</v>
      </c>
      <c r="BQ113" s="8">
        <f t="shared" si="8"/>
        <v>0.40127388535031849</v>
      </c>
    </row>
    <row r="114" spans="1:69" ht="16" x14ac:dyDescent="0.2">
      <c r="A114" s="5" t="s">
        <v>14</v>
      </c>
      <c r="B114" s="5" t="s">
        <v>14</v>
      </c>
      <c r="C114" s="5" t="s">
        <v>393</v>
      </c>
      <c r="D114" s="5" t="s">
        <v>444</v>
      </c>
      <c r="E114" s="5" t="s">
        <v>445</v>
      </c>
      <c r="F114" s="5" t="s">
        <v>42</v>
      </c>
      <c r="G114" s="5" t="s">
        <v>43</v>
      </c>
      <c r="H114" s="5" t="s">
        <v>446</v>
      </c>
      <c r="I114" s="5" t="s">
        <v>447</v>
      </c>
      <c r="J114" s="5">
        <v>7</v>
      </c>
      <c r="K114" s="5">
        <v>7</v>
      </c>
      <c r="L114" s="5">
        <v>7</v>
      </c>
      <c r="M114" s="5">
        <v>7</v>
      </c>
      <c r="N114" s="5">
        <v>7</v>
      </c>
      <c r="O114" s="5">
        <v>2</v>
      </c>
      <c r="P114" s="5">
        <v>1</v>
      </c>
      <c r="Q114" s="5">
        <v>5</v>
      </c>
      <c r="R114" s="5">
        <v>3</v>
      </c>
      <c r="S114" s="5">
        <v>1</v>
      </c>
      <c r="T114" s="5">
        <v>14.29</v>
      </c>
      <c r="U114" s="5">
        <v>6</v>
      </c>
      <c r="V114" s="5">
        <v>6</v>
      </c>
      <c r="W114" s="5">
        <v>6</v>
      </c>
      <c r="X114" s="5">
        <v>6</v>
      </c>
      <c r="Y114" s="5">
        <v>6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7</v>
      </c>
      <c r="AG114" s="5">
        <v>7</v>
      </c>
      <c r="AH114" s="5">
        <v>7</v>
      </c>
      <c r="AI114" s="5">
        <v>7</v>
      </c>
      <c r="AJ114" s="5">
        <v>7</v>
      </c>
      <c r="AK114" s="5">
        <v>1</v>
      </c>
      <c r="AL114" s="5">
        <v>1</v>
      </c>
      <c r="AM114" s="5">
        <v>4</v>
      </c>
      <c r="AN114" s="5">
        <v>3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/>
      <c r="BB114" s="6">
        <f t="shared" si="12"/>
        <v>20</v>
      </c>
      <c r="BC114" s="6">
        <f t="shared" si="12"/>
        <v>20</v>
      </c>
      <c r="BD114" s="6">
        <f t="shared" si="12"/>
        <v>20</v>
      </c>
      <c r="BE114" s="6">
        <f t="shared" si="12"/>
        <v>20</v>
      </c>
      <c r="BF114" s="6">
        <f t="shared" si="12"/>
        <v>20</v>
      </c>
      <c r="BG114" s="6">
        <f t="shared" si="11"/>
        <v>3</v>
      </c>
      <c r="BH114" s="6">
        <f t="shared" si="11"/>
        <v>2</v>
      </c>
      <c r="BI114" s="6">
        <f t="shared" si="11"/>
        <v>9</v>
      </c>
      <c r="BJ114" s="6">
        <f t="shared" si="11"/>
        <v>6</v>
      </c>
      <c r="BK114" s="6">
        <f t="shared" si="11"/>
        <v>1</v>
      </c>
      <c r="BL114" s="7">
        <f t="shared" si="14"/>
        <v>4.7633333333333328</v>
      </c>
      <c r="BM114" s="6" t="s">
        <v>46</v>
      </c>
      <c r="BN114" s="8">
        <f t="shared" si="9"/>
        <v>0.15</v>
      </c>
      <c r="BO114" s="8">
        <f t="shared" si="9"/>
        <v>0.1</v>
      </c>
      <c r="BP114" s="8">
        <f t="shared" si="9"/>
        <v>0.45</v>
      </c>
      <c r="BQ114" s="8">
        <f t="shared" si="8"/>
        <v>0.3</v>
      </c>
    </row>
    <row r="115" spans="1:69" ht="16" x14ac:dyDescent="0.2">
      <c r="A115" s="5" t="s">
        <v>14</v>
      </c>
      <c r="B115" s="5" t="s">
        <v>14</v>
      </c>
      <c r="C115" s="5" t="s">
        <v>393</v>
      </c>
      <c r="D115" s="5" t="s">
        <v>448</v>
      </c>
      <c r="E115" s="5" t="s">
        <v>449</v>
      </c>
      <c r="F115" s="5" t="s">
        <v>42</v>
      </c>
      <c r="G115" s="5" t="s">
        <v>43</v>
      </c>
      <c r="H115" s="5" t="s">
        <v>450</v>
      </c>
      <c r="I115" s="5" t="s">
        <v>451</v>
      </c>
      <c r="J115" s="5">
        <v>7</v>
      </c>
      <c r="K115" s="5">
        <v>7</v>
      </c>
      <c r="L115" s="5">
        <v>7</v>
      </c>
      <c r="M115" s="5">
        <v>7</v>
      </c>
      <c r="N115" s="5">
        <v>7</v>
      </c>
      <c r="O115" s="5">
        <v>0</v>
      </c>
      <c r="P115" s="5">
        <v>0</v>
      </c>
      <c r="Q115" s="5">
        <v>0</v>
      </c>
      <c r="R115" s="5">
        <v>2</v>
      </c>
      <c r="S115" s="5">
        <v>0</v>
      </c>
      <c r="T115" s="5">
        <v>0</v>
      </c>
      <c r="U115" s="5">
        <v>16</v>
      </c>
      <c r="V115" s="5">
        <v>16</v>
      </c>
      <c r="W115" s="5">
        <v>16</v>
      </c>
      <c r="X115" s="5">
        <v>16</v>
      </c>
      <c r="Y115" s="5">
        <v>16</v>
      </c>
      <c r="Z115" s="5">
        <v>0</v>
      </c>
      <c r="AA115" s="5">
        <v>0</v>
      </c>
      <c r="AB115" s="5">
        <v>2</v>
      </c>
      <c r="AC115" s="5">
        <v>2</v>
      </c>
      <c r="AD115" s="5">
        <v>0</v>
      </c>
      <c r="AE115" s="5">
        <v>0</v>
      </c>
      <c r="AF115" s="5">
        <v>7</v>
      </c>
      <c r="AG115" s="5">
        <v>7</v>
      </c>
      <c r="AH115" s="5">
        <v>7</v>
      </c>
      <c r="AI115" s="5">
        <v>7</v>
      </c>
      <c r="AJ115" s="5">
        <v>7</v>
      </c>
      <c r="AK115" s="5">
        <v>0</v>
      </c>
      <c r="AL115" s="5">
        <v>0</v>
      </c>
      <c r="AM115" s="5">
        <v>1</v>
      </c>
      <c r="AN115" s="5">
        <v>1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/>
      <c r="BB115" s="6">
        <f t="shared" si="12"/>
        <v>30</v>
      </c>
      <c r="BC115" s="6">
        <f t="shared" si="12"/>
        <v>30</v>
      </c>
      <c r="BD115" s="6">
        <f t="shared" si="12"/>
        <v>30</v>
      </c>
      <c r="BE115" s="6">
        <f t="shared" si="12"/>
        <v>30</v>
      </c>
      <c r="BF115" s="6">
        <f t="shared" si="12"/>
        <v>30</v>
      </c>
      <c r="BG115" s="6">
        <f t="shared" si="11"/>
        <v>0</v>
      </c>
      <c r="BH115" s="6">
        <f t="shared" si="11"/>
        <v>0</v>
      </c>
      <c r="BI115" s="6">
        <f t="shared" si="11"/>
        <v>3</v>
      </c>
      <c r="BJ115" s="6">
        <f t="shared" si="11"/>
        <v>5</v>
      </c>
      <c r="BK115" s="6">
        <f t="shared" si="11"/>
        <v>0</v>
      </c>
      <c r="BL115" s="7">
        <f t="shared" si="14"/>
        <v>0</v>
      </c>
      <c r="BM115" s="6" t="s">
        <v>46</v>
      </c>
      <c r="BN115" s="8">
        <f t="shared" si="9"/>
        <v>0</v>
      </c>
      <c r="BO115" s="8">
        <f t="shared" si="9"/>
        <v>0</v>
      </c>
      <c r="BP115" s="8">
        <f t="shared" si="9"/>
        <v>0.1</v>
      </c>
      <c r="BQ115" s="8">
        <f t="shared" si="8"/>
        <v>0.16666666666666666</v>
      </c>
    </row>
    <row r="116" spans="1:69" ht="16" x14ac:dyDescent="0.2">
      <c r="A116" s="5" t="s">
        <v>14</v>
      </c>
      <c r="B116" s="5" t="s">
        <v>14</v>
      </c>
      <c r="C116" s="5" t="s">
        <v>393</v>
      </c>
      <c r="D116" s="5" t="s">
        <v>452</v>
      </c>
      <c r="E116" s="5" t="s">
        <v>453</v>
      </c>
      <c r="F116" s="5" t="s">
        <v>42</v>
      </c>
      <c r="G116" s="5" t="s">
        <v>43</v>
      </c>
      <c r="H116" s="5" t="s">
        <v>454</v>
      </c>
      <c r="I116" s="5" t="s">
        <v>455</v>
      </c>
      <c r="J116" s="5">
        <v>36</v>
      </c>
      <c r="K116" s="5">
        <v>36</v>
      </c>
      <c r="L116" s="5">
        <v>36</v>
      </c>
      <c r="M116" s="5">
        <v>36</v>
      </c>
      <c r="N116" s="5">
        <v>36</v>
      </c>
      <c r="O116" s="5">
        <v>4</v>
      </c>
      <c r="P116" s="5">
        <v>4</v>
      </c>
      <c r="Q116" s="5">
        <v>21</v>
      </c>
      <c r="R116" s="5">
        <v>5</v>
      </c>
      <c r="S116" s="5">
        <v>4</v>
      </c>
      <c r="T116" s="5">
        <v>11.11</v>
      </c>
      <c r="U116" s="5">
        <v>46</v>
      </c>
      <c r="V116" s="5">
        <v>28</v>
      </c>
      <c r="W116" s="5">
        <v>43</v>
      </c>
      <c r="X116" s="5">
        <v>43</v>
      </c>
      <c r="Y116" s="5">
        <v>43</v>
      </c>
      <c r="Z116" s="5">
        <v>21</v>
      </c>
      <c r="AA116" s="5">
        <v>36</v>
      </c>
      <c r="AB116" s="5">
        <v>36</v>
      </c>
      <c r="AC116" s="5">
        <v>36</v>
      </c>
      <c r="AD116" s="5">
        <v>20</v>
      </c>
      <c r="AE116" s="5">
        <v>43.48</v>
      </c>
      <c r="AF116" s="5">
        <v>31</v>
      </c>
      <c r="AG116" s="5">
        <v>31</v>
      </c>
      <c r="AH116" s="5">
        <v>31</v>
      </c>
      <c r="AI116" s="5">
        <v>31</v>
      </c>
      <c r="AJ116" s="5">
        <v>31</v>
      </c>
      <c r="AK116" s="5">
        <v>20</v>
      </c>
      <c r="AL116" s="5">
        <v>21</v>
      </c>
      <c r="AM116" s="5">
        <v>23</v>
      </c>
      <c r="AN116" s="5">
        <v>22</v>
      </c>
      <c r="AO116" s="5">
        <v>19</v>
      </c>
      <c r="AP116" s="5">
        <v>61.29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/>
      <c r="BB116" s="6">
        <f t="shared" si="12"/>
        <v>113</v>
      </c>
      <c r="BC116" s="6">
        <f t="shared" si="12"/>
        <v>95</v>
      </c>
      <c r="BD116" s="6">
        <f t="shared" si="12"/>
        <v>110</v>
      </c>
      <c r="BE116" s="6">
        <f t="shared" si="12"/>
        <v>110</v>
      </c>
      <c r="BF116" s="6">
        <f t="shared" si="12"/>
        <v>110</v>
      </c>
      <c r="BG116" s="6">
        <f t="shared" si="11"/>
        <v>45</v>
      </c>
      <c r="BH116" s="6">
        <f t="shared" si="11"/>
        <v>61</v>
      </c>
      <c r="BI116" s="6">
        <f t="shared" si="11"/>
        <v>80</v>
      </c>
      <c r="BJ116" s="6">
        <f t="shared" si="11"/>
        <v>63</v>
      </c>
      <c r="BK116" s="6">
        <f t="shared" si="11"/>
        <v>43</v>
      </c>
      <c r="BL116" s="7">
        <f t="shared" si="14"/>
        <v>38.626666666666665</v>
      </c>
      <c r="BM116" s="6" t="s">
        <v>46</v>
      </c>
      <c r="BN116" s="8">
        <f t="shared" si="9"/>
        <v>0.47368421052631576</v>
      </c>
      <c r="BO116" s="8">
        <f t="shared" si="9"/>
        <v>0.55454545454545456</v>
      </c>
      <c r="BP116" s="8">
        <f t="shared" si="9"/>
        <v>0.72727272727272729</v>
      </c>
      <c r="BQ116" s="8">
        <f t="shared" si="8"/>
        <v>0.57272727272727275</v>
      </c>
    </row>
    <row r="117" spans="1:69" ht="16" x14ac:dyDescent="0.2">
      <c r="A117" s="5" t="s">
        <v>14</v>
      </c>
      <c r="B117" s="5" t="s">
        <v>14</v>
      </c>
      <c r="C117" s="5" t="s">
        <v>393</v>
      </c>
      <c r="D117" s="5" t="s">
        <v>456</v>
      </c>
      <c r="E117" s="5" t="s">
        <v>457</v>
      </c>
      <c r="F117" s="5" t="s">
        <v>42</v>
      </c>
      <c r="G117" s="5" t="s">
        <v>43</v>
      </c>
      <c r="H117" s="5"/>
      <c r="I117" s="5"/>
      <c r="J117" s="5">
        <v>11</v>
      </c>
      <c r="K117" s="5">
        <v>11</v>
      </c>
      <c r="L117" s="5">
        <v>11</v>
      </c>
      <c r="M117" s="5">
        <v>11</v>
      </c>
      <c r="N117" s="5">
        <v>11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7</v>
      </c>
      <c r="V117" s="5">
        <v>7</v>
      </c>
      <c r="W117" s="5">
        <v>7</v>
      </c>
      <c r="X117" s="5">
        <v>7</v>
      </c>
      <c r="Y117" s="5">
        <v>7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3</v>
      </c>
      <c r="AG117" s="5">
        <v>3</v>
      </c>
      <c r="AH117" s="5">
        <v>3</v>
      </c>
      <c r="AI117" s="5">
        <v>3</v>
      </c>
      <c r="AJ117" s="5">
        <v>3</v>
      </c>
      <c r="AK117" s="5">
        <v>3</v>
      </c>
      <c r="AL117" s="5">
        <v>3</v>
      </c>
      <c r="AM117" s="5">
        <v>3</v>
      </c>
      <c r="AN117" s="5">
        <v>3</v>
      </c>
      <c r="AO117" s="5">
        <v>3</v>
      </c>
      <c r="AP117" s="5">
        <v>100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/>
      <c r="BB117" s="6">
        <f t="shared" si="12"/>
        <v>21</v>
      </c>
      <c r="BC117" s="6">
        <f t="shared" si="12"/>
        <v>21</v>
      </c>
      <c r="BD117" s="6">
        <f t="shared" si="12"/>
        <v>21</v>
      </c>
      <c r="BE117" s="6">
        <f t="shared" si="12"/>
        <v>21</v>
      </c>
      <c r="BF117" s="6">
        <f t="shared" si="12"/>
        <v>21</v>
      </c>
      <c r="BG117" s="6">
        <f t="shared" si="11"/>
        <v>3</v>
      </c>
      <c r="BH117" s="6">
        <f t="shared" si="11"/>
        <v>3</v>
      </c>
      <c r="BI117" s="6">
        <f t="shared" si="11"/>
        <v>3</v>
      </c>
      <c r="BJ117" s="6">
        <f t="shared" si="11"/>
        <v>3</v>
      </c>
      <c r="BK117" s="6">
        <f t="shared" si="11"/>
        <v>3</v>
      </c>
      <c r="BL117" s="7">
        <f t="shared" si="14"/>
        <v>33.333333333333336</v>
      </c>
      <c r="BM117" s="6" t="s">
        <v>46</v>
      </c>
      <c r="BN117" s="8">
        <f t="shared" si="9"/>
        <v>0.14285714285714285</v>
      </c>
      <c r="BO117" s="8">
        <f t="shared" si="9"/>
        <v>0.14285714285714285</v>
      </c>
      <c r="BP117" s="8">
        <f t="shared" si="9"/>
        <v>0.14285714285714285</v>
      </c>
      <c r="BQ117" s="8">
        <f t="shared" si="8"/>
        <v>0.14285714285714285</v>
      </c>
    </row>
    <row r="118" spans="1:69" ht="16" x14ac:dyDescent="0.2">
      <c r="A118" s="5" t="s">
        <v>14</v>
      </c>
      <c r="B118" s="5" t="s">
        <v>14</v>
      </c>
      <c r="C118" s="5" t="s">
        <v>393</v>
      </c>
      <c r="D118" s="5" t="s">
        <v>458</v>
      </c>
      <c r="E118" s="5" t="s">
        <v>459</v>
      </c>
      <c r="F118" s="5" t="s">
        <v>42</v>
      </c>
      <c r="G118" s="5" t="s">
        <v>43</v>
      </c>
      <c r="H118" s="5" t="s">
        <v>460</v>
      </c>
      <c r="I118" s="5" t="s">
        <v>461</v>
      </c>
      <c r="J118" s="5">
        <v>20</v>
      </c>
      <c r="K118" s="5">
        <v>20</v>
      </c>
      <c r="L118" s="5">
        <v>19</v>
      </c>
      <c r="M118" s="5">
        <v>19</v>
      </c>
      <c r="N118" s="5">
        <v>19</v>
      </c>
      <c r="O118" s="5">
        <v>7</v>
      </c>
      <c r="P118" s="5">
        <v>6</v>
      </c>
      <c r="Q118" s="5">
        <v>6</v>
      </c>
      <c r="R118" s="5">
        <v>6</v>
      </c>
      <c r="S118" s="5">
        <v>5</v>
      </c>
      <c r="T118" s="5">
        <v>25</v>
      </c>
      <c r="U118" s="5">
        <v>17</v>
      </c>
      <c r="V118" s="5">
        <v>17</v>
      </c>
      <c r="W118" s="5">
        <v>17</v>
      </c>
      <c r="X118" s="5">
        <v>17</v>
      </c>
      <c r="Y118" s="5">
        <v>17</v>
      </c>
      <c r="Z118" s="5">
        <v>5</v>
      </c>
      <c r="AA118" s="5">
        <v>6</v>
      </c>
      <c r="AB118" s="5">
        <v>7</v>
      </c>
      <c r="AC118" s="5">
        <v>7</v>
      </c>
      <c r="AD118" s="5">
        <v>5</v>
      </c>
      <c r="AE118" s="5">
        <v>29.41</v>
      </c>
      <c r="AF118" s="5">
        <v>16</v>
      </c>
      <c r="AG118" s="5">
        <v>16</v>
      </c>
      <c r="AH118" s="5">
        <v>16</v>
      </c>
      <c r="AI118" s="5">
        <v>16</v>
      </c>
      <c r="AJ118" s="5">
        <v>16</v>
      </c>
      <c r="AK118" s="5">
        <v>6</v>
      </c>
      <c r="AL118" s="5">
        <v>5</v>
      </c>
      <c r="AM118" s="5">
        <v>6</v>
      </c>
      <c r="AN118" s="5">
        <v>5</v>
      </c>
      <c r="AO118" s="5">
        <v>5</v>
      </c>
      <c r="AP118" s="5">
        <v>31.25</v>
      </c>
      <c r="AQ118" s="5">
        <v>16</v>
      </c>
      <c r="AR118" s="5">
        <v>16</v>
      </c>
      <c r="AS118" s="5">
        <v>16</v>
      </c>
      <c r="AT118" s="5">
        <v>16</v>
      </c>
      <c r="AU118" s="5">
        <v>16</v>
      </c>
      <c r="AV118" s="5">
        <v>6</v>
      </c>
      <c r="AW118" s="5">
        <v>6</v>
      </c>
      <c r="AX118" s="5">
        <v>8</v>
      </c>
      <c r="AY118" s="5">
        <v>6</v>
      </c>
      <c r="AZ118" s="5">
        <v>5</v>
      </c>
      <c r="BA118" s="5">
        <v>31.25</v>
      </c>
      <c r="BB118" s="6">
        <f t="shared" si="12"/>
        <v>69</v>
      </c>
      <c r="BC118" s="6">
        <f t="shared" si="12"/>
        <v>69</v>
      </c>
      <c r="BD118" s="6">
        <f t="shared" si="12"/>
        <v>68</v>
      </c>
      <c r="BE118" s="6">
        <f t="shared" si="12"/>
        <v>68</v>
      </c>
      <c r="BF118" s="6">
        <f t="shared" si="12"/>
        <v>68</v>
      </c>
      <c r="BG118" s="6">
        <f t="shared" si="11"/>
        <v>24</v>
      </c>
      <c r="BH118" s="6">
        <f t="shared" si="11"/>
        <v>23</v>
      </c>
      <c r="BI118" s="6">
        <f t="shared" si="11"/>
        <v>27</v>
      </c>
      <c r="BJ118" s="6">
        <f t="shared" si="11"/>
        <v>24</v>
      </c>
      <c r="BK118" s="6">
        <f t="shared" si="11"/>
        <v>20</v>
      </c>
      <c r="BL118" s="7">
        <f>(T118+AE118+AP118+BA118)/4</f>
        <v>29.227499999999999</v>
      </c>
      <c r="BM118" s="6" t="s">
        <v>22</v>
      </c>
      <c r="BN118" s="8">
        <f t="shared" si="9"/>
        <v>0.34782608695652173</v>
      </c>
      <c r="BO118" s="8">
        <f t="shared" si="9"/>
        <v>0.33823529411764708</v>
      </c>
      <c r="BP118" s="8">
        <f t="shared" si="9"/>
        <v>0.39705882352941174</v>
      </c>
      <c r="BQ118" s="8">
        <f t="shared" si="8"/>
        <v>0.35294117647058826</v>
      </c>
    </row>
    <row r="119" spans="1:69" ht="16" x14ac:dyDescent="0.2">
      <c r="A119" s="5" t="s">
        <v>14</v>
      </c>
      <c r="B119" s="5" t="s">
        <v>14</v>
      </c>
      <c r="C119" s="5" t="s">
        <v>462</v>
      </c>
      <c r="D119" s="5" t="s">
        <v>463</v>
      </c>
      <c r="E119" s="5" t="s">
        <v>464</v>
      </c>
      <c r="F119" s="5" t="s">
        <v>190</v>
      </c>
      <c r="G119" s="5" t="s">
        <v>191</v>
      </c>
      <c r="H119" s="5" t="s">
        <v>465</v>
      </c>
      <c r="I119" s="5" t="s">
        <v>466</v>
      </c>
      <c r="J119" s="5">
        <v>46</v>
      </c>
      <c r="K119" s="5">
        <v>17</v>
      </c>
      <c r="L119" s="5">
        <v>20</v>
      </c>
      <c r="M119" s="5">
        <v>33</v>
      </c>
      <c r="N119" s="5">
        <v>20</v>
      </c>
      <c r="O119" s="5">
        <v>0</v>
      </c>
      <c r="P119" s="5">
        <v>0</v>
      </c>
      <c r="Q119" s="5">
        <v>1</v>
      </c>
      <c r="R119" s="5">
        <v>0</v>
      </c>
      <c r="S119" s="5">
        <v>0</v>
      </c>
      <c r="T119" s="5">
        <v>0</v>
      </c>
      <c r="U119" s="5">
        <v>67</v>
      </c>
      <c r="V119" s="5">
        <v>66</v>
      </c>
      <c r="W119" s="5">
        <v>26</v>
      </c>
      <c r="X119" s="5">
        <v>26</v>
      </c>
      <c r="Y119" s="5">
        <v>26</v>
      </c>
      <c r="Z119" s="5">
        <v>0</v>
      </c>
      <c r="AA119" s="5">
        <v>0</v>
      </c>
      <c r="AB119" s="5">
        <v>1</v>
      </c>
      <c r="AC119" s="5">
        <v>0</v>
      </c>
      <c r="AD119" s="5">
        <v>0</v>
      </c>
      <c r="AE119" s="5">
        <v>0</v>
      </c>
      <c r="AF119" s="5">
        <v>80</v>
      </c>
      <c r="AG119" s="5">
        <v>80</v>
      </c>
      <c r="AH119" s="5">
        <v>80</v>
      </c>
      <c r="AI119" s="5">
        <v>80</v>
      </c>
      <c r="AJ119" s="5">
        <v>80</v>
      </c>
      <c r="AK119" s="5">
        <v>1</v>
      </c>
      <c r="AL119" s="5">
        <v>0</v>
      </c>
      <c r="AM119" s="5">
        <v>2</v>
      </c>
      <c r="AN119" s="5">
        <v>0</v>
      </c>
      <c r="AO119" s="5">
        <v>0</v>
      </c>
      <c r="AP119" s="5">
        <v>0</v>
      </c>
      <c r="AQ119" s="5">
        <v>105</v>
      </c>
      <c r="AR119" s="5">
        <v>93</v>
      </c>
      <c r="AS119" s="5">
        <v>93</v>
      </c>
      <c r="AT119" s="5">
        <v>93</v>
      </c>
      <c r="AU119" s="5">
        <v>93</v>
      </c>
      <c r="AV119" s="5">
        <v>6</v>
      </c>
      <c r="AW119" s="5">
        <v>0</v>
      </c>
      <c r="AX119" s="5">
        <v>7</v>
      </c>
      <c r="AY119" s="5">
        <v>8</v>
      </c>
      <c r="AZ119" s="5">
        <v>0</v>
      </c>
      <c r="BA119" s="5">
        <v>0</v>
      </c>
      <c r="BB119" s="6">
        <f t="shared" si="12"/>
        <v>298</v>
      </c>
      <c r="BC119" s="6">
        <f t="shared" si="12"/>
        <v>256</v>
      </c>
      <c r="BD119" s="6">
        <f t="shared" si="12"/>
        <v>219</v>
      </c>
      <c r="BE119" s="6">
        <f t="shared" si="12"/>
        <v>232</v>
      </c>
      <c r="BF119" s="6">
        <f t="shared" si="12"/>
        <v>219</v>
      </c>
      <c r="BG119" s="6">
        <f t="shared" si="11"/>
        <v>7</v>
      </c>
      <c r="BH119" s="6">
        <f t="shared" si="11"/>
        <v>0</v>
      </c>
      <c r="BI119" s="6">
        <f t="shared" si="11"/>
        <v>11</v>
      </c>
      <c r="BJ119" s="6">
        <f t="shared" si="11"/>
        <v>8</v>
      </c>
      <c r="BK119" s="6">
        <f t="shared" si="11"/>
        <v>0</v>
      </c>
      <c r="BL119" s="7">
        <f>(T119+AE119+AP119+BA119)/4</f>
        <v>0</v>
      </c>
      <c r="BM119" s="6" t="s">
        <v>22</v>
      </c>
      <c r="BN119" s="8">
        <f t="shared" si="9"/>
        <v>2.734375E-2</v>
      </c>
      <c r="BO119" s="8">
        <f t="shared" si="9"/>
        <v>0</v>
      </c>
      <c r="BP119" s="8">
        <f t="shared" si="9"/>
        <v>4.7413793103448273E-2</v>
      </c>
      <c r="BQ119" s="8">
        <f t="shared" si="8"/>
        <v>3.6529680365296802E-2</v>
      </c>
    </row>
    <row r="120" spans="1:69" ht="16" x14ac:dyDescent="0.2">
      <c r="A120" s="5" t="s">
        <v>14</v>
      </c>
      <c r="B120" s="5" t="s">
        <v>14</v>
      </c>
      <c r="C120" s="5" t="s">
        <v>462</v>
      </c>
      <c r="D120" s="5" t="s">
        <v>467</v>
      </c>
      <c r="E120" s="5" t="s">
        <v>468</v>
      </c>
      <c r="F120" s="5" t="s">
        <v>18</v>
      </c>
      <c r="G120" s="5" t="s">
        <v>19</v>
      </c>
      <c r="H120" s="5" t="s">
        <v>469</v>
      </c>
      <c r="I120" s="5" t="s">
        <v>470</v>
      </c>
      <c r="J120" s="5">
        <v>87</v>
      </c>
      <c r="K120" s="5">
        <v>87</v>
      </c>
      <c r="L120" s="5">
        <v>87</v>
      </c>
      <c r="M120" s="5">
        <v>87</v>
      </c>
      <c r="N120" s="5">
        <v>87</v>
      </c>
      <c r="O120" s="5">
        <v>8</v>
      </c>
      <c r="P120" s="5">
        <v>11</v>
      </c>
      <c r="Q120" s="5">
        <v>49</v>
      </c>
      <c r="R120" s="5">
        <v>49</v>
      </c>
      <c r="S120" s="5">
        <v>5</v>
      </c>
      <c r="T120" s="5">
        <v>5.75</v>
      </c>
      <c r="U120" s="5">
        <v>90</v>
      </c>
      <c r="V120" s="5">
        <v>90</v>
      </c>
      <c r="W120" s="5">
        <v>89</v>
      </c>
      <c r="X120" s="5">
        <v>90</v>
      </c>
      <c r="Y120" s="5">
        <v>89</v>
      </c>
      <c r="Z120" s="5">
        <v>11</v>
      </c>
      <c r="AA120" s="5">
        <v>4</v>
      </c>
      <c r="AB120" s="5">
        <v>10</v>
      </c>
      <c r="AC120" s="5">
        <v>6</v>
      </c>
      <c r="AD120" s="5">
        <v>2</v>
      </c>
      <c r="AE120" s="5">
        <v>2.2200000000000002</v>
      </c>
      <c r="AF120" s="5">
        <v>108</v>
      </c>
      <c r="AG120" s="5">
        <v>108</v>
      </c>
      <c r="AH120" s="5">
        <v>108</v>
      </c>
      <c r="AI120" s="5">
        <v>108</v>
      </c>
      <c r="AJ120" s="5">
        <v>108</v>
      </c>
      <c r="AK120" s="5">
        <v>33</v>
      </c>
      <c r="AL120" s="5">
        <v>31</v>
      </c>
      <c r="AM120" s="5">
        <v>49</v>
      </c>
      <c r="AN120" s="5">
        <v>47</v>
      </c>
      <c r="AO120" s="5">
        <v>27</v>
      </c>
      <c r="AP120" s="5">
        <v>25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/>
      <c r="BB120" s="6">
        <f t="shared" si="12"/>
        <v>285</v>
      </c>
      <c r="BC120" s="6">
        <f t="shared" si="12"/>
        <v>285</v>
      </c>
      <c r="BD120" s="6">
        <f t="shared" si="12"/>
        <v>284</v>
      </c>
      <c r="BE120" s="6">
        <f t="shared" si="12"/>
        <v>285</v>
      </c>
      <c r="BF120" s="6">
        <f t="shared" si="12"/>
        <v>284</v>
      </c>
      <c r="BG120" s="6">
        <f t="shared" si="11"/>
        <v>52</v>
      </c>
      <c r="BH120" s="6">
        <f t="shared" si="11"/>
        <v>46</v>
      </c>
      <c r="BI120" s="6">
        <f t="shared" si="11"/>
        <v>108</v>
      </c>
      <c r="BJ120" s="6">
        <f t="shared" si="11"/>
        <v>102</v>
      </c>
      <c r="BK120" s="6">
        <f t="shared" si="11"/>
        <v>34</v>
      </c>
      <c r="BL120" s="7">
        <f t="shared" ref="BL120:BL137" si="15">(T120+AE120+AP120+BA120)/3</f>
        <v>10.99</v>
      </c>
      <c r="BM120" s="6" t="s">
        <v>46</v>
      </c>
      <c r="BN120" s="8">
        <f t="shared" si="9"/>
        <v>0.18245614035087721</v>
      </c>
      <c r="BO120" s="8">
        <f t="shared" si="9"/>
        <v>0.1619718309859155</v>
      </c>
      <c r="BP120" s="8">
        <f t="shared" si="9"/>
        <v>0.37894736842105264</v>
      </c>
      <c r="BQ120" s="8">
        <f t="shared" si="8"/>
        <v>0.35915492957746481</v>
      </c>
    </row>
    <row r="121" spans="1:69" ht="16" x14ac:dyDescent="0.2">
      <c r="A121" s="5" t="s">
        <v>14</v>
      </c>
      <c r="B121" s="5" t="s">
        <v>14</v>
      </c>
      <c r="C121" s="5" t="s">
        <v>462</v>
      </c>
      <c r="D121" s="5" t="s">
        <v>471</v>
      </c>
      <c r="E121" s="5" t="s">
        <v>472</v>
      </c>
      <c r="F121" s="5" t="s">
        <v>18</v>
      </c>
      <c r="G121" s="5" t="s">
        <v>19</v>
      </c>
      <c r="H121" s="5" t="s">
        <v>473</v>
      </c>
      <c r="I121" s="5" t="s">
        <v>474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/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/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/>
      <c r="AQ121" s="5">
        <v>28</v>
      </c>
      <c r="AR121" s="5">
        <v>28</v>
      </c>
      <c r="AS121" s="5">
        <v>28</v>
      </c>
      <c r="AT121" s="5">
        <v>28</v>
      </c>
      <c r="AU121" s="5">
        <v>28</v>
      </c>
      <c r="AV121" s="5">
        <v>10</v>
      </c>
      <c r="AW121" s="5">
        <v>9</v>
      </c>
      <c r="AX121" s="5">
        <v>10</v>
      </c>
      <c r="AY121" s="5">
        <v>9</v>
      </c>
      <c r="AZ121" s="5">
        <v>9</v>
      </c>
      <c r="BA121" s="5">
        <v>32.14</v>
      </c>
      <c r="BB121" s="6">
        <f t="shared" si="12"/>
        <v>28</v>
      </c>
      <c r="BC121" s="6">
        <f t="shared" si="12"/>
        <v>28</v>
      </c>
      <c r="BD121" s="6">
        <f t="shared" si="12"/>
        <v>28</v>
      </c>
      <c r="BE121" s="6">
        <f t="shared" si="12"/>
        <v>28</v>
      </c>
      <c r="BF121" s="6">
        <f t="shared" si="12"/>
        <v>28</v>
      </c>
      <c r="BG121" s="6">
        <f t="shared" si="11"/>
        <v>10</v>
      </c>
      <c r="BH121" s="6">
        <f t="shared" si="11"/>
        <v>9</v>
      </c>
      <c r="BI121" s="6">
        <f t="shared" si="11"/>
        <v>10</v>
      </c>
      <c r="BJ121" s="6">
        <f t="shared" si="11"/>
        <v>9</v>
      </c>
      <c r="BK121" s="6">
        <f t="shared" si="11"/>
        <v>9</v>
      </c>
      <c r="BL121" s="7">
        <f t="shared" si="15"/>
        <v>10.713333333333333</v>
      </c>
      <c r="BM121" s="6" t="s">
        <v>27</v>
      </c>
      <c r="BN121" s="8">
        <f t="shared" si="9"/>
        <v>0.35714285714285715</v>
      </c>
      <c r="BO121" s="8">
        <f t="shared" si="9"/>
        <v>0.32142857142857145</v>
      </c>
      <c r="BP121" s="8">
        <f t="shared" si="9"/>
        <v>0.35714285714285715</v>
      </c>
      <c r="BQ121" s="8">
        <f t="shared" si="8"/>
        <v>0.32142857142857145</v>
      </c>
    </row>
    <row r="122" spans="1:69" ht="16" x14ac:dyDescent="0.2">
      <c r="A122" s="5" t="s">
        <v>14</v>
      </c>
      <c r="B122" s="5" t="s">
        <v>14</v>
      </c>
      <c r="C122" s="5" t="s">
        <v>462</v>
      </c>
      <c r="D122" s="5" t="s">
        <v>475</v>
      </c>
      <c r="E122" s="5" t="s">
        <v>476</v>
      </c>
      <c r="F122" s="5" t="s">
        <v>18</v>
      </c>
      <c r="G122" s="5" t="s">
        <v>19</v>
      </c>
      <c r="H122" s="5" t="s">
        <v>477</v>
      </c>
      <c r="I122" s="5" t="s">
        <v>478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/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/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/>
      <c r="AQ122" s="5">
        <v>129</v>
      </c>
      <c r="AR122" s="5">
        <v>126</v>
      </c>
      <c r="AS122" s="5">
        <v>125</v>
      </c>
      <c r="AT122" s="5">
        <v>123</v>
      </c>
      <c r="AU122" s="5">
        <v>121</v>
      </c>
      <c r="AV122" s="5">
        <v>62</v>
      </c>
      <c r="AW122" s="5">
        <v>63</v>
      </c>
      <c r="AX122" s="5">
        <v>58</v>
      </c>
      <c r="AY122" s="5">
        <v>55</v>
      </c>
      <c r="AZ122" s="5">
        <v>55</v>
      </c>
      <c r="BA122" s="5">
        <v>42.64</v>
      </c>
      <c r="BB122" s="6">
        <f t="shared" si="12"/>
        <v>129</v>
      </c>
      <c r="BC122" s="6">
        <f t="shared" si="12"/>
        <v>126</v>
      </c>
      <c r="BD122" s="6">
        <f t="shared" si="12"/>
        <v>125</v>
      </c>
      <c r="BE122" s="6">
        <f t="shared" si="12"/>
        <v>123</v>
      </c>
      <c r="BF122" s="6">
        <f t="shared" si="12"/>
        <v>121</v>
      </c>
      <c r="BG122" s="6">
        <f t="shared" si="11"/>
        <v>62</v>
      </c>
      <c r="BH122" s="6">
        <f t="shared" si="11"/>
        <v>63</v>
      </c>
      <c r="BI122" s="6">
        <f t="shared" si="11"/>
        <v>58</v>
      </c>
      <c r="BJ122" s="6">
        <f t="shared" si="11"/>
        <v>55</v>
      </c>
      <c r="BK122" s="6">
        <f t="shared" si="11"/>
        <v>55</v>
      </c>
      <c r="BL122" s="7">
        <f t="shared" si="15"/>
        <v>14.213333333333333</v>
      </c>
      <c r="BM122" s="6" t="s">
        <v>27</v>
      </c>
      <c r="BN122" s="8">
        <f t="shared" si="9"/>
        <v>0.49206349206349204</v>
      </c>
      <c r="BO122" s="8">
        <f t="shared" si="9"/>
        <v>0.504</v>
      </c>
      <c r="BP122" s="8">
        <f t="shared" si="9"/>
        <v>0.47154471544715448</v>
      </c>
      <c r="BQ122" s="8">
        <f t="shared" si="8"/>
        <v>0.45454545454545453</v>
      </c>
    </row>
    <row r="123" spans="1:69" ht="16" x14ac:dyDescent="0.2">
      <c r="A123" s="5" t="s">
        <v>14</v>
      </c>
      <c r="B123" s="5" t="s">
        <v>14</v>
      </c>
      <c r="C123" s="5" t="s">
        <v>462</v>
      </c>
      <c r="D123" s="5" t="s">
        <v>479</v>
      </c>
      <c r="E123" s="5" t="s">
        <v>480</v>
      </c>
      <c r="F123" s="5" t="s">
        <v>18</v>
      </c>
      <c r="G123" s="5" t="s">
        <v>19</v>
      </c>
      <c r="H123" s="5" t="s">
        <v>481</v>
      </c>
      <c r="I123" s="5" t="s">
        <v>482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/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/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/>
      <c r="AQ123" s="5">
        <v>67</v>
      </c>
      <c r="AR123" s="5">
        <v>67</v>
      </c>
      <c r="AS123" s="5">
        <v>67</v>
      </c>
      <c r="AT123" s="5">
        <v>67</v>
      </c>
      <c r="AU123" s="5">
        <v>67</v>
      </c>
      <c r="AV123" s="5">
        <v>49</v>
      </c>
      <c r="AW123" s="5">
        <v>33</v>
      </c>
      <c r="AX123" s="5">
        <v>29</v>
      </c>
      <c r="AY123" s="5">
        <v>33</v>
      </c>
      <c r="AZ123" s="5">
        <v>26</v>
      </c>
      <c r="BA123" s="5">
        <v>38.81</v>
      </c>
      <c r="BB123" s="6">
        <f t="shared" si="12"/>
        <v>67</v>
      </c>
      <c r="BC123" s="6">
        <f t="shared" si="12"/>
        <v>67</v>
      </c>
      <c r="BD123" s="6">
        <f t="shared" si="12"/>
        <v>67</v>
      </c>
      <c r="BE123" s="6">
        <f t="shared" si="12"/>
        <v>67</v>
      </c>
      <c r="BF123" s="6">
        <f t="shared" si="12"/>
        <v>67</v>
      </c>
      <c r="BG123" s="6">
        <f t="shared" si="11"/>
        <v>49</v>
      </c>
      <c r="BH123" s="6">
        <f t="shared" si="11"/>
        <v>33</v>
      </c>
      <c r="BI123" s="6">
        <f t="shared" si="11"/>
        <v>29</v>
      </c>
      <c r="BJ123" s="6">
        <f t="shared" si="11"/>
        <v>33</v>
      </c>
      <c r="BK123" s="6">
        <f t="shared" si="11"/>
        <v>26</v>
      </c>
      <c r="BL123" s="7">
        <f t="shared" si="15"/>
        <v>12.936666666666667</v>
      </c>
      <c r="BM123" s="6" t="s">
        <v>27</v>
      </c>
      <c r="BN123" s="8">
        <f t="shared" si="9"/>
        <v>0.73134328358208955</v>
      </c>
      <c r="BO123" s="8">
        <f t="shared" si="9"/>
        <v>0.4925373134328358</v>
      </c>
      <c r="BP123" s="8">
        <f t="shared" si="9"/>
        <v>0.43283582089552236</v>
      </c>
      <c r="BQ123" s="8">
        <f t="shared" si="8"/>
        <v>0.4925373134328358</v>
      </c>
    </row>
    <row r="124" spans="1:69" ht="16" x14ac:dyDescent="0.2">
      <c r="A124" s="5" t="s">
        <v>14</v>
      </c>
      <c r="B124" s="5" t="s">
        <v>14</v>
      </c>
      <c r="C124" s="5" t="s">
        <v>462</v>
      </c>
      <c r="D124" s="5" t="s">
        <v>483</v>
      </c>
      <c r="E124" s="5" t="s">
        <v>484</v>
      </c>
      <c r="F124" s="5" t="s">
        <v>18</v>
      </c>
      <c r="G124" s="5" t="s">
        <v>19</v>
      </c>
      <c r="H124" s="5" t="s">
        <v>485</v>
      </c>
      <c r="I124" s="5" t="s">
        <v>486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/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/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/>
      <c r="AQ124" s="5">
        <v>75</v>
      </c>
      <c r="AR124" s="5">
        <v>75</v>
      </c>
      <c r="AS124" s="5">
        <v>75</v>
      </c>
      <c r="AT124" s="5">
        <v>75</v>
      </c>
      <c r="AU124" s="5">
        <v>75</v>
      </c>
      <c r="AV124" s="5">
        <v>25</v>
      </c>
      <c r="AW124" s="5">
        <v>25</v>
      </c>
      <c r="AX124" s="5">
        <v>28</v>
      </c>
      <c r="AY124" s="5">
        <v>28</v>
      </c>
      <c r="AZ124" s="5">
        <v>23</v>
      </c>
      <c r="BA124" s="5">
        <v>30.67</v>
      </c>
      <c r="BB124" s="6">
        <f t="shared" si="12"/>
        <v>75</v>
      </c>
      <c r="BC124" s="6">
        <f t="shared" si="12"/>
        <v>75</v>
      </c>
      <c r="BD124" s="6">
        <f t="shared" si="12"/>
        <v>75</v>
      </c>
      <c r="BE124" s="6">
        <f t="shared" si="12"/>
        <v>75</v>
      </c>
      <c r="BF124" s="6">
        <f t="shared" si="12"/>
        <v>75</v>
      </c>
      <c r="BG124" s="6">
        <f t="shared" si="11"/>
        <v>25</v>
      </c>
      <c r="BH124" s="6">
        <f t="shared" si="11"/>
        <v>25</v>
      </c>
      <c r="BI124" s="6">
        <f t="shared" si="11"/>
        <v>28</v>
      </c>
      <c r="BJ124" s="6">
        <f t="shared" si="11"/>
        <v>28</v>
      </c>
      <c r="BK124" s="6">
        <f t="shared" si="11"/>
        <v>23</v>
      </c>
      <c r="BL124" s="7">
        <f t="shared" si="15"/>
        <v>10.223333333333334</v>
      </c>
      <c r="BM124" s="6" t="s">
        <v>27</v>
      </c>
      <c r="BN124" s="8">
        <f t="shared" si="9"/>
        <v>0.33333333333333331</v>
      </c>
      <c r="BO124" s="8">
        <f t="shared" si="9"/>
        <v>0.33333333333333331</v>
      </c>
      <c r="BP124" s="8">
        <f t="shared" si="9"/>
        <v>0.37333333333333335</v>
      </c>
      <c r="BQ124" s="8">
        <f t="shared" si="8"/>
        <v>0.37333333333333335</v>
      </c>
    </row>
    <row r="125" spans="1:69" ht="16" x14ac:dyDescent="0.2">
      <c r="A125" s="5" t="s">
        <v>14</v>
      </c>
      <c r="B125" s="5" t="s">
        <v>14</v>
      </c>
      <c r="C125" s="5" t="s">
        <v>462</v>
      </c>
      <c r="D125" s="5" t="s">
        <v>487</v>
      </c>
      <c r="E125" s="5" t="s">
        <v>488</v>
      </c>
      <c r="F125" s="5" t="s">
        <v>18</v>
      </c>
      <c r="G125" s="5" t="s">
        <v>19</v>
      </c>
      <c r="H125" s="5" t="s">
        <v>489</v>
      </c>
      <c r="I125" s="5" t="s">
        <v>490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/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/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/>
      <c r="AQ125" s="5">
        <v>73</v>
      </c>
      <c r="AR125" s="5">
        <v>67</v>
      </c>
      <c r="AS125" s="5">
        <v>68</v>
      </c>
      <c r="AT125" s="5">
        <v>68</v>
      </c>
      <c r="AU125" s="5">
        <v>68</v>
      </c>
      <c r="AV125" s="5">
        <v>22</v>
      </c>
      <c r="AW125" s="5">
        <v>31</v>
      </c>
      <c r="AX125" s="5">
        <v>33</v>
      </c>
      <c r="AY125" s="5">
        <v>22</v>
      </c>
      <c r="AZ125" s="5">
        <v>13</v>
      </c>
      <c r="BA125" s="5">
        <v>17.809999999999999</v>
      </c>
      <c r="BB125" s="6">
        <f t="shared" si="12"/>
        <v>73</v>
      </c>
      <c r="BC125" s="6">
        <f t="shared" si="12"/>
        <v>67</v>
      </c>
      <c r="BD125" s="6">
        <f t="shared" si="12"/>
        <v>68</v>
      </c>
      <c r="BE125" s="6">
        <f t="shared" si="12"/>
        <v>68</v>
      </c>
      <c r="BF125" s="6">
        <f t="shared" si="12"/>
        <v>68</v>
      </c>
      <c r="BG125" s="6">
        <f t="shared" si="11"/>
        <v>22</v>
      </c>
      <c r="BH125" s="6">
        <f t="shared" si="11"/>
        <v>31</v>
      </c>
      <c r="BI125" s="6">
        <f t="shared" si="11"/>
        <v>33</v>
      </c>
      <c r="BJ125" s="6">
        <f t="shared" si="11"/>
        <v>22</v>
      </c>
      <c r="BK125" s="6">
        <f t="shared" si="11"/>
        <v>13</v>
      </c>
      <c r="BL125" s="7">
        <f t="shared" si="15"/>
        <v>5.9366666666666665</v>
      </c>
      <c r="BM125" s="6" t="s">
        <v>27</v>
      </c>
      <c r="BN125" s="8">
        <f t="shared" si="9"/>
        <v>0.32835820895522388</v>
      </c>
      <c r="BO125" s="8">
        <f t="shared" si="9"/>
        <v>0.45588235294117646</v>
      </c>
      <c r="BP125" s="8">
        <f t="shared" si="9"/>
        <v>0.48529411764705882</v>
      </c>
      <c r="BQ125" s="8">
        <f t="shared" si="8"/>
        <v>0.3235294117647059</v>
      </c>
    </row>
    <row r="126" spans="1:69" ht="16" x14ac:dyDescent="0.2">
      <c r="A126" s="5" t="s">
        <v>14</v>
      </c>
      <c r="B126" s="5" t="s">
        <v>14</v>
      </c>
      <c r="C126" s="5" t="s">
        <v>462</v>
      </c>
      <c r="D126" s="5" t="s">
        <v>491</v>
      </c>
      <c r="E126" s="5" t="s">
        <v>492</v>
      </c>
      <c r="F126" s="5" t="s">
        <v>287</v>
      </c>
      <c r="G126" s="5" t="s">
        <v>293</v>
      </c>
      <c r="H126" s="5" t="s">
        <v>493</v>
      </c>
      <c r="I126" s="5" t="s">
        <v>494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/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/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/>
      <c r="AQ126" s="5">
        <v>41</v>
      </c>
      <c r="AR126" s="5">
        <v>41</v>
      </c>
      <c r="AS126" s="5">
        <v>41</v>
      </c>
      <c r="AT126" s="5">
        <v>41</v>
      </c>
      <c r="AU126" s="5">
        <v>41</v>
      </c>
      <c r="AV126" s="5">
        <v>8</v>
      </c>
      <c r="AW126" s="5">
        <v>5</v>
      </c>
      <c r="AX126" s="5">
        <v>14</v>
      </c>
      <c r="AY126" s="5">
        <v>14</v>
      </c>
      <c r="AZ126" s="5">
        <v>2</v>
      </c>
      <c r="BA126" s="5">
        <v>4.88</v>
      </c>
      <c r="BB126" s="6">
        <f t="shared" si="12"/>
        <v>41</v>
      </c>
      <c r="BC126" s="6">
        <f t="shared" si="12"/>
        <v>41</v>
      </c>
      <c r="BD126" s="6">
        <f t="shared" si="12"/>
        <v>41</v>
      </c>
      <c r="BE126" s="6">
        <f t="shared" si="12"/>
        <v>41</v>
      </c>
      <c r="BF126" s="6">
        <f t="shared" si="12"/>
        <v>41</v>
      </c>
      <c r="BG126" s="6">
        <f t="shared" si="11"/>
        <v>8</v>
      </c>
      <c r="BH126" s="6">
        <f t="shared" si="11"/>
        <v>5</v>
      </c>
      <c r="BI126" s="6">
        <f t="shared" si="11"/>
        <v>14</v>
      </c>
      <c r="BJ126" s="6">
        <f t="shared" si="11"/>
        <v>14</v>
      </c>
      <c r="BK126" s="6">
        <f t="shared" si="11"/>
        <v>2</v>
      </c>
      <c r="BL126" s="7">
        <f t="shared" si="15"/>
        <v>1.6266666666666667</v>
      </c>
      <c r="BM126" s="6" t="s">
        <v>27</v>
      </c>
      <c r="BN126" s="8">
        <f t="shared" si="9"/>
        <v>0.1951219512195122</v>
      </c>
      <c r="BO126" s="8">
        <f t="shared" si="9"/>
        <v>0.12195121951219512</v>
      </c>
      <c r="BP126" s="8">
        <f t="shared" si="9"/>
        <v>0.34146341463414637</v>
      </c>
      <c r="BQ126" s="8">
        <f t="shared" si="8"/>
        <v>0.34146341463414637</v>
      </c>
    </row>
    <row r="127" spans="1:69" ht="32" x14ac:dyDescent="0.2">
      <c r="A127" s="5" t="s">
        <v>14</v>
      </c>
      <c r="B127" s="5" t="s">
        <v>14</v>
      </c>
      <c r="C127" s="5" t="s">
        <v>462</v>
      </c>
      <c r="D127" s="5" t="s">
        <v>495</v>
      </c>
      <c r="E127" s="5" t="s">
        <v>496</v>
      </c>
      <c r="F127" s="5" t="s">
        <v>497</v>
      </c>
      <c r="G127" s="5" t="s">
        <v>498</v>
      </c>
      <c r="H127" s="5" t="s">
        <v>499</v>
      </c>
      <c r="I127" s="5" t="s">
        <v>500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/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/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/>
      <c r="AQ127" s="5">
        <v>45</v>
      </c>
      <c r="AR127" s="5">
        <v>45</v>
      </c>
      <c r="AS127" s="5">
        <v>45</v>
      </c>
      <c r="AT127" s="5">
        <v>45</v>
      </c>
      <c r="AU127" s="5">
        <v>45</v>
      </c>
      <c r="AV127" s="5">
        <v>2</v>
      </c>
      <c r="AW127" s="5">
        <v>1</v>
      </c>
      <c r="AX127" s="5">
        <v>3</v>
      </c>
      <c r="AY127" s="5">
        <v>2</v>
      </c>
      <c r="AZ127" s="5">
        <v>1</v>
      </c>
      <c r="BA127" s="5">
        <v>2.2200000000000002</v>
      </c>
      <c r="BB127" s="6">
        <f t="shared" si="12"/>
        <v>45</v>
      </c>
      <c r="BC127" s="6">
        <f t="shared" si="12"/>
        <v>45</v>
      </c>
      <c r="BD127" s="6">
        <f t="shared" si="12"/>
        <v>45</v>
      </c>
      <c r="BE127" s="6">
        <f t="shared" si="12"/>
        <v>45</v>
      </c>
      <c r="BF127" s="6">
        <f t="shared" si="12"/>
        <v>45</v>
      </c>
      <c r="BG127" s="6">
        <f t="shared" si="11"/>
        <v>2</v>
      </c>
      <c r="BH127" s="6">
        <f t="shared" si="11"/>
        <v>1</v>
      </c>
      <c r="BI127" s="6">
        <f t="shared" si="11"/>
        <v>3</v>
      </c>
      <c r="BJ127" s="6">
        <f t="shared" si="11"/>
        <v>2</v>
      </c>
      <c r="BK127" s="6">
        <f t="shared" si="11"/>
        <v>1</v>
      </c>
      <c r="BL127" s="7">
        <f t="shared" si="15"/>
        <v>0.7400000000000001</v>
      </c>
      <c r="BM127" s="6" t="s">
        <v>27</v>
      </c>
      <c r="BN127" s="8">
        <f t="shared" si="9"/>
        <v>4.4444444444444446E-2</v>
      </c>
      <c r="BO127" s="8">
        <f t="shared" si="9"/>
        <v>2.2222222222222223E-2</v>
      </c>
      <c r="BP127" s="8">
        <f t="shared" si="9"/>
        <v>6.6666666666666666E-2</v>
      </c>
      <c r="BQ127" s="8">
        <f t="shared" si="8"/>
        <v>4.4444444444444446E-2</v>
      </c>
    </row>
    <row r="128" spans="1:69" ht="16" x14ac:dyDescent="0.2">
      <c r="A128" s="5" t="s">
        <v>14</v>
      </c>
      <c r="B128" s="5" t="s">
        <v>14</v>
      </c>
      <c r="C128" s="5" t="s">
        <v>462</v>
      </c>
      <c r="D128" s="5" t="s">
        <v>501</v>
      </c>
      <c r="E128" s="5" t="s">
        <v>502</v>
      </c>
      <c r="F128" s="5" t="s">
        <v>42</v>
      </c>
      <c r="G128" s="5" t="s">
        <v>43</v>
      </c>
      <c r="H128" s="5" t="s">
        <v>503</v>
      </c>
      <c r="I128" s="5" t="s">
        <v>504</v>
      </c>
      <c r="J128" s="5">
        <v>16</v>
      </c>
      <c r="K128" s="5">
        <v>11</v>
      </c>
      <c r="L128" s="5">
        <v>13</v>
      </c>
      <c r="M128" s="5">
        <v>13</v>
      </c>
      <c r="N128" s="5">
        <v>13</v>
      </c>
      <c r="O128" s="5">
        <v>2</v>
      </c>
      <c r="P128" s="5">
        <v>0</v>
      </c>
      <c r="Q128" s="5">
        <v>5</v>
      </c>
      <c r="R128" s="5">
        <v>2</v>
      </c>
      <c r="S128" s="5">
        <v>0</v>
      </c>
      <c r="T128" s="5">
        <v>0</v>
      </c>
      <c r="U128" s="5">
        <v>18</v>
      </c>
      <c r="V128" s="5">
        <v>18</v>
      </c>
      <c r="W128" s="5">
        <v>18</v>
      </c>
      <c r="X128" s="5">
        <v>18</v>
      </c>
      <c r="Y128" s="5">
        <v>18</v>
      </c>
      <c r="Z128" s="5">
        <v>5</v>
      </c>
      <c r="AA128" s="5">
        <v>5</v>
      </c>
      <c r="AB128" s="5">
        <v>5</v>
      </c>
      <c r="AC128" s="5">
        <v>5</v>
      </c>
      <c r="AD128" s="5">
        <v>5</v>
      </c>
      <c r="AE128" s="5">
        <v>27.78</v>
      </c>
      <c r="AF128" s="5">
        <v>18</v>
      </c>
      <c r="AG128" s="5">
        <v>18</v>
      </c>
      <c r="AH128" s="5">
        <v>18</v>
      </c>
      <c r="AI128" s="5">
        <v>18</v>
      </c>
      <c r="AJ128" s="5">
        <v>18</v>
      </c>
      <c r="AK128" s="5">
        <v>7</v>
      </c>
      <c r="AL128" s="5">
        <v>6</v>
      </c>
      <c r="AM128" s="5">
        <v>6</v>
      </c>
      <c r="AN128" s="5">
        <v>6</v>
      </c>
      <c r="AO128" s="5">
        <v>6</v>
      </c>
      <c r="AP128" s="5">
        <v>33.33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/>
      <c r="BB128" s="6">
        <f t="shared" si="12"/>
        <v>52</v>
      </c>
      <c r="BC128" s="6">
        <f t="shared" si="12"/>
        <v>47</v>
      </c>
      <c r="BD128" s="6">
        <f t="shared" si="12"/>
        <v>49</v>
      </c>
      <c r="BE128" s="6">
        <f t="shared" si="12"/>
        <v>49</v>
      </c>
      <c r="BF128" s="6">
        <f t="shared" si="12"/>
        <v>49</v>
      </c>
      <c r="BG128" s="6">
        <f t="shared" si="11"/>
        <v>14</v>
      </c>
      <c r="BH128" s="6">
        <f t="shared" si="11"/>
        <v>11</v>
      </c>
      <c r="BI128" s="6">
        <f t="shared" si="11"/>
        <v>16</v>
      </c>
      <c r="BJ128" s="6">
        <f t="shared" si="11"/>
        <v>13</v>
      </c>
      <c r="BK128" s="6">
        <f t="shared" si="11"/>
        <v>11</v>
      </c>
      <c r="BL128" s="7">
        <f t="shared" si="15"/>
        <v>20.37</v>
      </c>
      <c r="BM128" s="6" t="s">
        <v>46</v>
      </c>
      <c r="BN128" s="8">
        <f t="shared" si="9"/>
        <v>0.2978723404255319</v>
      </c>
      <c r="BO128" s="8">
        <f t="shared" si="9"/>
        <v>0.22448979591836735</v>
      </c>
      <c r="BP128" s="8">
        <f t="shared" si="9"/>
        <v>0.32653061224489793</v>
      </c>
      <c r="BQ128" s="8">
        <f t="shared" si="8"/>
        <v>0.26530612244897961</v>
      </c>
    </row>
    <row r="129" spans="1:69" ht="16" x14ac:dyDescent="0.2">
      <c r="A129" s="5" t="s">
        <v>14</v>
      </c>
      <c r="B129" s="5" t="s">
        <v>14</v>
      </c>
      <c r="C129" s="5" t="s">
        <v>462</v>
      </c>
      <c r="D129" s="5" t="s">
        <v>505</v>
      </c>
      <c r="E129" s="5" t="s">
        <v>506</v>
      </c>
      <c r="F129" s="5" t="s">
        <v>42</v>
      </c>
      <c r="G129" s="5" t="s">
        <v>43</v>
      </c>
      <c r="H129" s="5" t="s">
        <v>507</v>
      </c>
      <c r="I129" s="5" t="s">
        <v>508</v>
      </c>
      <c r="J129" s="5">
        <v>10</v>
      </c>
      <c r="K129" s="5">
        <v>10</v>
      </c>
      <c r="L129" s="5">
        <v>10</v>
      </c>
      <c r="M129" s="5">
        <v>10</v>
      </c>
      <c r="N129" s="5">
        <v>10</v>
      </c>
      <c r="O129" s="5">
        <v>4</v>
      </c>
      <c r="P129" s="5">
        <v>4</v>
      </c>
      <c r="Q129" s="5">
        <v>7</v>
      </c>
      <c r="R129" s="5">
        <v>7</v>
      </c>
      <c r="S129" s="5">
        <v>4</v>
      </c>
      <c r="T129" s="5">
        <v>40</v>
      </c>
      <c r="U129" s="5">
        <v>11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20</v>
      </c>
      <c r="AG129" s="5">
        <v>19</v>
      </c>
      <c r="AH129" s="5">
        <v>15</v>
      </c>
      <c r="AI129" s="5">
        <v>15</v>
      </c>
      <c r="AJ129" s="5">
        <v>15</v>
      </c>
      <c r="AK129" s="5">
        <v>16</v>
      </c>
      <c r="AL129" s="5">
        <v>5</v>
      </c>
      <c r="AM129" s="5">
        <v>15</v>
      </c>
      <c r="AN129" s="5">
        <v>6</v>
      </c>
      <c r="AO129" s="5">
        <v>4</v>
      </c>
      <c r="AP129" s="5">
        <v>20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/>
      <c r="BB129" s="6">
        <f t="shared" si="12"/>
        <v>41</v>
      </c>
      <c r="BC129" s="6">
        <f t="shared" si="12"/>
        <v>29</v>
      </c>
      <c r="BD129" s="6">
        <f t="shared" si="12"/>
        <v>25</v>
      </c>
      <c r="BE129" s="6">
        <f t="shared" si="12"/>
        <v>25</v>
      </c>
      <c r="BF129" s="6">
        <f t="shared" si="12"/>
        <v>25</v>
      </c>
      <c r="BG129" s="6">
        <f t="shared" ref="BG129:BK179" si="16">O129+Z129+AK129+AV129</f>
        <v>20</v>
      </c>
      <c r="BH129" s="6">
        <f t="shared" si="16"/>
        <v>9</v>
      </c>
      <c r="BI129" s="6">
        <f t="shared" si="16"/>
        <v>22</v>
      </c>
      <c r="BJ129" s="6">
        <f t="shared" si="16"/>
        <v>13</v>
      </c>
      <c r="BK129" s="6">
        <f t="shared" si="16"/>
        <v>8</v>
      </c>
      <c r="BL129" s="7">
        <f t="shared" si="15"/>
        <v>20</v>
      </c>
      <c r="BM129" s="6" t="s">
        <v>46</v>
      </c>
      <c r="BN129" s="8">
        <f t="shared" si="9"/>
        <v>0.68965517241379315</v>
      </c>
      <c r="BO129" s="8">
        <f t="shared" si="9"/>
        <v>0.36</v>
      </c>
      <c r="BP129" s="8">
        <f t="shared" si="9"/>
        <v>0.88</v>
      </c>
      <c r="BQ129" s="8">
        <f t="shared" si="8"/>
        <v>0.52</v>
      </c>
    </row>
    <row r="130" spans="1:69" ht="16" x14ac:dyDescent="0.2">
      <c r="A130" s="5" t="s">
        <v>14</v>
      </c>
      <c r="B130" s="5" t="s">
        <v>14</v>
      </c>
      <c r="C130" s="5" t="s">
        <v>462</v>
      </c>
      <c r="D130" s="5" t="s">
        <v>509</v>
      </c>
      <c r="E130" s="5" t="s">
        <v>510</v>
      </c>
      <c r="F130" s="5" t="s">
        <v>42</v>
      </c>
      <c r="G130" s="5" t="s">
        <v>43</v>
      </c>
      <c r="H130" s="5" t="s">
        <v>511</v>
      </c>
      <c r="I130" s="5" t="s">
        <v>512</v>
      </c>
      <c r="J130" s="5">
        <v>27</v>
      </c>
      <c r="K130" s="5">
        <v>27</v>
      </c>
      <c r="L130" s="5">
        <v>27</v>
      </c>
      <c r="M130" s="5">
        <v>27</v>
      </c>
      <c r="N130" s="5">
        <v>27</v>
      </c>
      <c r="O130" s="5">
        <v>17</v>
      </c>
      <c r="P130" s="5">
        <v>17</v>
      </c>
      <c r="Q130" s="5">
        <v>24</v>
      </c>
      <c r="R130" s="5">
        <v>22</v>
      </c>
      <c r="S130" s="5">
        <v>17</v>
      </c>
      <c r="T130" s="5">
        <v>62.96</v>
      </c>
      <c r="U130" s="5">
        <v>32</v>
      </c>
      <c r="V130" s="5">
        <v>31</v>
      </c>
      <c r="W130" s="5">
        <v>31</v>
      </c>
      <c r="X130" s="5">
        <v>31</v>
      </c>
      <c r="Y130" s="5">
        <v>31</v>
      </c>
      <c r="Z130" s="5">
        <v>5</v>
      </c>
      <c r="AA130" s="5">
        <v>9</v>
      </c>
      <c r="AB130" s="5">
        <v>11</v>
      </c>
      <c r="AC130" s="5">
        <v>7</v>
      </c>
      <c r="AD130" s="5">
        <v>5</v>
      </c>
      <c r="AE130" s="5">
        <v>15.62</v>
      </c>
      <c r="AF130" s="5">
        <v>47</v>
      </c>
      <c r="AG130" s="5">
        <v>45</v>
      </c>
      <c r="AH130" s="5">
        <v>45</v>
      </c>
      <c r="AI130" s="5">
        <v>45</v>
      </c>
      <c r="AJ130" s="5">
        <v>45</v>
      </c>
      <c r="AK130" s="5">
        <v>34</v>
      </c>
      <c r="AL130" s="5">
        <v>33</v>
      </c>
      <c r="AM130" s="5">
        <v>41</v>
      </c>
      <c r="AN130" s="5">
        <v>35</v>
      </c>
      <c r="AO130" s="5">
        <v>29</v>
      </c>
      <c r="AP130" s="5">
        <v>61.7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/>
      <c r="BB130" s="6">
        <f t="shared" ref="BB130:BF180" si="17">J130+U130+AF130+AQ130</f>
        <v>106</v>
      </c>
      <c r="BC130" s="6">
        <f t="shared" si="17"/>
        <v>103</v>
      </c>
      <c r="BD130" s="6">
        <f t="shared" si="17"/>
        <v>103</v>
      </c>
      <c r="BE130" s="6">
        <f t="shared" si="17"/>
        <v>103</v>
      </c>
      <c r="BF130" s="6">
        <f t="shared" si="17"/>
        <v>103</v>
      </c>
      <c r="BG130" s="6">
        <f t="shared" si="16"/>
        <v>56</v>
      </c>
      <c r="BH130" s="6">
        <f t="shared" si="16"/>
        <v>59</v>
      </c>
      <c r="BI130" s="6">
        <f t="shared" si="16"/>
        <v>76</v>
      </c>
      <c r="BJ130" s="6">
        <f t="shared" si="16"/>
        <v>64</v>
      </c>
      <c r="BK130" s="6">
        <f t="shared" si="16"/>
        <v>51</v>
      </c>
      <c r="BL130" s="7">
        <f t="shared" si="15"/>
        <v>46.76</v>
      </c>
      <c r="BM130" s="6" t="s">
        <v>46</v>
      </c>
      <c r="BN130" s="8">
        <f t="shared" si="9"/>
        <v>0.5436893203883495</v>
      </c>
      <c r="BO130" s="8">
        <f t="shared" si="9"/>
        <v>0.57281553398058249</v>
      </c>
      <c r="BP130" s="8">
        <f t="shared" si="9"/>
        <v>0.73786407766990292</v>
      </c>
      <c r="BQ130" s="8">
        <f t="shared" si="9"/>
        <v>0.62135922330097082</v>
      </c>
    </row>
    <row r="131" spans="1:69" ht="16" x14ac:dyDescent="0.2">
      <c r="A131" s="5" t="s">
        <v>14</v>
      </c>
      <c r="B131" s="5" t="s">
        <v>14</v>
      </c>
      <c r="C131" s="5" t="s">
        <v>462</v>
      </c>
      <c r="D131" s="5" t="s">
        <v>513</v>
      </c>
      <c r="E131" s="5" t="s">
        <v>514</v>
      </c>
      <c r="F131" s="5" t="s">
        <v>42</v>
      </c>
      <c r="G131" s="5" t="s">
        <v>43</v>
      </c>
      <c r="H131" s="5" t="s">
        <v>515</v>
      </c>
      <c r="I131" s="5" t="s">
        <v>516</v>
      </c>
      <c r="J131" s="5">
        <v>6</v>
      </c>
      <c r="K131" s="5">
        <v>6</v>
      </c>
      <c r="L131" s="5">
        <v>6</v>
      </c>
      <c r="M131" s="5">
        <v>6</v>
      </c>
      <c r="N131" s="5">
        <v>6</v>
      </c>
      <c r="O131" s="5">
        <v>3</v>
      </c>
      <c r="P131" s="5">
        <v>3</v>
      </c>
      <c r="Q131" s="5">
        <v>6</v>
      </c>
      <c r="R131" s="5">
        <v>6</v>
      </c>
      <c r="S131" s="5">
        <v>3</v>
      </c>
      <c r="T131" s="5">
        <v>50</v>
      </c>
      <c r="U131" s="5">
        <v>10</v>
      </c>
      <c r="V131" s="5">
        <v>10</v>
      </c>
      <c r="W131" s="5">
        <v>10</v>
      </c>
      <c r="X131" s="5">
        <v>10</v>
      </c>
      <c r="Y131" s="5">
        <v>10</v>
      </c>
      <c r="Z131" s="5">
        <v>2</v>
      </c>
      <c r="AA131" s="5">
        <v>2</v>
      </c>
      <c r="AB131" s="5">
        <v>5</v>
      </c>
      <c r="AC131" s="5">
        <v>3</v>
      </c>
      <c r="AD131" s="5">
        <v>2</v>
      </c>
      <c r="AE131" s="5">
        <v>20</v>
      </c>
      <c r="AF131" s="5">
        <v>10</v>
      </c>
      <c r="AG131" s="5">
        <v>10</v>
      </c>
      <c r="AH131" s="5">
        <v>10</v>
      </c>
      <c r="AI131" s="5">
        <v>10</v>
      </c>
      <c r="AJ131" s="5">
        <v>10</v>
      </c>
      <c r="AK131" s="5">
        <v>6</v>
      </c>
      <c r="AL131" s="5">
        <v>8</v>
      </c>
      <c r="AM131" s="5">
        <v>9</v>
      </c>
      <c r="AN131" s="5">
        <v>7</v>
      </c>
      <c r="AO131" s="5">
        <v>6</v>
      </c>
      <c r="AP131" s="5">
        <v>60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/>
      <c r="BB131" s="6">
        <f t="shared" si="17"/>
        <v>26</v>
      </c>
      <c r="BC131" s="6">
        <f t="shared" si="17"/>
        <v>26</v>
      </c>
      <c r="BD131" s="6">
        <f t="shared" si="17"/>
        <v>26</v>
      </c>
      <c r="BE131" s="6">
        <f t="shared" si="17"/>
        <v>26</v>
      </c>
      <c r="BF131" s="6">
        <f t="shared" si="17"/>
        <v>26</v>
      </c>
      <c r="BG131" s="6">
        <f t="shared" si="16"/>
        <v>11</v>
      </c>
      <c r="BH131" s="6">
        <f t="shared" si="16"/>
        <v>13</v>
      </c>
      <c r="BI131" s="6">
        <f t="shared" si="16"/>
        <v>20</v>
      </c>
      <c r="BJ131" s="6">
        <f t="shared" si="16"/>
        <v>16</v>
      </c>
      <c r="BK131" s="6">
        <f t="shared" si="16"/>
        <v>11</v>
      </c>
      <c r="BL131" s="7">
        <f t="shared" si="15"/>
        <v>43.333333333333336</v>
      </c>
      <c r="BM131" s="6" t="s">
        <v>46</v>
      </c>
      <c r="BN131" s="8">
        <f t="shared" ref="BN131:BQ194" si="18">BG131/BC131</f>
        <v>0.42307692307692307</v>
      </c>
      <c r="BO131" s="8">
        <f t="shared" si="18"/>
        <v>0.5</v>
      </c>
      <c r="BP131" s="8">
        <f t="shared" si="18"/>
        <v>0.76923076923076927</v>
      </c>
      <c r="BQ131" s="8">
        <f t="shared" si="18"/>
        <v>0.61538461538461542</v>
      </c>
    </row>
    <row r="132" spans="1:69" ht="16" x14ac:dyDescent="0.2">
      <c r="A132" s="5" t="s">
        <v>14</v>
      </c>
      <c r="B132" s="5" t="s">
        <v>14</v>
      </c>
      <c r="C132" s="5" t="s">
        <v>462</v>
      </c>
      <c r="D132" s="5" t="s">
        <v>517</v>
      </c>
      <c r="E132" s="5" t="s">
        <v>518</v>
      </c>
      <c r="F132" s="5" t="s">
        <v>42</v>
      </c>
      <c r="G132" s="5" t="s">
        <v>43</v>
      </c>
      <c r="H132" s="5" t="s">
        <v>519</v>
      </c>
      <c r="I132" s="5" t="s">
        <v>520</v>
      </c>
      <c r="J132" s="5">
        <v>19</v>
      </c>
      <c r="K132" s="5">
        <v>19</v>
      </c>
      <c r="L132" s="5">
        <v>19</v>
      </c>
      <c r="M132" s="5">
        <v>19</v>
      </c>
      <c r="N132" s="5">
        <v>19</v>
      </c>
      <c r="O132" s="5">
        <v>14</v>
      </c>
      <c r="P132" s="5">
        <v>15</v>
      </c>
      <c r="Q132" s="5">
        <v>16</v>
      </c>
      <c r="R132" s="5">
        <v>16</v>
      </c>
      <c r="S132" s="5">
        <v>13</v>
      </c>
      <c r="T132" s="5">
        <v>68.42</v>
      </c>
      <c r="U132" s="5">
        <v>14</v>
      </c>
      <c r="V132" s="5">
        <v>14</v>
      </c>
      <c r="W132" s="5">
        <v>14</v>
      </c>
      <c r="X132" s="5">
        <v>14</v>
      </c>
      <c r="Y132" s="5">
        <v>14</v>
      </c>
      <c r="Z132" s="5">
        <v>11</v>
      </c>
      <c r="AA132" s="5">
        <v>12</v>
      </c>
      <c r="AB132" s="5">
        <v>12</v>
      </c>
      <c r="AC132" s="5">
        <v>10</v>
      </c>
      <c r="AD132" s="5">
        <v>10</v>
      </c>
      <c r="AE132" s="5">
        <v>71.430000000000007</v>
      </c>
      <c r="AF132" s="5">
        <v>27</v>
      </c>
      <c r="AG132" s="5">
        <v>27</v>
      </c>
      <c r="AH132" s="5">
        <v>27</v>
      </c>
      <c r="AI132" s="5">
        <v>27</v>
      </c>
      <c r="AJ132" s="5">
        <v>27</v>
      </c>
      <c r="AK132" s="5">
        <v>20</v>
      </c>
      <c r="AL132" s="5">
        <v>20</v>
      </c>
      <c r="AM132" s="5">
        <v>21</v>
      </c>
      <c r="AN132" s="5">
        <v>21</v>
      </c>
      <c r="AO132" s="5">
        <v>20</v>
      </c>
      <c r="AP132" s="5">
        <v>74.069999999999993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/>
      <c r="BB132" s="6">
        <f t="shared" si="17"/>
        <v>60</v>
      </c>
      <c r="BC132" s="6">
        <f t="shared" si="17"/>
        <v>60</v>
      </c>
      <c r="BD132" s="6">
        <f t="shared" si="17"/>
        <v>60</v>
      </c>
      <c r="BE132" s="6">
        <f t="shared" si="17"/>
        <v>60</v>
      </c>
      <c r="BF132" s="6">
        <f t="shared" si="17"/>
        <v>60</v>
      </c>
      <c r="BG132" s="6">
        <f t="shared" si="16"/>
        <v>45</v>
      </c>
      <c r="BH132" s="6">
        <f t="shared" si="16"/>
        <v>47</v>
      </c>
      <c r="BI132" s="6">
        <f t="shared" si="16"/>
        <v>49</v>
      </c>
      <c r="BJ132" s="6">
        <f t="shared" si="16"/>
        <v>47</v>
      </c>
      <c r="BK132" s="6">
        <f t="shared" si="16"/>
        <v>43</v>
      </c>
      <c r="BL132" s="7">
        <f t="shared" si="15"/>
        <v>71.306666666666672</v>
      </c>
      <c r="BM132" s="6" t="s">
        <v>46</v>
      </c>
      <c r="BN132" s="8">
        <f t="shared" si="18"/>
        <v>0.75</v>
      </c>
      <c r="BO132" s="8">
        <f t="shared" si="18"/>
        <v>0.78333333333333333</v>
      </c>
      <c r="BP132" s="8">
        <f t="shared" si="18"/>
        <v>0.81666666666666665</v>
      </c>
      <c r="BQ132" s="8">
        <f t="shared" si="18"/>
        <v>0.78333333333333333</v>
      </c>
    </row>
    <row r="133" spans="1:69" ht="16" x14ac:dyDescent="0.2">
      <c r="A133" s="5" t="s">
        <v>14</v>
      </c>
      <c r="B133" s="5" t="s">
        <v>14</v>
      </c>
      <c r="C133" s="5" t="s">
        <v>462</v>
      </c>
      <c r="D133" s="5" t="s">
        <v>521</v>
      </c>
      <c r="E133" s="5" t="s">
        <v>522</v>
      </c>
      <c r="F133" s="5" t="s">
        <v>42</v>
      </c>
      <c r="G133" s="5" t="s">
        <v>43</v>
      </c>
      <c r="H133" s="5" t="s">
        <v>523</v>
      </c>
      <c r="I133" s="5" t="s">
        <v>524</v>
      </c>
      <c r="J133" s="5">
        <v>52</v>
      </c>
      <c r="K133" s="5">
        <v>52</v>
      </c>
      <c r="L133" s="5">
        <v>52</v>
      </c>
      <c r="M133" s="5">
        <v>52</v>
      </c>
      <c r="N133" s="5">
        <v>52</v>
      </c>
      <c r="O133" s="5">
        <v>12</v>
      </c>
      <c r="P133" s="5">
        <v>14</v>
      </c>
      <c r="Q133" s="5">
        <v>31</v>
      </c>
      <c r="R133" s="5">
        <v>30</v>
      </c>
      <c r="S133" s="5">
        <v>10</v>
      </c>
      <c r="T133" s="5">
        <v>19.23</v>
      </c>
      <c r="U133" s="5">
        <v>64</v>
      </c>
      <c r="V133" s="5">
        <v>64</v>
      </c>
      <c r="W133" s="5">
        <v>64</v>
      </c>
      <c r="X133" s="5">
        <v>64</v>
      </c>
      <c r="Y133" s="5">
        <v>64</v>
      </c>
      <c r="Z133" s="5">
        <v>39</v>
      </c>
      <c r="AA133" s="5">
        <v>38</v>
      </c>
      <c r="AB133" s="5">
        <v>42</v>
      </c>
      <c r="AC133" s="5">
        <v>42</v>
      </c>
      <c r="AD133" s="5">
        <v>37</v>
      </c>
      <c r="AE133" s="5">
        <v>57.81</v>
      </c>
      <c r="AF133" s="5">
        <v>75</v>
      </c>
      <c r="AG133" s="5">
        <v>75</v>
      </c>
      <c r="AH133" s="5">
        <v>75</v>
      </c>
      <c r="AI133" s="5">
        <v>75</v>
      </c>
      <c r="AJ133" s="5">
        <v>75</v>
      </c>
      <c r="AK133" s="5">
        <v>29</v>
      </c>
      <c r="AL133" s="5">
        <v>32</v>
      </c>
      <c r="AM133" s="5">
        <v>50</v>
      </c>
      <c r="AN133" s="5">
        <v>62</v>
      </c>
      <c r="AO133" s="5">
        <v>26</v>
      </c>
      <c r="AP133" s="5">
        <v>34.67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/>
      <c r="BB133" s="6">
        <f t="shared" si="17"/>
        <v>191</v>
      </c>
      <c r="BC133" s="6">
        <f t="shared" si="17"/>
        <v>191</v>
      </c>
      <c r="BD133" s="6">
        <f t="shared" si="17"/>
        <v>191</v>
      </c>
      <c r="BE133" s="6">
        <f t="shared" si="17"/>
        <v>191</v>
      </c>
      <c r="BF133" s="6">
        <f t="shared" si="17"/>
        <v>191</v>
      </c>
      <c r="BG133" s="6">
        <f t="shared" si="16"/>
        <v>80</v>
      </c>
      <c r="BH133" s="6">
        <f t="shared" si="16"/>
        <v>84</v>
      </c>
      <c r="BI133" s="6">
        <f t="shared" si="16"/>
        <v>123</v>
      </c>
      <c r="BJ133" s="6">
        <f t="shared" si="16"/>
        <v>134</v>
      </c>
      <c r="BK133" s="6">
        <f t="shared" si="16"/>
        <v>73</v>
      </c>
      <c r="BL133" s="7">
        <f t="shared" si="15"/>
        <v>37.236666666666672</v>
      </c>
      <c r="BM133" s="6" t="s">
        <v>46</v>
      </c>
      <c r="BN133" s="8">
        <f t="shared" si="18"/>
        <v>0.41884816753926701</v>
      </c>
      <c r="BO133" s="8">
        <f t="shared" si="18"/>
        <v>0.43979057591623039</v>
      </c>
      <c r="BP133" s="8">
        <f t="shared" si="18"/>
        <v>0.64397905759162299</v>
      </c>
      <c r="BQ133" s="8">
        <f t="shared" si="18"/>
        <v>0.70157068062827221</v>
      </c>
    </row>
    <row r="134" spans="1:69" ht="16" x14ac:dyDescent="0.2">
      <c r="A134" s="5" t="s">
        <v>14</v>
      </c>
      <c r="B134" s="5" t="s">
        <v>14</v>
      </c>
      <c r="C134" s="5" t="s">
        <v>462</v>
      </c>
      <c r="D134" s="5" t="s">
        <v>525</v>
      </c>
      <c r="E134" s="5" t="s">
        <v>526</v>
      </c>
      <c r="F134" s="5" t="s">
        <v>42</v>
      </c>
      <c r="G134" s="5" t="s">
        <v>43</v>
      </c>
      <c r="H134" s="5" t="s">
        <v>527</v>
      </c>
      <c r="I134" s="5" t="s">
        <v>528</v>
      </c>
      <c r="J134" s="5">
        <v>9</v>
      </c>
      <c r="K134" s="5">
        <v>9</v>
      </c>
      <c r="L134" s="5">
        <v>9</v>
      </c>
      <c r="M134" s="5">
        <v>9</v>
      </c>
      <c r="N134" s="5">
        <v>9</v>
      </c>
      <c r="O134" s="5">
        <v>0</v>
      </c>
      <c r="P134" s="5">
        <v>0</v>
      </c>
      <c r="Q134" s="5">
        <v>4</v>
      </c>
      <c r="R134" s="5">
        <v>1</v>
      </c>
      <c r="S134" s="5">
        <v>0</v>
      </c>
      <c r="T134" s="5">
        <v>0</v>
      </c>
      <c r="U134" s="5">
        <v>12</v>
      </c>
      <c r="V134" s="5">
        <v>12</v>
      </c>
      <c r="W134" s="5">
        <v>12</v>
      </c>
      <c r="X134" s="5">
        <v>12</v>
      </c>
      <c r="Y134" s="5">
        <v>12</v>
      </c>
      <c r="Z134" s="5">
        <v>4</v>
      </c>
      <c r="AA134" s="5">
        <v>2</v>
      </c>
      <c r="AB134" s="5">
        <v>4</v>
      </c>
      <c r="AC134" s="5">
        <v>3</v>
      </c>
      <c r="AD134" s="5">
        <v>2</v>
      </c>
      <c r="AE134" s="5">
        <v>16.670000000000002</v>
      </c>
      <c r="AF134" s="5">
        <v>5</v>
      </c>
      <c r="AG134" s="5">
        <v>5</v>
      </c>
      <c r="AH134" s="5">
        <v>5</v>
      </c>
      <c r="AI134" s="5">
        <v>5</v>
      </c>
      <c r="AJ134" s="5">
        <v>5</v>
      </c>
      <c r="AK134" s="5">
        <v>1</v>
      </c>
      <c r="AL134" s="5">
        <v>0</v>
      </c>
      <c r="AM134" s="5">
        <v>2</v>
      </c>
      <c r="AN134" s="5">
        <v>3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/>
      <c r="BB134" s="6">
        <f t="shared" si="17"/>
        <v>26</v>
      </c>
      <c r="BC134" s="6">
        <f t="shared" si="17"/>
        <v>26</v>
      </c>
      <c r="BD134" s="6">
        <f t="shared" si="17"/>
        <v>26</v>
      </c>
      <c r="BE134" s="6">
        <f t="shared" si="17"/>
        <v>26</v>
      </c>
      <c r="BF134" s="6">
        <f t="shared" si="17"/>
        <v>26</v>
      </c>
      <c r="BG134" s="6">
        <f t="shared" si="16"/>
        <v>5</v>
      </c>
      <c r="BH134" s="6">
        <f t="shared" si="16"/>
        <v>2</v>
      </c>
      <c r="BI134" s="6">
        <f t="shared" si="16"/>
        <v>10</v>
      </c>
      <c r="BJ134" s="6">
        <f t="shared" si="16"/>
        <v>7</v>
      </c>
      <c r="BK134" s="6">
        <f t="shared" si="16"/>
        <v>2</v>
      </c>
      <c r="BL134" s="7">
        <f t="shared" si="15"/>
        <v>5.5566666666666675</v>
      </c>
      <c r="BM134" s="6" t="s">
        <v>46</v>
      </c>
      <c r="BN134" s="8">
        <f t="shared" si="18"/>
        <v>0.19230769230769232</v>
      </c>
      <c r="BO134" s="8">
        <f t="shared" si="18"/>
        <v>7.6923076923076927E-2</v>
      </c>
      <c r="BP134" s="8">
        <f t="shared" si="18"/>
        <v>0.38461538461538464</v>
      </c>
      <c r="BQ134" s="8">
        <f t="shared" si="18"/>
        <v>0.26923076923076922</v>
      </c>
    </row>
    <row r="135" spans="1:69" ht="16" x14ac:dyDescent="0.2">
      <c r="A135" s="5" t="s">
        <v>14</v>
      </c>
      <c r="B135" s="5" t="s">
        <v>14</v>
      </c>
      <c r="C135" s="5" t="s">
        <v>462</v>
      </c>
      <c r="D135" s="5" t="s">
        <v>529</v>
      </c>
      <c r="E135" s="5" t="s">
        <v>530</v>
      </c>
      <c r="F135" s="5" t="s">
        <v>42</v>
      </c>
      <c r="G135" s="5" t="s">
        <v>43</v>
      </c>
      <c r="H135" s="5" t="s">
        <v>531</v>
      </c>
      <c r="I135" s="5" t="s">
        <v>532</v>
      </c>
      <c r="J135" s="5">
        <v>31</v>
      </c>
      <c r="K135" s="5">
        <v>31</v>
      </c>
      <c r="L135" s="5">
        <v>31</v>
      </c>
      <c r="M135" s="5">
        <v>31</v>
      </c>
      <c r="N135" s="5">
        <v>31</v>
      </c>
      <c r="O135" s="5">
        <v>1</v>
      </c>
      <c r="P135" s="5">
        <v>2</v>
      </c>
      <c r="Q135" s="5">
        <v>3</v>
      </c>
      <c r="R135" s="5">
        <v>4</v>
      </c>
      <c r="S135" s="5">
        <v>0</v>
      </c>
      <c r="T135" s="5">
        <v>0</v>
      </c>
      <c r="U135" s="5">
        <v>35</v>
      </c>
      <c r="V135" s="5">
        <v>35</v>
      </c>
      <c r="W135" s="5">
        <v>35</v>
      </c>
      <c r="X135" s="5">
        <v>35</v>
      </c>
      <c r="Y135" s="5">
        <v>35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41</v>
      </c>
      <c r="AG135" s="5">
        <v>41</v>
      </c>
      <c r="AH135" s="5">
        <v>41</v>
      </c>
      <c r="AI135" s="5">
        <v>41</v>
      </c>
      <c r="AJ135" s="5">
        <v>41</v>
      </c>
      <c r="AK135" s="5">
        <v>4</v>
      </c>
      <c r="AL135" s="5">
        <v>2</v>
      </c>
      <c r="AM135" s="5">
        <v>8</v>
      </c>
      <c r="AN135" s="5">
        <v>5</v>
      </c>
      <c r="AO135" s="5">
        <v>2</v>
      </c>
      <c r="AP135" s="5">
        <v>4.88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/>
      <c r="BB135" s="6">
        <f t="shared" si="17"/>
        <v>107</v>
      </c>
      <c r="BC135" s="6">
        <f t="shared" si="17"/>
        <v>107</v>
      </c>
      <c r="BD135" s="6">
        <f t="shared" si="17"/>
        <v>107</v>
      </c>
      <c r="BE135" s="6">
        <f t="shared" si="17"/>
        <v>107</v>
      </c>
      <c r="BF135" s="6">
        <f t="shared" si="17"/>
        <v>107</v>
      </c>
      <c r="BG135" s="6">
        <f t="shared" si="16"/>
        <v>5</v>
      </c>
      <c r="BH135" s="6">
        <f t="shared" si="16"/>
        <v>4</v>
      </c>
      <c r="BI135" s="6">
        <f t="shared" si="16"/>
        <v>11</v>
      </c>
      <c r="BJ135" s="6">
        <f t="shared" si="16"/>
        <v>9</v>
      </c>
      <c r="BK135" s="6">
        <f t="shared" si="16"/>
        <v>2</v>
      </c>
      <c r="BL135" s="7">
        <f t="shared" si="15"/>
        <v>1.6266666666666667</v>
      </c>
      <c r="BM135" s="6" t="s">
        <v>46</v>
      </c>
      <c r="BN135" s="8">
        <f t="shared" si="18"/>
        <v>4.6728971962616821E-2</v>
      </c>
      <c r="BO135" s="8">
        <f t="shared" si="18"/>
        <v>3.7383177570093455E-2</v>
      </c>
      <c r="BP135" s="8">
        <f t="shared" si="18"/>
        <v>0.10280373831775701</v>
      </c>
      <c r="BQ135" s="8">
        <f t="shared" si="18"/>
        <v>8.4112149532710276E-2</v>
      </c>
    </row>
    <row r="136" spans="1:69" ht="16" x14ac:dyDescent="0.2">
      <c r="A136" s="5" t="s">
        <v>14</v>
      </c>
      <c r="B136" s="5" t="s">
        <v>14</v>
      </c>
      <c r="C136" s="5" t="s">
        <v>462</v>
      </c>
      <c r="D136" s="5" t="s">
        <v>533</v>
      </c>
      <c r="E136" s="5" t="s">
        <v>534</v>
      </c>
      <c r="F136" s="5" t="s">
        <v>42</v>
      </c>
      <c r="G136" s="5" t="s">
        <v>43</v>
      </c>
      <c r="H136" s="5" t="s">
        <v>535</v>
      </c>
      <c r="I136" s="5" t="s">
        <v>536</v>
      </c>
      <c r="J136" s="5">
        <v>77</v>
      </c>
      <c r="K136" s="5">
        <v>77</v>
      </c>
      <c r="L136" s="5">
        <v>77</v>
      </c>
      <c r="M136" s="5">
        <v>77</v>
      </c>
      <c r="N136" s="5">
        <v>77</v>
      </c>
      <c r="O136" s="5">
        <v>44</v>
      </c>
      <c r="P136" s="5">
        <v>39</v>
      </c>
      <c r="Q136" s="5">
        <v>58</v>
      </c>
      <c r="R136" s="5">
        <v>54</v>
      </c>
      <c r="S136" s="5">
        <v>34</v>
      </c>
      <c r="T136" s="5">
        <v>44.16</v>
      </c>
      <c r="U136" s="5">
        <v>63</v>
      </c>
      <c r="V136" s="5">
        <v>63</v>
      </c>
      <c r="W136" s="5">
        <v>63</v>
      </c>
      <c r="X136" s="5">
        <v>63</v>
      </c>
      <c r="Y136" s="5">
        <v>63</v>
      </c>
      <c r="Z136" s="5">
        <v>23</v>
      </c>
      <c r="AA136" s="5">
        <v>24</v>
      </c>
      <c r="AB136" s="5">
        <v>33</v>
      </c>
      <c r="AC136" s="5">
        <v>30</v>
      </c>
      <c r="AD136" s="5">
        <v>22</v>
      </c>
      <c r="AE136" s="5">
        <v>34.92</v>
      </c>
      <c r="AF136" s="5">
        <v>79</v>
      </c>
      <c r="AG136" s="5">
        <v>79</v>
      </c>
      <c r="AH136" s="5">
        <v>79</v>
      </c>
      <c r="AI136" s="5">
        <v>79</v>
      </c>
      <c r="AJ136" s="5">
        <v>79</v>
      </c>
      <c r="AK136" s="5">
        <v>54</v>
      </c>
      <c r="AL136" s="5">
        <v>53</v>
      </c>
      <c r="AM136" s="5">
        <v>63</v>
      </c>
      <c r="AN136" s="5">
        <v>54</v>
      </c>
      <c r="AO136" s="5">
        <v>48</v>
      </c>
      <c r="AP136" s="5">
        <v>60.76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/>
      <c r="BB136" s="6">
        <f t="shared" si="17"/>
        <v>219</v>
      </c>
      <c r="BC136" s="6">
        <f t="shared" si="17"/>
        <v>219</v>
      </c>
      <c r="BD136" s="6">
        <f t="shared" si="17"/>
        <v>219</v>
      </c>
      <c r="BE136" s="6">
        <f t="shared" si="17"/>
        <v>219</v>
      </c>
      <c r="BF136" s="6">
        <f t="shared" si="17"/>
        <v>219</v>
      </c>
      <c r="BG136" s="6">
        <f t="shared" si="16"/>
        <v>121</v>
      </c>
      <c r="BH136" s="6">
        <f t="shared" si="16"/>
        <v>116</v>
      </c>
      <c r="BI136" s="6">
        <f t="shared" si="16"/>
        <v>154</v>
      </c>
      <c r="BJ136" s="6">
        <f t="shared" si="16"/>
        <v>138</v>
      </c>
      <c r="BK136" s="6">
        <f t="shared" si="16"/>
        <v>104</v>
      </c>
      <c r="BL136" s="7">
        <f t="shared" si="15"/>
        <v>46.613333333333337</v>
      </c>
      <c r="BM136" s="6" t="s">
        <v>46</v>
      </c>
      <c r="BN136" s="8">
        <f t="shared" si="18"/>
        <v>0.55251141552511418</v>
      </c>
      <c r="BO136" s="8">
        <f t="shared" si="18"/>
        <v>0.52968036529680362</v>
      </c>
      <c r="BP136" s="8">
        <f t="shared" si="18"/>
        <v>0.70319634703196343</v>
      </c>
      <c r="BQ136" s="8">
        <f t="shared" si="18"/>
        <v>0.63013698630136983</v>
      </c>
    </row>
    <row r="137" spans="1:69" ht="16" x14ac:dyDescent="0.2">
      <c r="A137" s="5" t="s">
        <v>14</v>
      </c>
      <c r="B137" s="5" t="s">
        <v>14</v>
      </c>
      <c r="C137" s="5" t="s">
        <v>462</v>
      </c>
      <c r="D137" s="5" t="s">
        <v>537</v>
      </c>
      <c r="E137" s="5" t="s">
        <v>538</v>
      </c>
      <c r="F137" s="5" t="s">
        <v>42</v>
      </c>
      <c r="G137" s="5" t="s">
        <v>43</v>
      </c>
      <c r="H137" s="5" t="s">
        <v>539</v>
      </c>
      <c r="I137" s="5" t="s">
        <v>540</v>
      </c>
      <c r="J137" s="5">
        <v>9</v>
      </c>
      <c r="K137" s="5">
        <v>9</v>
      </c>
      <c r="L137" s="5">
        <v>9</v>
      </c>
      <c r="M137" s="5">
        <v>9</v>
      </c>
      <c r="N137" s="5">
        <v>9</v>
      </c>
      <c r="O137" s="5">
        <v>4</v>
      </c>
      <c r="P137" s="5">
        <v>7</v>
      </c>
      <c r="Q137" s="5">
        <v>8</v>
      </c>
      <c r="R137" s="5">
        <v>8</v>
      </c>
      <c r="S137" s="5">
        <v>4</v>
      </c>
      <c r="T137" s="5">
        <v>44.44</v>
      </c>
      <c r="U137" s="5">
        <v>4</v>
      </c>
      <c r="V137" s="5">
        <v>4</v>
      </c>
      <c r="W137" s="5">
        <v>4</v>
      </c>
      <c r="X137" s="5">
        <v>4</v>
      </c>
      <c r="Y137" s="5">
        <v>4</v>
      </c>
      <c r="Z137" s="5">
        <v>1</v>
      </c>
      <c r="AA137" s="5">
        <v>1</v>
      </c>
      <c r="AB137" s="5">
        <v>4</v>
      </c>
      <c r="AC137" s="5">
        <v>4</v>
      </c>
      <c r="AD137" s="5">
        <v>1</v>
      </c>
      <c r="AE137" s="5">
        <v>25</v>
      </c>
      <c r="AF137" s="5">
        <v>10</v>
      </c>
      <c r="AG137" s="5">
        <v>10</v>
      </c>
      <c r="AH137" s="5">
        <v>10</v>
      </c>
      <c r="AI137" s="5">
        <v>10</v>
      </c>
      <c r="AJ137" s="5">
        <v>10</v>
      </c>
      <c r="AK137" s="5">
        <v>5</v>
      </c>
      <c r="AL137" s="5">
        <v>5</v>
      </c>
      <c r="AM137" s="5">
        <v>7</v>
      </c>
      <c r="AN137" s="5">
        <v>8</v>
      </c>
      <c r="AO137" s="5">
        <v>4</v>
      </c>
      <c r="AP137" s="5">
        <v>40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/>
      <c r="BB137" s="6">
        <f t="shared" si="17"/>
        <v>23</v>
      </c>
      <c r="BC137" s="6">
        <f t="shared" si="17"/>
        <v>23</v>
      </c>
      <c r="BD137" s="6">
        <f t="shared" si="17"/>
        <v>23</v>
      </c>
      <c r="BE137" s="6">
        <f t="shared" si="17"/>
        <v>23</v>
      </c>
      <c r="BF137" s="6">
        <f t="shared" si="17"/>
        <v>23</v>
      </c>
      <c r="BG137" s="6">
        <f t="shared" si="16"/>
        <v>10</v>
      </c>
      <c r="BH137" s="6">
        <f t="shared" si="16"/>
        <v>13</v>
      </c>
      <c r="BI137" s="6">
        <f t="shared" si="16"/>
        <v>19</v>
      </c>
      <c r="BJ137" s="6">
        <f t="shared" si="16"/>
        <v>20</v>
      </c>
      <c r="BK137" s="6">
        <f t="shared" si="16"/>
        <v>9</v>
      </c>
      <c r="BL137" s="7">
        <f t="shared" si="15"/>
        <v>36.479999999999997</v>
      </c>
      <c r="BM137" s="6" t="s">
        <v>46</v>
      </c>
      <c r="BN137" s="8">
        <f t="shared" si="18"/>
        <v>0.43478260869565216</v>
      </c>
      <c r="BO137" s="8">
        <f t="shared" si="18"/>
        <v>0.56521739130434778</v>
      </c>
      <c r="BP137" s="8">
        <f t="shared" si="18"/>
        <v>0.82608695652173914</v>
      </c>
      <c r="BQ137" s="8">
        <f t="shared" si="18"/>
        <v>0.86956521739130432</v>
      </c>
    </row>
    <row r="138" spans="1:69" ht="16" x14ac:dyDescent="0.2">
      <c r="A138" s="5" t="s">
        <v>14</v>
      </c>
      <c r="B138" s="5" t="s">
        <v>14</v>
      </c>
      <c r="C138" s="5" t="s">
        <v>462</v>
      </c>
      <c r="D138" s="5" t="s">
        <v>541</v>
      </c>
      <c r="E138" s="5" t="s">
        <v>542</v>
      </c>
      <c r="F138" s="5" t="s">
        <v>42</v>
      </c>
      <c r="G138" s="5" t="s">
        <v>43</v>
      </c>
      <c r="H138" s="5" t="s">
        <v>543</v>
      </c>
      <c r="I138" s="5" t="s">
        <v>544</v>
      </c>
      <c r="J138" s="5">
        <v>7</v>
      </c>
      <c r="K138" s="5">
        <v>7</v>
      </c>
      <c r="L138" s="5">
        <v>7</v>
      </c>
      <c r="M138" s="5">
        <v>7</v>
      </c>
      <c r="N138" s="5">
        <v>7</v>
      </c>
      <c r="O138" s="5">
        <v>5</v>
      </c>
      <c r="P138" s="5">
        <v>6</v>
      </c>
      <c r="Q138" s="5">
        <v>6</v>
      </c>
      <c r="R138" s="5">
        <v>5</v>
      </c>
      <c r="S138" s="5">
        <v>4</v>
      </c>
      <c r="T138" s="5">
        <v>57.14</v>
      </c>
      <c r="U138" s="5">
        <v>11</v>
      </c>
      <c r="V138" s="5">
        <v>11</v>
      </c>
      <c r="W138" s="5">
        <v>11</v>
      </c>
      <c r="X138" s="5">
        <v>11</v>
      </c>
      <c r="Y138" s="5">
        <v>11</v>
      </c>
      <c r="Z138" s="5">
        <v>10</v>
      </c>
      <c r="AA138" s="5">
        <v>8</v>
      </c>
      <c r="AB138" s="5">
        <v>9</v>
      </c>
      <c r="AC138" s="5">
        <v>9</v>
      </c>
      <c r="AD138" s="5">
        <v>8</v>
      </c>
      <c r="AE138" s="5">
        <v>72.73</v>
      </c>
      <c r="AF138" s="5">
        <v>12</v>
      </c>
      <c r="AG138" s="5">
        <v>12</v>
      </c>
      <c r="AH138" s="5">
        <v>12</v>
      </c>
      <c r="AI138" s="5">
        <v>12</v>
      </c>
      <c r="AJ138" s="5">
        <v>12</v>
      </c>
      <c r="AK138" s="5">
        <v>10</v>
      </c>
      <c r="AL138" s="5">
        <v>10</v>
      </c>
      <c r="AM138" s="5">
        <v>10</v>
      </c>
      <c r="AN138" s="5">
        <v>10</v>
      </c>
      <c r="AO138" s="5">
        <v>10</v>
      </c>
      <c r="AP138" s="5">
        <v>83.33</v>
      </c>
      <c r="AQ138" s="5">
        <v>12</v>
      </c>
      <c r="AR138" s="5">
        <v>12</v>
      </c>
      <c r="AS138" s="5">
        <v>12</v>
      </c>
      <c r="AT138" s="5">
        <v>12</v>
      </c>
      <c r="AU138" s="5">
        <v>12</v>
      </c>
      <c r="AV138" s="5">
        <v>10</v>
      </c>
      <c r="AW138" s="5">
        <v>10</v>
      </c>
      <c r="AX138" s="5">
        <v>10</v>
      </c>
      <c r="AY138" s="5">
        <v>10</v>
      </c>
      <c r="AZ138" s="5">
        <v>10</v>
      </c>
      <c r="BA138" s="5">
        <v>83.33</v>
      </c>
      <c r="BB138" s="6">
        <f t="shared" si="17"/>
        <v>42</v>
      </c>
      <c r="BC138" s="6">
        <f t="shared" si="17"/>
        <v>42</v>
      </c>
      <c r="BD138" s="6">
        <f t="shared" si="17"/>
        <v>42</v>
      </c>
      <c r="BE138" s="6">
        <f t="shared" si="17"/>
        <v>42</v>
      </c>
      <c r="BF138" s="6">
        <f t="shared" si="17"/>
        <v>42</v>
      </c>
      <c r="BG138" s="6">
        <f t="shared" si="16"/>
        <v>35</v>
      </c>
      <c r="BH138" s="6">
        <f t="shared" si="16"/>
        <v>34</v>
      </c>
      <c r="BI138" s="6">
        <f t="shared" si="16"/>
        <v>35</v>
      </c>
      <c r="BJ138" s="6">
        <f t="shared" si="16"/>
        <v>34</v>
      </c>
      <c r="BK138" s="6">
        <f t="shared" si="16"/>
        <v>32</v>
      </c>
      <c r="BL138" s="7">
        <f>(T138+AE138+AP138+BA138)/4</f>
        <v>74.132499999999993</v>
      </c>
      <c r="BM138" s="6" t="s">
        <v>22</v>
      </c>
      <c r="BN138" s="8">
        <f t="shared" si="18"/>
        <v>0.83333333333333337</v>
      </c>
      <c r="BO138" s="8">
        <f t="shared" si="18"/>
        <v>0.80952380952380953</v>
      </c>
      <c r="BP138" s="8">
        <f t="shared" si="18"/>
        <v>0.83333333333333337</v>
      </c>
      <c r="BQ138" s="8">
        <f t="shared" si="18"/>
        <v>0.80952380952380953</v>
      </c>
    </row>
    <row r="139" spans="1:69" ht="16" x14ac:dyDescent="0.2">
      <c r="A139" s="5" t="s">
        <v>14</v>
      </c>
      <c r="B139" s="5" t="s">
        <v>14</v>
      </c>
      <c r="C139" s="5" t="s">
        <v>462</v>
      </c>
      <c r="D139" s="5" t="s">
        <v>545</v>
      </c>
      <c r="E139" s="5" t="s">
        <v>546</v>
      </c>
      <c r="F139" s="5" t="s">
        <v>42</v>
      </c>
      <c r="G139" s="5" t="s">
        <v>43</v>
      </c>
      <c r="H139" s="5" t="s">
        <v>547</v>
      </c>
      <c r="I139" s="5" t="s">
        <v>548</v>
      </c>
      <c r="J139" s="5">
        <v>16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10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15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7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6">
        <f t="shared" si="17"/>
        <v>48</v>
      </c>
      <c r="BC139" s="6">
        <f t="shared" si="17"/>
        <v>0</v>
      </c>
      <c r="BD139" s="6">
        <f t="shared" si="17"/>
        <v>0</v>
      </c>
      <c r="BE139" s="6">
        <f t="shared" si="17"/>
        <v>0</v>
      </c>
      <c r="BF139" s="6">
        <f t="shared" si="17"/>
        <v>0</v>
      </c>
      <c r="BG139" s="6">
        <f t="shared" si="16"/>
        <v>0</v>
      </c>
      <c r="BH139" s="6">
        <f t="shared" si="16"/>
        <v>0</v>
      </c>
      <c r="BI139" s="6">
        <f t="shared" si="16"/>
        <v>0</v>
      </c>
      <c r="BJ139" s="6">
        <f t="shared" si="16"/>
        <v>0</v>
      </c>
      <c r="BK139" s="6">
        <f t="shared" si="16"/>
        <v>0</v>
      </c>
      <c r="BL139" s="7">
        <f>(T139+AE139+AP139+BA139)/4</f>
        <v>0</v>
      </c>
      <c r="BM139" s="6" t="s">
        <v>22</v>
      </c>
      <c r="BN139" s="8" t="e">
        <f t="shared" si="18"/>
        <v>#DIV/0!</v>
      </c>
      <c r="BO139" s="8" t="e">
        <f t="shared" si="18"/>
        <v>#DIV/0!</v>
      </c>
      <c r="BP139" s="8" t="e">
        <f t="shared" si="18"/>
        <v>#DIV/0!</v>
      </c>
      <c r="BQ139" s="8" t="e">
        <f t="shared" si="18"/>
        <v>#DIV/0!</v>
      </c>
    </row>
    <row r="140" spans="1:69" ht="16" x14ac:dyDescent="0.2">
      <c r="A140" s="5" t="s">
        <v>14</v>
      </c>
      <c r="B140" s="5" t="s">
        <v>14</v>
      </c>
      <c r="C140" s="5" t="s">
        <v>549</v>
      </c>
      <c r="D140" s="5" t="s">
        <v>550</v>
      </c>
      <c r="E140" s="5" t="s">
        <v>551</v>
      </c>
      <c r="F140" s="5" t="s">
        <v>18</v>
      </c>
      <c r="G140" s="5" t="s">
        <v>19</v>
      </c>
      <c r="H140" s="5" t="s">
        <v>552</v>
      </c>
      <c r="I140" s="5" t="s">
        <v>553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/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/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/>
      <c r="AQ140" s="5">
        <v>42</v>
      </c>
      <c r="AR140" s="5">
        <v>28</v>
      </c>
      <c r="AS140" s="5">
        <v>28</v>
      </c>
      <c r="AT140" s="5">
        <v>28</v>
      </c>
      <c r="AU140" s="5">
        <v>28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6">
        <f t="shared" si="17"/>
        <v>42</v>
      </c>
      <c r="BC140" s="6">
        <f t="shared" si="17"/>
        <v>28</v>
      </c>
      <c r="BD140" s="6">
        <f t="shared" si="17"/>
        <v>28</v>
      </c>
      <c r="BE140" s="6">
        <f t="shared" si="17"/>
        <v>28</v>
      </c>
      <c r="BF140" s="6">
        <f t="shared" si="17"/>
        <v>28</v>
      </c>
      <c r="BG140" s="6">
        <f t="shared" si="16"/>
        <v>0</v>
      </c>
      <c r="BH140" s="6">
        <f t="shared" si="16"/>
        <v>0</v>
      </c>
      <c r="BI140" s="6">
        <f t="shared" si="16"/>
        <v>0</v>
      </c>
      <c r="BJ140" s="6">
        <f t="shared" si="16"/>
        <v>0</v>
      </c>
      <c r="BK140" s="6">
        <f t="shared" si="16"/>
        <v>0</v>
      </c>
      <c r="BL140" s="7">
        <f t="shared" ref="BL140:BL152" si="19">(T140+AE140+AP140+BA140)/3</f>
        <v>0</v>
      </c>
      <c r="BM140" s="6" t="s">
        <v>27</v>
      </c>
      <c r="BN140" s="8">
        <f t="shared" si="18"/>
        <v>0</v>
      </c>
      <c r="BO140" s="8">
        <f t="shared" si="18"/>
        <v>0</v>
      </c>
      <c r="BP140" s="8">
        <f t="shared" si="18"/>
        <v>0</v>
      </c>
      <c r="BQ140" s="8">
        <f t="shared" si="18"/>
        <v>0</v>
      </c>
    </row>
    <row r="141" spans="1:69" ht="16" x14ac:dyDescent="0.2">
      <c r="A141" s="5" t="s">
        <v>14</v>
      </c>
      <c r="B141" s="5" t="s">
        <v>14</v>
      </c>
      <c r="C141" s="5" t="s">
        <v>549</v>
      </c>
      <c r="D141" s="5" t="s">
        <v>554</v>
      </c>
      <c r="E141" s="5" t="s">
        <v>555</v>
      </c>
      <c r="F141" s="5" t="s">
        <v>18</v>
      </c>
      <c r="G141" s="5" t="s">
        <v>19</v>
      </c>
      <c r="H141" s="5" t="s">
        <v>556</v>
      </c>
      <c r="I141" s="5" t="s">
        <v>557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/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/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/>
      <c r="AQ141" s="5">
        <v>78</v>
      </c>
      <c r="AR141" s="5">
        <v>60</v>
      </c>
      <c r="AS141" s="5">
        <v>60</v>
      </c>
      <c r="AT141" s="5">
        <v>60</v>
      </c>
      <c r="AU141" s="5">
        <v>60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6">
        <f t="shared" si="17"/>
        <v>78</v>
      </c>
      <c r="BC141" s="6">
        <f t="shared" si="17"/>
        <v>60</v>
      </c>
      <c r="BD141" s="6">
        <f t="shared" si="17"/>
        <v>60</v>
      </c>
      <c r="BE141" s="6">
        <f t="shared" si="17"/>
        <v>60</v>
      </c>
      <c r="BF141" s="6">
        <f t="shared" si="17"/>
        <v>60</v>
      </c>
      <c r="BG141" s="6">
        <f t="shared" si="16"/>
        <v>0</v>
      </c>
      <c r="BH141" s="6">
        <f t="shared" si="16"/>
        <v>0</v>
      </c>
      <c r="BI141" s="6">
        <f t="shared" si="16"/>
        <v>0</v>
      </c>
      <c r="BJ141" s="6">
        <f t="shared" si="16"/>
        <v>0</v>
      </c>
      <c r="BK141" s="6">
        <f t="shared" si="16"/>
        <v>0</v>
      </c>
      <c r="BL141" s="7">
        <f t="shared" si="19"/>
        <v>0</v>
      </c>
      <c r="BM141" s="6" t="s">
        <v>27</v>
      </c>
      <c r="BN141" s="8">
        <f t="shared" si="18"/>
        <v>0</v>
      </c>
      <c r="BO141" s="8">
        <f t="shared" si="18"/>
        <v>0</v>
      </c>
      <c r="BP141" s="8">
        <f t="shared" si="18"/>
        <v>0</v>
      </c>
      <c r="BQ141" s="8">
        <f t="shared" si="18"/>
        <v>0</v>
      </c>
    </row>
    <row r="142" spans="1:69" ht="16" x14ac:dyDescent="0.2">
      <c r="A142" s="5" t="s">
        <v>14</v>
      </c>
      <c r="B142" s="5" t="s">
        <v>14</v>
      </c>
      <c r="C142" s="5" t="s">
        <v>549</v>
      </c>
      <c r="D142" s="5" t="s">
        <v>558</v>
      </c>
      <c r="E142" s="5" t="s">
        <v>559</v>
      </c>
      <c r="F142" s="5" t="s">
        <v>18</v>
      </c>
      <c r="G142" s="5" t="s">
        <v>19</v>
      </c>
      <c r="H142" s="5" t="s">
        <v>560</v>
      </c>
      <c r="I142" s="5" t="s">
        <v>561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/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/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/>
      <c r="AQ142" s="5">
        <v>52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6">
        <f t="shared" si="17"/>
        <v>52</v>
      </c>
      <c r="BC142" s="6">
        <f t="shared" si="17"/>
        <v>0</v>
      </c>
      <c r="BD142" s="6">
        <f t="shared" si="17"/>
        <v>0</v>
      </c>
      <c r="BE142" s="6">
        <f t="shared" si="17"/>
        <v>0</v>
      </c>
      <c r="BF142" s="6">
        <f t="shared" si="17"/>
        <v>0</v>
      </c>
      <c r="BG142" s="6">
        <f t="shared" si="16"/>
        <v>0</v>
      </c>
      <c r="BH142" s="6">
        <f t="shared" si="16"/>
        <v>0</v>
      </c>
      <c r="BI142" s="6">
        <f t="shared" si="16"/>
        <v>0</v>
      </c>
      <c r="BJ142" s="6">
        <f t="shared" si="16"/>
        <v>0</v>
      </c>
      <c r="BK142" s="6">
        <f t="shared" si="16"/>
        <v>0</v>
      </c>
      <c r="BL142" s="7">
        <f t="shared" si="19"/>
        <v>0</v>
      </c>
      <c r="BM142" s="6" t="s">
        <v>27</v>
      </c>
      <c r="BN142" s="8" t="e">
        <f t="shared" si="18"/>
        <v>#DIV/0!</v>
      </c>
      <c r="BO142" s="8" t="e">
        <f t="shared" si="18"/>
        <v>#DIV/0!</v>
      </c>
      <c r="BP142" s="8" t="e">
        <f t="shared" si="18"/>
        <v>#DIV/0!</v>
      </c>
      <c r="BQ142" s="8" t="e">
        <f t="shared" si="18"/>
        <v>#DIV/0!</v>
      </c>
    </row>
    <row r="143" spans="1:69" ht="16" x14ac:dyDescent="0.2">
      <c r="A143" s="5" t="s">
        <v>14</v>
      </c>
      <c r="B143" s="5" t="s">
        <v>14</v>
      </c>
      <c r="C143" s="5" t="s">
        <v>549</v>
      </c>
      <c r="D143" s="5" t="s">
        <v>562</v>
      </c>
      <c r="E143" s="5" t="s">
        <v>563</v>
      </c>
      <c r="F143" s="5" t="s">
        <v>42</v>
      </c>
      <c r="G143" s="5" t="s">
        <v>43</v>
      </c>
      <c r="H143" s="5" t="s">
        <v>564</v>
      </c>
      <c r="I143" s="5" t="s">
        <v>565</v>
      </c>
      <c r="J143" s="5">
        <v>62</v>
      </c>
      <c r="K143" s="5">
        <v>62</v>
      </c>
      <c r="L143" s="5">
        <v>62</v>
      </c>
      <c r="M143" s="5">
        <v>62</v>
      </c>
      <c r="N143" s="5">
        <v>62</v>
      </c>
      <c r="O143" s="5">
        <v>6</v>
      </c>
      <c r="P143" s="5">
        <v>5</v>
      </c>
      <c r="Q143" s="5">
        <v>32</v>
      </c>
      <c r="R143" s="5">
        <v>31</v>
      </c>
      <c r="S143" s="5">
        <v>5</v>
      </c>
      <c r="T143" s="5">
        <v>8.06</v>
      </c>
      <c r="U143" s="5">
        <v>66</v>
      </c>
      <c r="V143" s="5">
        <v>66</v>
      </c>
      <c r="W143" s="5">
        <v>66</v>
      </c>
      <c r="X143" s="5">
        <v>66</v>
      </c>
      <c r="Y143" s="5">
        <v>66</v>
      </c>
      <c r="Z143" s="5">
        <v>9</v>
      </c>
      <c r="AA143" s="5">
        <v>2</v>
      </c>
      <c r="AB143" s="5">
        <v>22</v>
      </c>
      <c r="AC143" s="5">
        <v>6</v>
      </c>
      <c r="AD143" s="5">
        <v>1</v>
      </c>
      <c r="AE143" s="5">
        <v>1.52</v>
      </c>
      <c r="AF143" s="5">
        <v>54</v>
      </c>
      <c r="AG143" s="5">
        <v>54</v>
      </c>
      <c r="AH143" s="5">
        <v>54</v>
      </c>
      <c r="AI143" s="5">
        <v>54</v>
      </c>
      <c r="AJ143" s="5">
        <v>54</v>
      </c>
      <c r="AK143" s="5">
        <v>37</v>
      </c>
      <c r="AL143" s="5">
        <v>33</v>
      </c>
      <c r="AM143" s="5">
        <v>46</v>
      </c>
      <c r="AN143" s="5">
        <v>22</v>
      </c>
      <c r="AO143" s="5">
        <v>21</v>
      </c>
      <c r="AP143" s="5">
        <v>38.89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/>
      <c r="BB143" s="6">
        <f t="shared" si="17"/>
        <v>182</v>
      </c>
      <c r="BC143" s="6">
        <f t="shared" si="17"/>
        <v>182</v>
      </c>
      <c r="BD143" s="6">
        <f t="shared" si="17"/>
        <v>182</v>
      </c>
      <c r="BE143" s="6">
        <f t="shared" si="17"/>
        <v>182</v>
      </c>
      <c r="BF143" s="6">
        <f t="shared" si="17"/>
        <v>182</v>
      </c>
      <c r="BG143" s="6">
        <f t="shared" si="16"/>
        <v>52</v>
      </c>
      <c r="BH143" s="6">
        <f t="shared" si="16"/>
        <v>40</v>
      </c>
      <c r="BI143" s="6">
        <f t="shared" si="16"/>
        <v>100</v>
      </c>
      <c r="BJ143" s="6">
        <f t="shared" si="16"/>
        <v>59</v>
      </c>
      <c r="BK143" s="6">
        <f t="shared" si="16"/>
        <v>27</v>
      </c>
      <c r="BL143" s="7">
        <f t="shared" si="19"/>
        <v>16.156666666666666</v>
      </c>
      <c r="BM143" s="6" t="s">
        <v>46</v>
      </c>
      <c r="BN143" s="8">
        <f t="shared" si="18"/>
        <v>0.2857142857142857</v>
      </c>
      <c r="BO143" s="8">
        <f t="shared" si="18"/>
        <v>0.21978021978021978</v>
      </c>
      <c r="BP143" s="8">
        <f t="shared" si="18"/>
        <v>0.5494505494505495</v>
      </c>
      <c r="BQ143" s="8">
        <f t="shared" si="18"/>
        <v>0.32417582417582419</v>
      </c>
    </row>
    <row r="144" spans="1:69" ht="16" x14ac:dyDescent="0.2">
      <c r="A144" s="5" t="s">
        <v>14</v>
      </c>
      <c r="B144" s="5" t="s">
        <v>14</v>
      </c>
      <c r="C144" s="5" t="s">
        <v>549</v>
      </c>
      <c r="D144" s="5" t="s">
        <v>566</v>
      </c>
      <c r="E144" s="5" t="s">
        <v>567</v>
      </c>
      <c r="F144" s="5" t="s">
        <v>42</v>
      </c>
      <c r="G144" s="5" t="s">
        <v>43</v>
      </c>
      <c r="H144" s="5" t="s">
        <v>568</v>
      </c>
      <c r="I144" s="5" t="s">
        <v>569</v>
      </c>
      <c r="J144" s="5">
        <v>21</v>
      </c>
      <c r="K144" s="5">
        <v>21</v>
      </c>
      <c r="L144" s="5">
        <v>21</v>
      </c>
      <c r="M144" s="5">
        <v>21</v>
      </c>
      <c r="N144" s="5">
        <v>21</v>
      </c>
      <c r="O144" s="5">
        <v>3</v>
      </c>
      <c r="P144" s="5">
        <v>1</v>
      </c>
      <c r="Q144" s="5">
        <v>9</v>
      </c>
      <c r="R144" s="5">
        <v>6</v>
      </c>
      <c r="S144" s="5">
        <v>1</v>
      </c>
      <c r="T144" s="5">
        <v>4.76</v>
      </c>
      <c r="U144" s="5">
        <v>26</v>
      </c>
      <c r="V144" s="5">
        <v>26</v>
      </c>
      <c r="W144" s="5">
        <v>26</v>
      </c>
      <c r="X144" s="5">
        <v>26</v>
      </c>
      <c r="Y144" s="5">
        <v>26</v>
      </c>
      <c r="Z144" s="5">
        <v>10</v>
      </c>
      <c r="AA144" s="5">
        <v>14</v>
      </c>
      <c r="AB144" s="5">
        <v>12</v>
      </c>
      <c r="AC144" s="5">
        <v>12</v>
      </c>
      <c r="AD144" s="5">
        <v>7</v>
      </c>
      <c r="AE144" s="5">
        <v>26.92</v>
      </c>
      <c r="AF144" s="5">
        <v>22</v>
      </c>
      <c r="AG144" s="5">
        <v>22</v>
      </c>
      <c r="AH144" s="5">
        <v>22</v>
      </c>
      <c r="AI144" s="5">
        <v>22</v>
      </c>
      <c r="AJ144" s="5">
        <v>22</v>
      </c>
      <c r="AK144" s="5">
        <v>14</v>
      </c>
      <c r="AL144" s="5">
        <v>9</v>
      </c>
      <c r="AM144" s="5">
        <v>15</v>
      </c>
      <c r="AN144" s="5">
        <v>9</v>
      </c>
      <c r="AO144" s="5">
        <v>7</v>
      </c>
      <c r="AP144" s="5">
        <v>31.82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/>
      <c r="BB144" s="6">
        <f t="shared" si="17"/>
        <v>69</v>
      </c>
      <c r="BC144" s="6">
        <f t="shared" si="17"/>
        <v>69</v>
      </c>
      <c r="BD144" s="6">
        <f t="shared" si="17"/>
        <v>69</v>
      </c>
      <c r="BE144" s="6">
        <f t="shared" si="17"/>
        <v>69</v>
      </c>
      <c r="BF144" s="6">
        <f t="shared" si="17"/>
        <v>69</v>
      </c>
      <c r="BG144" s="6">
        <f t="shared" si="16"/>
        <v>27</v>
      </c>
      <c r="BH144" s="6">
        <f t="shared" si="16"/>
        <v>24</v>
      </c>
      <c r="BI144" s="6">
        <f t="shared" si="16"/>
        <v>36</v>
      </c>
      <c r="BJ144" s="6">
        <f t="shared" si="16"/>
        <v>27</v>
      </c>
      <c r="BK144" s="6">
        <f t="shared" si="16"/>
        <v>15</v>
      </c>
      <c r="BL144" s="7">
        <f t="shared" si="19"/>
        <v>21.166666666666668</v>
      </c>
      <c r="BM144" s="6" t="s">
        <v>46</v>
      </c>
      <c r="BN144" s="8">
        <f t="shared" si="18"/>
        <v>0.39130434782608697</v>
      </c>
      <c r="BO144" s="8">
        <f t="shared" si="18"/>
        <v>0.34782608695652173</v>
      </c>
      <c r="BP144" s="8">
        <f t="shared" si="18"/>
        <v>0.52173913043478259</v>
      </c>
      <c r="BQ144" s="8">
        <f t="shared" si="18"/>
        <v>0.39130434782608697</v>
      </c>
    </row>
    <row r="145" spans="1:69" ht="16" x14ac:dyDescent="0.2">
      <c r="A145" s="5" t="s">
        <v>14</v>
      </c>
      <c r="B145" s="5" t="s">
        <v>14</v>
      </c>
      <c r="C145" s="5" t="s">
        <v>549</v>
      </c>
      <c r="D145" s="5" t="s">
        <v>570</v>
      </c>
      <c r="E145" s="5" t="s">
        <v>571</v>
      </c>
      <c r="F145" s="5" t="s">
        <v>42</v>
      </c>
      <c r="G145" s="5" t="s">
        <v>43</v>
      </c>
      <c r="H145" s="5" t="s">
        <v>572</v>
      </c>
      <c r="I145" s="5" t="s">
        <v>573</v>
      </c>
      <c r="J145" s="5">
        <v>58</v>
      </c>
      <c r="K145" s="5">
        <v>58</v>
      </c>
      <c r="L145" s="5">
        <v>58</v>
      </c>
      <c r="M145" s="5">
        <v>58</v>
      </c>
      <c r="N145" s="5">
        <v>58</v>
      </c>
      <c r="O145" s="5">
        <v>3</v>
      </c>
      <c r="P145" s="5">
        <v>4</v>
      </c>
      <c r="Q145" s="5">
        <v>14</v>
      </c>
      <c r="R145" s="5">
        <v>4</v>
      </c>
      <c r="S145" s="5">
        <v>2</v>
      </c>
      <c r="T145" s="5">
        <v>3.45</v>
      </c>
      <c r="U145" s="5">
        <v>48</v>
      </c>
      <c r="V145" s="5">
        <v>48</v>
      </c>
      <c r="W145" s="5">
        <v>48</v>
      </c>
      <c r="X145" s="5">
        <v>48</v>
      </c>
      <c r="Y145" s="5">
        <v>48</v>
      </c>
      <c r="Z145" s="5">
        <v>28</v>
      </c>
      <c r="AA145" s="5">
        <v>28</v>
      </c>
      <c r="AB145" s="5">
        <v>28</v>
      </c>
      <c r="AC145" s="5">
        <v>28</v>
      </c>
      <c r="AD145" s="5">
        <v>28</v>
      </c>
      <c r="AE145" s="5">
        <v>58.33</v>
      </c>
      <c r="AF145" s="5">
        <v>60</v>
      </c>
      <c r="AG145" s="5">
        <v>60</v>
      </c>
      <c r="AH145" s="5">
        <v>60</v>
      </c>
      <c r="AI145" s="5">
        <v>60</v>
      </c>
      <c r="AJ145" s="5">
        <v>59</v>
      </c>
      <c r="AK145" s="5">
        <v>30</v>
      </c>
      <c r="AL145" s="5">
        <v>30</v>
      </c>
      <c r="AM145" s="5">
        <v>33</v>
      </c>
      <c r="AN145" s="5">
        <v>31</v>
      </c>
      <c r="AO145" s="5">
        <v>28</v>
      </c>
      <c r="AP145" s="5">
        <v>46.67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/>
      <c r="BB145" s="6">
        <f t="shared" si="17"/>
        <v>166</v>
      </c>
      <c r="BC145" s="6">
        <f t="shared" si="17"/>
        <v>166</v>
      </c>
      <c r="BD145" s="6">
        <f t="shared" si="17"/>
        <v>166</v>
      </c>
      <c r="BE145" s="6">
        <f t="shared" si="17"/>
        <v>166</v>
      </c>
      <c r="BF145" s="6">
        <f t="shared" si="17"/>
        <v>165</v>
      </c>
      <c r="BG145" s="6">
        <f t="shared" si="16"/>
        <v>61</v>
      </c>
      <c r="BH145" s="6">
        <f t="shared" si="16"/>
        <v>62</v>
      </c>
      <c r="BI145" s="6">
        <f t="shared" si="16"/>
        <v>75</v>
      </c>
      <c r="BJ145" s="6">
        <f t="shared" si="16"/>
        <v>63</v>
      </c>
      <c r="BK145" s="6">
        <f t="shared" si="16"/>
        <v>58</v>
      </c>
      <c r="BL145" s="7">
        <f t="shared" si="19"/>
        <v>36.15</v>
      </c>
      <c r="BM145" s="6" t="s">
        <v>46</v>
      </c>
      <c r="BN145" s="8">
        <f t="shared" si="18"/>
        <v>0.36746987951807231</v>
      </c>
      <c r="BO145" s="8">
        <f t="shared" si="18"/>
        <v>0.37349397590361444</v>
      </c>
      <c r="BP145" s="8">
        <f t="shared" si="18"/>
        <v>0.45180722891566266</v>
      </c>
      <c r="BQ145" s="8">
        <f t="shared" si="18"/>
        <v>0.38181818181818183</v>
      </c>
    </row>
    <row r="146" spans="1:69" ht="16" x14ac:dyDescent="0.2">
      <c r="A146" s="5" t="s">
        <v>14</v>
      </c>
      <c r="B146" s="5" t="s">
        <v>14</v>
      </c>
      <c r="C146" s="5" t="s">
        <v>549</v>
      </c>
      <c r="D146" s="5" t="s">
        <v>574</v>
      </c>
      <c r="E146" s="5" t="s">
        <v>575</v>
      </c>
      <c r="F146" s="5" t="s">
        <v>42</v>
      </c>
      <c r="G146" s="5" t="s">
        <v>43</v>
      </c>
      <c r="H146" s="5" t="s">
        <v>576</v>
      </c>
      <c r="I146" s="5" t="s">
        <v>577</v>
      </c>
      <c r="J146" s="5">
        <v>7</v>
      </c>
      <c r="K146" s="5">
        <v>7</v>
      </c>
      <c r="L146" s="5">
        <v>7</v>
      </c>
      <c r="M146" s="5">
        <v>7</v>
      </c>
      <c r="N146" s="5">
        <v>7</v>
      </c>
      <c r="O146" s="5">
        <v>6</v>
      </c>
      <c r="P146" s="5">
        <v>6</v>
      </c>
      <c r="Q146" s="5">
        <v>6</v>
      </c>
      <c r="R146" s="5">
        <v>6</v>
      </c>
      <c r="S146" s="5">
        <v>6</v>
      </c>
      <c r="T146" s="5">
        <v>85.71</v>
      </c>
      <c r="U146" s="5">
        <v>9</v>
      </c>
      <c r="V146" s="5">
        <v>9</v>
      </c>
      <c r="W146" s="5">
        <v>9</v>
      </c>
      <c r="X146" s="5">
        <v>9</v>
      </c>
      <c r="Y146" s="5">
        <v>9</v>
      </c>
      <c r="Z146" s="5">
        <v>7</v>
      </c>
      <c r="AA146" s="5">
        <v>7</v>
      </c>
      <c r="AB146" s="5">
        <v>7</v>
      </c>
      <c r="AC146" s="5">
        <v>7</v>
      </c>
      <c r="AD146" s="5">
        <v>7</v>
      </c>
      <c r="AE146" s="5">
        <v>77.78</v>
      </c>
      <c r="AF146" s="5">
        <v>15</v>
      </c>
      <c r="AG146" s="5">
        <v>15</v>
      </c>
      <c r="AH146" s="5">
        <v>15</v>
      </c>
      <c r="AI146" s="5">
        <v>15</v>
      </c>
      <c r="AJ146" s="5">
        <v>15</v>
      </c>
      <c r="AK146" s="5">
        <v>12</v>
      </c>
      <c r="AL146" s="5">
        <v>12</v>
      </c>
      <c r="AM146" s="5">
        <v>12</v>
      </c>
      <c r="AN146" s="5">
        <v>12</v>
      </c>
      <c r="AO146" s="5">
        <v>12</v>
      </c>
      <c r="AP146" s="5">
        <v>80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/>
      <c r="BB146" s="6">
        <f t="shared" si="17"/>
        <v>31</v>
      </c>
      <c r="BC146" s="6">
        <f t="shared" si="17"/>
        <v>31</v>
      </c>
      <c r="BD146" s="6">
        <f t="shared" si="17"/>
        <v>31</v>
      </c>
      <c r="BE146" s="6">
        <f t="shared" si="17"/>
        <v>31</v>
      </c>
      <c r="BF146" s="6">
        <f t="shared" si="17"/>
        <v>31</v>
      </c>
      <c r="BG146" s="6">
        <f t="shared" si="16"/>
        <v>25</v>
      </c>
      <c r="BH146" s="6">
        <f t="shared" si="16"/>
        <v>25</v>
      </c>
      <c r="BI146" s="6">
        <f t="shared" si="16"/>
        <v>25</v>
      </c>
      <c r="BJ146" s="6">
        <f t="shared" si="16"/>
        <v>25</v>
      </c>
      <c r="BK146" s="6">
        <f t="shared" si="16"/>
        <v>25</v>
      </c>
      <c r="BL146" s="7">
        <f t="shared" si="19"/>
        <v>81.163333333333341</v>
      </c>
      <c r="BM146" s="6" t="s">
        <v>46</v>
      </c>
      <c r="BN146" s="8">
        <f t="shared" si="18"/>
        <v>0.80645161290322576</v>
      </c>
      <c r="BO146" s="8">
        <f t="shared" si="18"/>
        <v>0.80645161290322576</v>
      </c>
      <c r="BP146" s="8">
        <f t="shared" si="18"/>
        <v>0.80645161290322576</v>
      </c>
      <c r="BQ146" s="8">
        <f t="shared" si="18"/>
        <v>0.80645161290322576</v>
      </c>
    </row>
    <row r="147" spans="1:69" ht="16" x14ac:dyDescent="0.2">
      <c r="A147" s="5" t="s">
        <v>14</v>
      </c>
      <c r="B147" s="5" t="s">
        <v>14</v>
      </c>
      <c r="C147" s="5" t="s">
        <v>549</v>
      </c>
      <c r="D147" s="5" t="s">
        <v>578</v>
      </c>
      <c r="E147" s="5" t="s">
        <v>579</v>
      </c>
      <c r="F147" s="5" t="s">
        <v>42</v>
      </c>
      <c r="G147" s="5" t="s">
        <v>43</v>
      </c>
      <c r="H147" s="5" t="s">
        <v>580</v>
      </c>
      <c r="I147" s="5" t="s">
        <v>581</v>
      </c>
      <c r="J147" s="5">
        <v>5</v>
      </c>
      <c r="K147" s="5">
        <v>5</v>
      </c>
      <c r="L147" s="5">
        <v>5</v>
      </c>
      <c r="M147" s="5">
        <v>5</v>
      </c>
      <c r="N147" s="5">
        <v>5</v>
      </c>
      <c r="O147" s="5">
        <v>4</v>
      </c>
      <c r="P147" s="5">
        <v>4</v>
      </c>
      <c r="Q147" s="5">
        <v>4</v>
      </c>
      <c r="R147" s="5">
        <v>4</v>
      </c>
      <c r="S147" s="5">
        <v>4</v>
      </c>
      <c r="T147" s="5">
        <v>80</v>
      </c>
      <c r="U147" s="5">
        <v>4</v>
      </c>
      <c r="V147" s="5">
        <v>4</v>
      </c>
      <c r="W147" s="5">
        <v>4</v>
      </c>
      <c r="X147" s="5">
        <v>4</v>
      </c>
      <c r="Y147" s="5">
        <v>4</v>
      </c>
      <c r="Z147" s="5">
        <v>3</v>
      </c>
      <c r="AA147" s="5">
        <v>3</v>
      </c>
      <c r="AB147" s="5">
        <v>3</v>
      </c>
      <c r="AC147" s="5">
        <v>3</v>
      </c>
      <c r="AD147" s="5">
        <v>3</v>
      </c>
      <c r="AE147" s="5">
        <v>75</v>
      </c>
      <c r="AF147" s="5">
        <v>7</v>
      </c>
      <c r="AG147" s="5">
        <v>7</v>
      </c>
      <c r="AH147" s="5">
        <v>7</v>
      </c>
      <c r="AI147" s="5">
        <v>7</v>
      </c>
      <c r="AJ147" s="5">
        <v>7</v>
      </c>
      <c r="AK147" s="5">
        <v>7</v>
      </c>
      <c r="AL147" s="5">
        <v>7</v>
      </c>
      <c r="AM147" s="5">
        <v>7</v>
      </c>
      <c r="AN147" s="5">
        <v>7</v>
      </c>
      <c r="AO147" s="5">
        <v>7</v>
      </c>
      <c r="AP147" s="5">
        <v>100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/>
      <c r="BB147" s="6">
        <f t="shared" si="17"/>
        <v>16</v>
      </c>
      <c r="BC147" s="6">
        <f t="shared" si="17"/>
        <v>16</v>
      </c>
      <c r="BD147" s="6">
        <f t="shared" si="17"/>
        <v>16</v>
      </c>
      <c r="BE147" s="6">
        <f t="shared" si="17"/>
        <v>16</v>
      </c>
      <c r="BF147" s="6">
        <f t="shared" si="17"/>
        <v>16</v>
      </c>
      <c r="BG147" s="6">
        <f t="shared" si="16"/>
        <v>14</v>
      </c>
      <c r="BH147" s="6">
        <f t="shared" si="16"/>
        <v>14</v>
      </c>
      <c r="BI147" s="6">
        <f t="shared" si="16"/>
        <v>14</v>
      </c>
      <c r="BJ147" s="6">
        <f t="shared" si="16"/>
        <v>14</v>
      </c>
      <c r="BK147" s="6">
        <f t="shared" si="16"/>
        <v>14</v>
      </c>
      <c r="BL147" s="7">
        <f t="shared" si="19"/>
        <v>85</v>
      </c>
      <c r="BM147" s="6" t="s">
        <v>46</v>
      </c>
      <c r="BN147" s="8">
        <f t="shared" si="18"/>
        <v>0.875</v>
      </c>
      <c r="BO147" s="8">
        <f t="shared" si="18"/>
        <v>0.875</v>
      </c>
      <c r="BP147" s="8">
        <f t="shared" si="18"/>
        <v>0.875</v>
      </c>
      <c r="BQ147" s="8">
        <f t="shared" si="18"/>
        <v>0.875</v>
      </c>
    </row>
    <row r="148" spans="1:69" ht="16" x14ac:dyDescent="0.2">
      <c r="A148" s="5" t="s">
        <v>14</v>
      </c>
      <c r="B148" s="5" t="s">
        <v>14</v>
      </c>
      <c r="C148" s="5" t="s">
        <v>549</v>
      </c>
      <c r="D148" s="5" t="s">
        <v>582</v>
      </c>
      <c r="E148" s="5" t="s">
        <v>583</v>
      </c>
      <c r="F148" s="5" t="s">
        <v>42</v>
      </c>
      <c r="G148" s="5" t="s">
        <v>43</v>
      </c>
      <c r="H148" s="5" t="s">
        <v>584</v>
      </c>
      <c r="I148" s="5" t="s">
        <v>585</v>
      </c>
      <c r="J148" s="5">
        <v>28</v>
      </c>
      <c r="K148" s="5">
        <v>28</v>
      </c>
      <c r="L148" s="5">
        <v>28</v>
      </c>
      <c r="M148" s="5">
        <v>28</v>
      </c>
      <c r="N148" s="5">
        <v>28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16</v>
      </c>
      <c r="V148" s="5">
        <v>16</v>
      </c>
      <c r="W148" s="5">
        <v>16</v>
      </c>
      <c r="X148" s="5">
        <v>16</v>
      </c>
      <c r="Y148" s="5">
        <v>16</v>
      </c>
      <c r="Z148" s="5">
        <v>0</v>
      </c>
      <c r="AA148" s="5">
        <v>0</v>
      </c>
      <c r="AB148" s="5">
        <v>1</v>
      </c>
      <c r="AC148" s="5">
        <v>0</v>
      </c>
      <c r="AD148" s="5">
        <v>0</v>
      </c>
      <c r="AE148" s="5">
        <v>0</v>
      </c>
      <c r="AF148" s="5">
        <v>21</v>
      </c>
      <c r="AG148" s="5">
        <v>21</v>
      </c>
      <c r="AH148" s="5">
        <v>21</v>
      </c>
      <c r="AI148" s="5">
        <v>21</v>
      </c>
      <c r="AJ148" s="5">
        <v>21</v>
      </c>
      <c r="AK148" s="5">
        <v>0</v>
      </c>
      <c r="AL148" s="5">
        <v>0</v>
      </c>
      <c r="AM148" s="5">
        <v>2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/>
      <c r="BB148" s="6">
        <f t="shared" si="17"/>
        <v>65</v>
      </c>
      <c r="BC148" s="6">
        <f t="shared" si="17"/>
        <v>65</v>
      </c>
      <c r="BD148" s="6">
        <f t="shared" si="17"/>
        <v>65</v>
      </c>
      <c r="BE148" s="6">
        <f t="shared" si="17"/>
        <v>65</v>
      </c>
      <c r="BF148" s="6">
        <f t="shared" si="17"/>
        <v>65</v>
      </c>
      <c r="BG148" s="6">
        <f t="shared" si="16"/>
        <v>0</v>
      </c>
      <c r="BH148" s="6">
        <f t="shared" si="16"/>
        <v>0</v>
      </c>
      <c r="BI148" s="6">
        <f t="shared" si="16"/>
        <v>3</v>
      </c>
      <c r="BJ148" s="6">
        <f t="shared" si="16"/>
        <v>0</v>
      </c>
      <c r="BK148" s="6">
        <f t="shared" si="16"/>
        <v>0</v>
      </c>
      <c r="BL148" s="7">
        <f t="shared" si="19"/>
        <v>0</v>
      </c>
      <c r="BM148" s="6" t="s">
        <v>46</v>
      </c>
      <c r="BN148" s="8">
        <f t="shared" si="18"/>
        <v>0</v>
      </c>
      <c r="BO148" s="8">
        <f t="shared" si="18"/>
        <v>0</v>
      </c>
      <c r="BP148" s="8">
        <f t="shared" si="18"/>
        <v>4.6153846153846156E-2</v>
      </c>
      <c r="BQ148" s="8">
        <f t="shared" si="18"/>
        <v>0</v>
      </c>
    </row>
    <row r="149" spans="1:69" ht="16" x14ac:dyDescent="0.2">
      <c r="A149" s="5" t="s">
        <v>14</v>
      </c>
      <c r="B149" s="5" t="s">
        <v>14</v>
      </c>
      <c r="C149" s="5" t="s">
        <v>549</v>
      </c>
      <c r="D149" s="5" t="s">
        <v>586</v>
      </c>
      <c r="E149" s="5" t="s">
        <v>587</v>
      </c>
      <c r="F149" s="5" t="s">
        <v>42</v>
      </c>
      <c r="G149" s="5" t="s">
        <v>43</v>
      </c>
      <c r="H149" s="5" t="s">
        <v>588</v>
      </c>
      <c r="I149" s="5" t="s">
        <v>589</v>
      </c>
      <c r="J149" s="5">
        <v>36</v>
      </c>
      <c r="K149" s="5">
        <v>36</v>
      </c>
      <c r="L149" s="5">
        <v>36</v>
      </c>
      <c r="M149" s="5">
        <v>36</v>
      </c>
      <c r="N149" s="5">
        <v>36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47</v>
      </c>
      <c r="V149" s="5">
        <v>47</v>
      </c>
      <c r="W149" s="5">
        <v>47</v>
      </c>
      <c r="X149" s="5">
        <v>47</v>
      </c>
      <c r="Y149" s="5">
        <v>47</v>
      </c>
      <c r="Z149" s="5">
        <v>10</v>
      </c>
      <c r="AA149" s="5">
        <v>6</v>
      </c>
      <c r="AB149" s="5">
        <v>16</v>
      </c>
      <c r="AC149" s="5">
        <v>8</v>
      </c>
      <c r="AD149" s="5">
        <v>4</v>
      </c>
      <c r="AE149" s="5">
        <v>8.51</v>
      </c>
      <c r="AF149" s="5">
        <v>42</v>
      </c>
      <c r="AG149" s="5">
        <v>42</v>
      </c>
      <c r="AH149" s="5">
        <v>42</v>
      </c>
      <c r="AI149" s="5">
        <v>42</v>
      </c>
      <c r="AJ149" s="5">
        <v>42</v>
      </c>
      <c r="AK149" s="5">
        <v>41</v>
      </c>
      <c r="AL149" s="5">
        <v>41</v>
      </c>
      <c r="AM149" s="5">
        <v>41</v>
      </c>
      <c r="AN149" s="5">
        <v>41</v>
      </c>
      <c r="AO149" s="5">
        <v>41</v>
      </c>
      <c r="AP149" s="5">
        <v>97.62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/>
      <c r="BB149" s="6">
        <f t="shared" si="17"/>
        <v>125</v>
      </c>
      <c r="BC149" s="6">
        <f t="shared" si="17"/>
        <v>125</v>
      </c>
      <c r="BD149" s="6">
        <f t="shared" si="17"/>
        <v>125</v>
      </c>
      <c r="BE149" s="6">
        <f t="shared" si="17"/>
        <v>125</v>
      </c>
      <c r="BF149" s="6">
        <f t="shared" si="17"/>
        <v>125</v>
      </c>
      <c r="BG149" s="6">
        <f t="shared" si="16"/>
        <v>51</v>
      </c>
      <c r="BH149" s="6">
        <f t="shared" si="16"/>
        <v>47</v>
      </c>
      <c r="BI149" s="6">
        <f t="shared" si="16"/>
        <v>57</v>
      </c>
      <c r="BJ149" s="6">
        <f t="shared" si="16"/>
        <v>49</v>
      </c>
      <c r="BK149" s="6">
        <f t="shared" si="16"/>
        <v>45</v>
      </c>
      <c r="BL149" s="7">
        <f t="shared" si="19"/>
        <v>35.376666666666672</v>
      </c>
      <c r="BM149" s="6" t="s">
        <v>46</v>
      </c>
      <c r="BN149" s="8">
        <f t="shared" si="18"/>
        <v>0.40799999999999997</v>
      </c>
      <c r="BO149" s="8">
        <f t="shared" si="18"/>
        <v>0.376</v>
      </c>
      <c r="BP149" s="8">
        <f t="shared" si="18"/>
        <v>0.45600000000000002</v>
      </c>
      <c r="BQ149" s="8">
        <f t="shared" si="18"/>
        <v>0.39200000000000002</v>
      </c>
    </row>
    <row r="150" spans="1:69" ht="16" x14ac:dyDescent="0.2">
      <c r="A150" s="5" t="s">
        <v>14</v>
      </c>
      <c r="B150" s="5" t="s">
        <v>14</v>
      </c>
      <c r="C150" s="5" t="s">
        <v>549</v>
      </c>
      <c r="D150" s="5" t="s">
        <v>590</v>
      </c>
      <c r="E150" s="5" t="s">
        <v>591</v>
      </c>
      <c r="F150" s="5" t="s">
        <v>42</v>
      </c>
      <c r="G150" s="5" t="s">
        <v>43</v>
      </c>
      <c r="H150" s="5" t="s">
        <v>592</v>
      </c>
      <c r="I150" s="5" t="s">
        <v>593</v>
      </c>
      <c r="J150" s="5">
        <v>22</v>
      </c>
      <c r="K150" s="5">
        <v>2</v>
      </c>
      <c r="L150" s="5">
        <v>2</v>
      </c>
      <c r="M150" s="5">
        <v>1</v>
      </c>
      <c r="N150" s="5">
        <v>1</v>
      </c>
      <c r="O150" s="5">
        <v>0</v>
      </c>
      <c r="P150" s="5">
        <v>0</v>
      </c>
      <c r="Q150" s="5">
        <v>1</v>
      </c>
      <c r="R150" s="5">
        <v>0</v>
      </c>
      <c r="S150" s="5">
        <v>0</v>
      </c>
      <c r="T150" s="5">
        <v>0</v>
      </c>
      <c r="U150" s="5">
        <v>12</v>
      </c>
      <c r="V150" s="5">
        <v>12</v>
      </c>
      <c r="W150" s="5">
        <v>12</v>
      </c>
      <c r="X150" s="5">
        <v>12</v>
      </c>
      <c r="Y150" s="5">
        <v>12</v>
      </c>
      <c r="Z150" s="5">
        <v>1</v>
      </c>
      <c r="AA150" s="5">
        <v>0</v>
      </c>
      <c r="AB150" s="5">
        <v>8</v>
      </c>
      <c r="AC150" s="5">
        <v>0</v>
      </c>
      <c r="AD150" s="5">
        <v>0</v>
      </c>
      <c r="AE150" s="5">
        <v>0</v>
      </c>
      <c r="AF150" s="5">
        <v>9</v>
      </c>
      <c r="AG150" s="5">
        <v>9</v>
      </c>
      <c r="AH150" s="5">
        <v>9</v>
      </c>
      <c r="AI150" s="5">
        <v>9</v>
      </c>
      <c r="AJ150" s="5">
        <v>9</v>
      </c>
      <c r="AK150" s="5">
        <v>7</v>
      </c>
      <c r="AL150" s="5">
        <v>7</v>
      </c>
      <c r="AM150" s="5">
        <v>9</v>
      </c>
      <c r="AN150" s="5">
        <v>9</v>
      </c>
      <c r="AO150" s="5">
        <v>6</v>
      </c>
      <c r="AP150" s="5">
        <v>66.67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/>
      <c r="BB150" s="6">
        <f t="shared" si="17"/>
        <v>43</v>
      </c>
      <c r="BC150" s="6">
        <f t="shared" si="17"/>
        <v>23</v>
      </c>
      <c r="BD150" s="6">
        <f t="shared" si="17"/>
        <v>23</v>
      </c>
      <c r="BE150" s="6">
        <f t="shared" si="17"/>
        <v>22</v>
      </c>
      <c r="BF150" s="6">
        <f t="shared" si="17"/>
        <v>22</v>
      </c>
      <c r="BG150" s="6">
        <f t="shared" si="16"/>
        <v>8</v>
      </c>
      <c r="BH150" s="6">
        <f t="shared" si="16"/>
        <v>7</v>
      </c>
      <c r="BI150" s="6">
        <f t="shared" si="16"/>
        <v>18</v>
      </c>
      <c r="BJ150" s="6">
        <f t="shared" si="16"/>
        <v>9</v>
      </c>
      <c r="BK150" s="6">
        <f t="shared" si="16"/>
        <v>6</v>
      </c>
      <c r="BL150" s="7">
        <f t="shared" si="19"/>
        <v>22.223333333333333</v>
      </c>
      <c r="BM150" s="6" t="s">
        <v>46</v>
      </c>
      <c r="BN150" s="8">
        <f t="shared" si="18"/>
        <v>0.34782608695652173</v>
      </c>
      <c r="BO150" s="8">
        <f t="shared" si="18"/>
        <v>0.30434782608695654</v>
      </c>
      <c r="BP150" s="8">
        <f t="shared" si="18"/>
        <v>0.81818181818181823</v>
      </c>
      <c r="BQ150" s="8">
        <f t="shared" si="18"/>
        <v>0.40909090909090912</v>
      </c>
    </row>
    <row r="151" spans="1:69" ht="16" x14ac:dyDescent="0.2">
      <c r="A151" s="5" t="s">
        <v>14</v>
      </c>
      <c r="B151" s="5" t="s">
        <v>14</v>
      </c>
      <c r="C151" s="5" t="s">
        <v>549</v>
      </c>
      <c r="D151" s="5" t="s">
        <v>594</v>
      </c>
      <c r="E151" s="5" t="s">
        <v>595</v>
      </c>
      <c r="F151" s="5" t="s">
        <v>42</v>
      </c>
      <c r="G151" s="5" t="s">
        <v>43</v>
      </c>
      <c r="H151" s="5" t="s">
        <v>596</v>
      </c>
      <c r="I151" s="5" t="s">
        <v>597</v>
      </c>
      <c r="J151" s="5">
        <v>13</v>
      </c>
      <c r="K151" s="5">
        <v>13</v>
      </c>
      <c r="L151" s="5">
        <v>13</v>
      </c>
      <c r="M151" s="5">
        <v>13</v>
      </c>
      <c r="N151" s="5">
        <v>13</v>
      </c>
      <c r="O151" s="5">
        <v>5</v>
      </c>
      <c r="P151" s="5">
        <v>6</v>
      </c>
      <c r="Q151" s="5">
        <v>13</v>
      </c>
      <c r="R151" s="5">
        <v>12</v>
      </c>
      <c r="S151" s="5">
        <v>1</v>
      </c>
      <c r="T151" s="5">
        <v>7.69</v>
      </c>
      <c r="U151" s="5">
        <v>14</v>
      </c>
      <c r="V151" s="5">
        <v>14</v>
      </c>
      <c r="W151" s="5">
        <v>14</v>
      </c>
      <c r="X151" s="5">
        <v>14</v>
      </c>
      <c r="Y151" s="5">
        <v>14</v>
      </c>
      <c r="Z151" s="5">
        <v>6</v>
      </c>
      <c r="AA151" s="5">
        <v>7</v>
      </c>
      <c r="AB151" s="5">
        <v>10</v>
      </c>
      <c r="AC151" s="5">
        <v>7</v>
      </c>
      <c r="AD151" s="5">
        <v>3</v>
      </c>
      <c r="AE151" s="5">
        <v>21.43</v>
      </c>
      <c r="AF151" s="5">
        <v>13</v>
      </c>
      <c r="AG151" s="5">
        <v>13</v>
      </c>
      <c r="AH151" s="5">
        <v>13</v>
      </c>
      <c r="AI151" s="5">
        <v>13</v>
      </c>
      <c r="AJ151" s="5">
        <v>13</v>
      </c>
      <c r="AK151" s="5">
        <v>3</v>
      </c>
      <c r="AL151" s="5">
        <v>2</v>
      </c>
      <c r="AM151" s="5">
        <v>3</v>
      </c>
      <c r="AN151" s="5">
        <v>2</v>
      </c>
      <c r="AO151" s="5">
        <v>2</v>
      </c>
      <c r="AP151" s="5">
        <v>15.38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/>
      <c r="BB151" s="6">
        <f t="shared" si="17"/>
        <v>40</v>
      </c>
      <c r="BC151" s="6">
        <f t="shared" si="17"/>
        <v>40</v>
      </c>
      <c r="BD151" s="6">
        <f t="shared" si="17"/>
        <v>40</v>
      </c>
      <c r="BE151" s="6">
        <f t="shared" si="17"/>
        <v>40</v>
      </c>
      <c r="BF151" s="6">
        <f t="shared" si="17"/>
        <v>40</v>
      </c>
      <c r="BG151" s="6">
        <f t="shared" si="16"/>
        <v>14</v>
      </c>
      <c r="BH151" s="6">
        <f t="shared" si="16"/>
        <v>15</v>
      </c>
      <c r="BI151" s="6">
        <f t="shared" si="16"/>
        <v>26</v>
      </c>
      <c r="BJ151" s="6">
        <f t="shared" si="16"/>
        <v>21</v>
      </c>
      <c r="BK151" s="6">
        <f t="shared" si="16"/>
        <v>6</v>
      </c>
      <c r="BL151" s="7">
        <f t="shared" si="19"/>
        <v>14.833333333333334</v>
      </c>
      <c r="BM151" s="6" t="s">
        <v>46</v>
      </c>
      <c r="BN151" s="8">
        <f t="shared" si="18"/>
        <v>0.35</v>
      </c>
      <c r="BO151" s="8">
        <f t="shared" si="18"/>
        <v>0.375</v>
      </c>
      <c r="BP151" s="8">
        <f t="shared" si="18"/>
        <v>0.65</v>
      </c>
      <c r="BQ151" s="8">
        <f t="shared" si="18"/>
        <v>0.52500000000000002</v>
      </c>
    </row>
    <row r="152" spans="1:69" ht="16" x14ac:dyDescent="0.2">
      <c r="A152" s="5" t="s">
        <v>14</v>
      </c>
      <c r="B152" s="5" t="s">
        <v>14</v>
      </c>
      <c r="C152" s="5" t="s">
        <v>549</v>
      </c>
      <c r="D152" s="5" t="s">
        <v>598</v>
      </c>
      <c r="E152" s="5" t="s">
        <v>599</v>
      </c>
      <c r="F152" s="5" t="s">
        <v>42</v>
      </c>
      <c r="G152" s="5" t="s">
        <v>43</v>
      </c>
      <c r="H152" s="5" t="s">
        <v>600</v>
      </c>
      <c r="I152" s="5" t="s">
        <v>601</v>
      </c>
      <c r="J152" s="5">
        <v>6</v>
      </c>
      <c r="K152" s="5">
        <v>6</v>
      </c>
      <c r="L152" s="5">
        <v>6</v>
      </c>
      <c r="M152" s="5">
        <v>6</v>
      </c>
      <c r="N152" s="5">
        <v>6</v>
      </c>
      <c r="O152" s="5">
        <v>3</v>
      </c>
      <c r="P152" s="5">
        <v>2</v>
      </c>
      <c r="Q152" s="5">
        <v>4</v>
      </c>
      <c r="R152" s="5">
        <v>4</v>
      </c>
      <c r="S152" s="5">
        <v>2</v>
      </c>
      <c r="T152" s="5">
        <v>33.33</v>
      </c>
      <c r="U152" s="5">
        <v>7</v>
      </c>
      <c r="V152" s="5">
        <v>7</v>
      </c>
      <c r="W152" s="5">
        <v>7</v>
      </c>
      <c r="X152" s="5">
        <v>7</v>
      </c>
      <c r="Y152" s="5">
        <v>7</v>
      </c>
      <c r="Z152" s="5">
        <v>6</v>
      </c>
      <c r="AA152" s="5">
        <v>4</v>
      </c>
      <c r="AB152" s="5">
        <v>6</v>
      </c>
      <c r="AC152" s="5">
        <v>6</v>
      </c>
      <c r="AD152" s="5">
        <v>4</v>
      </c>
      <c r="AE152" s="5">
        <v>57.14</v>
      </c>
      <c r="AF152" s="5">
        <v>8</v>
      </c>
      <c r="AG152" s="5">
        <v>8</v>
      </c>
      <c r="AH152" s="5">
        <v>8</v>
      </c>
      <c r="AI152" s="5">
        <v>8</v>
      </c>
      <c r="AJ152" s="5">
        <v>8</v>
      </c>
      <c r="AK152" s="5">
        <v>8</v>
      </c>
      <c r="AL152" s="5">
        <v>8</v>
      </c>
      <c r="AM152" s="5">
        <v>8</v>
      </c>
      <c r="AN152" s="5">
        <v>8</v>
      </c>
      <c r="AO152" s="5">
        <v>8</v>
      </c>
      <c r="AP152" s="5">
        <v>100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/>
      <c r="BB152" s="6">
        <f t="shared" si="17"/>
        <v>21</v>
      </c>
      <c r="BC152" s="6">
        <f t="shared" si="17"/>
        <v>21</v>
      </c>
      <c r="BD152" s="6">
        <f t="shared" si="17"/>
        <v>21</v>
      </c>
      <c r="BE152" s="6">
        <f t="shared" si="17"/>
        <v>21</v>
      </c>
      <c r="BF152" s="6">
        <f t="shared" si="17"/>
        <v>21</v>
      </c>
      <c r="BG152" s="6">
        <f t="shared" si="16"/>
        <v>17</v>
      </c>
      <c r="BH152" s="6">
        <f t="shared" si="16"/>
        <v>14</v>
      </c>
      <c r="BI152" s="6">
        <f t="shared" si="16"/>
        <v>18</v>
      </c>
      <c r="BJ152" s="6">
        <f t="shared" si="16"/>
        <v>18</v>
      </c>
      <c r="BK152" s="6">
        <f t="shared" si="16"/>
        <v>14</v>
      </c>
      <c r="BL152" s="7">
        <f t="shared" si="19"/>
        <v>63.49</v>
      </c>
      <c r="BM152" s="6" t="s">
        <v>46</v>
      </c>
      <c r="BN152" s="8">
        <f t="shared" si="18"/>
        <v>0.80952380952380953</v>
      </c>
      <c r="BO152" s="8">
        <f t="shared" si="18"/>
        <v>0.66666666666666663</v>
      </c>
      <c r="BP152" s="8">
        <f t="shared" si="18"/>
        <v>0.8571428571428571</v>
      </c>
      <c r="BQ152" s="8">
        <f t="shared" si="18"/>
        <v>0.8571428571428571</v>
      </c>
    </row>
    <row r="153" spans="1:69" ht="16" x14ac:dyDescent="0.2">
      <c r="A153" s="5" t="s">
        <v>14</v>
      </c>
      <c r="B153" s="5" t="s">
        <v>14</v>
      </c>
      <c r="C153" s="5" t="s">
        <v>549</v>
      </c>
      <c r="D153" s="5" t="s">
        <v>602</v>
      </c>
      <c r="E153" s="5" t="s">
        <v>603</v>
      </c>
      <c r="F153" s="5" t="s">
        <v>42</v>
      </c>
      <c r="G153" s="5" t="s">
        <v>43</v>
      </c>
      <c r="H153" s="5" t="s">
        <v>604</v>
      </c>
      <c r="I153" s="5" t="s">
        <v>605</v>
      </c>
      <c r="J153" s="5">
        <v>31</v>
      </c>
      <c r="K153" s="5">
        <v>31</v>
      </c>
      <c r="L153" s="5">
        <v>31</v>
      </c>
      <c r="M153" s="5">
        <v>31</v>
      </c>
      <c r="N153" s="5">
        <v>31</v>
      </c>
      <c r="O153" s="5">
        <v>0</v>
      </c>
      <c r="P153" s="5">
        <v>0</v>
      </c>
      <c r="Q153" s="5">
        <v>0</v>
      </c>
      <c r="R153" s="5">
        <v>2</v>
      </c>
      <c r="S153" s="5">
        <v>0</v>
      </c>
      <c r="T153" s="5">
        <v>0</v>
      </c>
      <c r="U153" s="5">
        <v>24</v>
      </c>
      <c r="V153" s="5">
        <v>24</v>
      </c>
      <c r="W153" s="5">
        <v>24</v>
      </c>
      <c r="X153" s="5">
        <v>24</v>
      </c>
      <c r="Y153" s="5">
        <v>24</v>
      </c>
      <c r="Z153" s="5">
        <v>9</v>
      </c>
      <c r="AA153" s="5">
        <v>9</v>
      </c>
      <c r="AB153" s="5">
        <v>10</v>
      </c>
      <c r="AC153" s="5">
        <v>9</v>
      </c>
      <c r="AD153" s="5">
        <v>9</v>
      </c>
      <c r="AE153" s="5">
        <v>37.5</v>
      </c>
      <c r="AF153" s="5">
        <v>28</v>
      </c>
      <c r="AG153" s="5">
        <v>28</v>
      </c>
      <c r="AH153" s="5">
        <v>28</v>
      </c>
      <c r="AI153" s="5">
        <v>28</v>
      </c>
      <c r="AJ153" s="5">
        <v>28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23</v>
      </c>
      <c r="AR153" s="5">
        <v>23</v>
      </c>
      <c r="AS153" s="5">
        <v>23</v>
      </c>
      <c r="AT153" s="5">
        <v>23</v>
      </c>
      <c r="AU153" s="5">
        <v>23</v>
      </c>
      <c r="AV153" s="5">
        <v>9</v>
      </c>
      <c r="AW153" s="5">
        <v>9</v>
      </c>
      <c r="AX153" s="5">
        <v>9</v>
      </c>
      <c r="AY153" s="5">
        <v>9</v>
      </c>
      <c r="AZ153" s="5">
        <v>9</v>
      </c>
      <c r="BA153" s="5">
        <v>39.130000000000003</v>
      </c>
      <c r="BB153" s="6">
        <f t="shared" si="17"/>
        <v>106</v>
      </c>
      <c r="BC153" s="6">
        <f t="shared" si="17"/>
        <v>106</v>
      </c>
      <c r="BD153" s="6">
        <f t="shared" si="17"/>
        <v>106</v>
      </c>
      <c r="BE153" s="6">
        <f t="shared" si="17"/>
        <v>106</v>
      </c>
      <c r="BF153" s="6">
        <f t="shared" si="17"/>
        <v>106</v>
      </c>
      <c r="BG153" s="6">
        <f t="shared" si="16"/>
        <v>18</v>
      </c>
      <c r="BH153" s="6">
        <f t="shared" si="16"/>
        <v>18</v>
      </c>
      <c r="BI153" s="6">
        <f t="shared" si="16"/>
        <v>19</v>
      </c>
      <c r="BJ153" s="6">
        <f t="shared" si="16"/>
        <v>20</v>
      </c>
      <c r="BK153" s="6">
        <f t="shared" si="16"/>
        <v>18</v>
      </c>
      <c r="BL153" s="7">
        <f>(T153+AE153+AP153+BA153)/4</f>
        <v>19.157499999999999</v>
      </c>
      <c r="BM153" s="6" t="s">
        <v>22</v>
      </c>
      <c r="BN153" s="8">
        <f t="shared" si="18"/>
        <v>0.16981132075471697</v>
      </c>
      <c r="BO153" s="8">
        <f t="shared" si="18"/>
        <v>0.16981132075471697</v>
      </c>
      <c r="BP153" s="8">
        <f t="shared" si="18"/>
        <v>0.17924528301886791</v>
      </c>
      <c r="BQ153" s="8">
        <f t="shared" si="18"/>
        <v>0.18867924528301888</v>
      </c>
    </row>
    <row r="154" spans="1:69" ht="16" x14ac:dyDescent="0.2">
      <c r="A154" s="5" t="s">
        <v>14</v>
      </c>
      <c r="B154" s="5" t="s">
        <v>14</v>
      </c>
      <c r="C154" s="5" t="s">
        <v>549</v>
      </c>
      <c r="D154" s="5" t="s">
        <v>606</v>
      </c>
      <c r="E154" s="5" t="s">
        <v>607</v>
      </c>
      <c r="F154" s="5" t="s">
        <v>42</v>
      </c>
      <c r="G154" s="5" t="s">
        <v>43</v>
      </c>
      <c r="H154" s="5" t="s">
        <v>608</v>
      </c>
      <c r="I154" s="5" t="s">
        <v>609</v>
      </c>
      <c r="J154" s="5">
        <v>6</v>
      </c>
      <c r="K154" s="5">
        <v>6</v>
      </c>
      <c r="L154" s="5">
        <v>6</v>
      </c>
      <c r="M154" s="5">
        <v>6</v>
      </c>
      <c r="N154" s="5">
        <v>6</v>
      </c>
      <c r="O154" s="5">
        <v>0</v>
      </c>
      <c r="P154" s="5">
        <v>0</v>
      </c>
      <c r="Q154" s="5">
        <v>2</v>
      </c>
      <c r="R154" s="5">
        <v>0</v>
      </c>
      <c r="S154" s="5">
        <v>0</v>
      </c>
      <c r="T154" s="5">
        <v>0</v>
      </c>
      <c r="U154" s="5">
        <v>15</v>
      </c>
      <c r="V154" s="5">
        <v>15</v>
      </c>
      <c r="W154" s="5">
        <v>15</v>
      </c>
      <c r="X154" s="5">
        <v>15</v>
      </c>
      <c r="Y154" s="5">
        <v>15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18</v>
      </c>
      <c r="AG154" s="5">
        <v>18</v>
      </c>
      <c r="AH154" s="5">
        <v>18</v>
      </c>
      <c r="AI154" s="5">
        <v>18</v>
      </c>
      <c r="AJ154" s="5">
        <v>18</v>
      </c>
      <c r="AK154" s="5">
        <v>0</v>
      </c>
      <c r="AL154" s="5">
        <v>3</v>
      </c>
      <c r="AM154" s="5">
        <v>10</v>
      </c>
      <c r="AN154" s="5">
        <v>10</v>
      </c>
      <c r="AO154" s="5">
        <v>0</v>
      </c>
      <c r="AP154" s="5">
        <v>0</v>
      </c>
      <c r="AQ154" s="5">
        <v>14</v>
      </c>
      <c r="AR154" s="5">
        <v>14</v>
      </c>
      <c r="AS154" s="5">
        <v>14</v>
      </c>
      <c r="AT154" s="5">
        <v>14</v>
      </c>
      <c r="AU154" s="5">
        <v>14</v>
      </c>
      <c r="AV154" s="5">
        <v>0</v>
      </c>
      <c r="AW154" s="5">
        <v>0</v>
      </c>
      <c r="AX154" s="5">
        <v>1</v>
      </c>
      <c r="AY154" s="5">
        <v>0</v>
      </c>
      <c r="AZ154" s="5">
        <v>0</v>
      </c>
      <c r="BA154" s="5">
        <v>0</v>
      </c>
      <c r="BB154" s="6">
        <f t="shared" si="17"/>
        <v>53</v>
      </c>
      <c r="BC154" s="6">
        <f t="shared" si="17"/>
        <v>53</v>
      </c>
      <c r="BD154" s="6">
        <f t="shared" si="17"/>
        <v>53</v>
      </c>
      <c r="BE154" s="6">
        <f t="shared" si="17"/>
        <v>53</v>
      </c>
      <c r="BF154" s="6">
        <f t="shared" si="17"/>
        <v>53</v>
      </c>
      <c r="BG154" s="6">
        <f t="shared" si="16"/>
        <v>0</v>
      </c>
      <c r="BH154" s="6">
        <f t="shared" si="16"/>
        <v>3</v>
      </c>
      <c r="BI154" s="6">
        <f t="shared" si="16"/>
        <v>13</v>
      </c>
      <c r="BJ154" s="6">
        <f t="shared" si="16"/>
        <v>10</v>
      </c>
      <c r="BK154" s="6">
        <f t="shared" si="16"/>
        <v>0</v>
      </c>
      <c r="BL154" s="7">
        <f>(T154+AE154+AP154+BA154)/4</f>
        <v>0</v>
      </c>
      <c r="BM154" s="6" t="s">
        <v>22</v>
      </c>
      <c r="BN154" s="8">
        <f t="shared" si="18"/>
        <v>0</v>
      </c>
      <c r="BO154" s="8">
        <f t="shared" si="18"/>
        <v>5.6603773584905662E-2</v>
      </c>
      <c r="BP154" s="8">
        <f t="shared" si="18"/>
        <v>0.24528301886792453</v>
      </c>
      <c r="BQ154" s="8">
        <f t="shared" si="18"/>
        <v>0.18867924528301888</v>
      </c>
    </row>
    <row r="155" spans="1:69" ht="16" x14ac:dyDescent="0.2">
      <c r="A155" s="5" t="s">
        <v>14</v>
      </c>
      <c r="B155" s="5" t="s">
        <v>14</v>
      </c>
      <c r="C155" s="5" t="s">
        <v>549</v>
      </c>
      <c r="D155" s="5" t="s">
        <v>610</v>
      </c>
      <c r="E155" s="5" t="s">
        <v>611</v>
      </c>
      <c r="F155" s="5" t="s">
        <v>42</v>
      </c>
      <c r="G155" s="5" t="s">
        <v>43</v>
      </c>
      <c r="H155" s="5" t="s">
        <v>612</v>
      </c>
      <c r="I155" s="5" t="s">
        <v>613</v>
      </c>
      <c r="J155" s="5">
        <v>20</v>
      </c>
      <c r="K155" s="5">
        <v>20</v>
      </c>
      <c r="L155" s="5">
        <v>20</v>
      </c>
      <c r="M155" s="5">
        <v>20</v>
      </c>
      <c r="N155" s="5">
        <v>20</v>
      </c>
      <c r="O155" s="5">
        <v>1</v>
      </c>
      <c r="P155" s="5">
        <v>0</v>
      </c>
      <c r="Q155" s="5">
        <v>4</v>
      </c>
      <c r="R155" s="5">
        <v>0</v>
      </c>
      <c r="S155" s="5">
        <v>0</v>
      </c>
      <c r="T155" s="5">
        <v>0</v>
      </c>
      <c r="U155" s="5">
        <v>13</v>
      </c>
      <c r="V155" s="5">
        <v>13</v>
      </c>
      <c r="W155" s="5">
        <v>13</v>
      </c>
      <c r="X155" s="5">
        <v>13</v>
      </c>
      <c r="Y155" s="5">
        <v>13</v>
      </c>
      <c r="Z155" s="5">
        <v>4</v>
      </c>
      <c r="AA155" s="5">
        <v>4</v>
      </c>
      <c r="AB155" s="5">
        <v>4</v>
      </c>
      <c r="AC155" s="5">
        <v>4</v>
      </c>
      <c r="AD155" s="5">
        <v>4</v>
      </c>
      <c r="AE155" s="5">
        <v>30.77</v>
      </c>
      <c r="AF155" s="5">
        <v>16</v>
      </c>
      <c r="AG155" s="5">
        <v>16</v>
      </c>
      <c r="AH155" s="5">
        <v>16</v>
      </c>
      <c r="AI155" s="5">
        <v>16</v>
      </c>
      <c r="AJ155" s="5">
        <v>16</v>
      </c>
      <c r="AK155" s="5">
        <v>4</v>
      </c>
      <c r="AL155" s="5">
        <v>4</v>
      </c>
      <c r="AM155" s="5">
        <v>7</v>
      </c>
      <c r="AN155" s="5">
        <v>8</v>
      </c>
      <c r="AO155" s="5">
        <v>4</v>
      </c>
      <c r="AP155" s="5">
        <v>25</v>
      </c>
      <c r="AQ155" s="5">
        <v>15</v>
      </c>
      <c r="AR155" s="5">
        <v>15</v>
      </c>
      <c r="AS155" s="5">
        <v>15</v>
      </c>
      <c r="AT155" s="5">
        <v>15</v>
      </c>
      <c r="AU155" s="5">
        <v>15</v>
      </c>
      <c r="AV155" s="5">
        <v>1</v>
      </c>
      <c r="AW155" s="5">
        <v>1</v>
      </c>
      <c r="AX155" s="5">
        <v>3</v>
      </c>
      <c r="AY155" s="5">
        <v>3</v>
      </c>
      <c r="AZ155" s="5">
        <v>1</v>
      </c>
      <c r="BA155" s="5">
        <v>6.67</v>
      </c>
      <c r="BB155" s="6">
        <f t="shared" si="17"/>
        <v>64</v>
      </c>
      <c r="BC155" s="6">
        <f t="shared" si="17"/>
        <v>64</v>
      </c>
      <c r="BD155" s="6">
        <f t="shared" si="17"/>
        <v>64</v>
      </c>
      <c r="BE155" s="6">
        <f t="shared" si="17"/>
        <v>64</v>
      </c>
      <c r="BF155" s="6">
        <f t="shared" si="17"/>
        <v>64</v>
      </c>
      <c r="BG155" s="6">
        <f t="shared" si="16"/>
        <v>10</v>
      </c>
      <c r="BH155" s="6">
        <f t="shared" si="16"/>
        <v>9</v>
      </c>
      <c r="BI155" s="6">
        <f t="shared" si="16"/>
        <v>18</v>
      </c>
      <c r="BJ155" s="6">
        <f t="shared" si="16"/>
        <v>15</v>
      </c>
      <c r="BK155" s="6">
        <f t="shared" si="16"/>
        <v>9</v>
      </c>
      <c r="BL155" s="7">
        <f>(T155+AE155+AP155+BA155)/4</f>
        <v>15.61</v>
      </c>
      <c r="BM155" s="6" t="s">
        <v>22</v>
      </c>
      <c r="BN155" s="8">
        <f t="shared" si="18"/>
        <v>0.15625</v>
      </c>
      <c r="BO155" s="8">
        <f t="shared" si="18"/>
        <v>0.140625</v>
      </c>
      <c r="BP155" s="8">
        <f t="shared" si="18"/>
        <v>0.28125</v>
      </c>
      <c r="BQ155" s="8">
        <f t="shared" si="18"/>
        <v>0.234375</v>
      </c>
    </row>
    <row r="156" spans="1:69" ht="16" x14ac:dyDescent="0.2">
      <c r="A156" s="5" t="s">
        <v>14</v>
      </c>
      <c r="B156" s="5" t="s">
        <v>14</v>
      </c>
      <c r="C156" s="5" t="s">
        <v>614</v>
      </c>
      <c r="D156" s="5" t="s">
        <v>615</v>
      </c>
      <c r="E156" s="5" t="s">
        <v>616</v>
      </c>
      <c r="F156" s="5" t="s">
        <v>18</v>
      </c>
      <c r="G156" s="5" t="s">
        <v>19</v>
      </c>
      <c r="H156" s="5" t="s">
        <v>617</v>
      </c>
      <c r="I156" s="5" t="s">
        <v>618</v>
      </c>
      <c r="J156" s="5">
        <v>25</v>
      </c>
      <c r="K156" s="5">
        <v>25</v>
      </c>
      <c r="L156" s="5">
        <v>25</v>
      </c>
      <c r="M156" s="5">
        <v>25</v>
      </c>
      <c r="N156" s="5">
        <v>25</v>
      </c>
      <c r="O156" s="5">
        <v>0</v>
      </c>
      <c r="P156" s="5">
        <v>0</v>
      </c>
      <c r="Q156" s="5">
        <v>1</v>
      </c>
      <c r="R156" s="5">
        <v>0</v>
      </c>
      <c r="S156" s="5">
        <v>0</v>
      </c>
      <c r="T156" s="5">
        <v>0</v>
      </c>
      <c r="U156" s="5">
        <v>28</v>
      </c>
      <c r="V156" s="5">
        <v>28</v>
      </c>
      <c r="W156" s="5">
        <v>28</v>
      </c>
      <c r="X156" s="5">
        <v>28</v>
      </c>
      <c r="Y156" s="5">
        <v>28</v>
      </c>
      <c r="Z156" s="5">
        <v>1</v>
      </c>
      <c r="AA156" s="5">
        <v>0</v>
      </c>
      <c r="AB156" s="5">
        <v>6</v>
      </c>
      <c r="AC156" s="5">
        <v>4</v>
      </c>
      <c r="AD156" s="5">
        <v>0</v>
      </c>
      <c r="AE156" s="5">
        <v>0</v>
      </c>
      <c r="AF156" s="5">
        <v>36</v>
      </c>
      <c r="AG156" s="5">
        <v>36</v>
      </c>
      <c r="AH156" s="5">
        <v>36</v>
      </c>
      <c r="AI156" s="5">
        <v>36</v>
      </c>
      <c r="AJ156" s="5">
        <v>36</v>
      </c>
      <c r="AK156" s="5">
        <v>6</v>
      </c>
      <c r="AL156" s="5">
        <v>4</v>
      </c>
      <c r="AM156" s="5">
        <v>7</v>
      </c>
      <c r="AN156" s="5">
        <v>6</v>
      </c>
      <c r="AO156" s="5">
        <v>4</v>
      </c>
      <c r="AP156" s="5">
        <v>11.11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/>
      <c r="BB156" s="6">
        <f t="shared" si="17"/>
        <v>89</v>
      </c>
      <c r="BC156" s="6">
        <f t="shared" si="17"/>
        <v>89</v>
      </c>
      <c r="BD156" s="6">
        <f t="shared" si="17"/>
        <v>89</v>
      </c>
      <c r="BE156" s="6">
        <f t="shared" si="17"/>
        <v>89</v>
      </c>
      <c r="BF156" s="6">
        <f t="shared" si="17"/>
        <v>89</v>
      </c>
      <c r="BG156" s="6">
        <f t="shared" si="16"/>
        <v>7</v>
      </c>
      <c r="BH156" s="6">
        <f t="shared" si="16"/>
        <v>4</v>
      </c>
      <c r="BI156" s="6">
        <f t="shared" si="16"/>
        <v>14</v>
      </c>
      <c r="BJ156" s="6">
        <f t="shared" si="16"/>
        <v>10</v>
      </c>
      <c r="BK156" s="6">
        <f t="shared" si="16"/>
        <v>4</v>
      </c>
      <c r="BL156" s="7">
        <f t="shared" ref="BL156:BL166" si="20">(T156+AE156+AP156+BA156)/3</f>
        <v>3.7033333333333331</v>
      </c>
      <c r="BM156" s="6" t="s">
        <v>46</v>
      </c>
      <c r="BN156" s="8">
        <f t="shared" si="18"/>
        <v>7.8651685393258425E-2</v>
      </c>
      <c r="BO156" s="8">
        <f t="shared" si="18"/>
        <v>4.49438202247191E-2</v>
      </c>
      <c r="BP156" s="8">
        <f t="shared" si="18"/>
        <v>0.15730337078651685</v>
      </c>
      <c r="BQ156" s="8">
        <f t="shared" si="18"/>
        <v>0.11235955056179775</v>
      </c>
    </row>
    <row r="157" spans="1:69" ht="16" x14ac:dyDescent="0.2">
      <c r="A157" s="5" t="s">
        <v>14</v>
      </c>
      <c r="B157" s="5" t="s">
        <v>14</v>
      </c>
      <c r="C157" s="5" t="s">
        <v>614</v>
      </c>
      <c r="D157" s="5" t="s">
        <v>619</v>
      </c>
      <c r="E157" s="5" t="s">
        <v>620</v>
      </c>
      <c r="F157" s="5" t="s">
        <v>18</v>
      </c>
      <c r="G157" s="5" t="s">
        <v>19</v>
      </c>
      <c r="H157" s="5" t="s">
        <v>621</v>
      </c>
      <c r="I157" s="5" t="s">
        <v>622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/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/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/>
      <c r="AQ157" s="5">
        <v>50</v>
      </c>
      <c r="AR157" s="5">
        <v>50</v>
      </c>
      <c r="AS157" s="5">
        <v>50</v>
      </c>
      <c r="AT157" s="5">
        <v>50</v>
      </c>
      <c r="AU157" s="5">
        <v>50</v>
      </c>
      <c r="AV157" s="5">
        <v>16</v>
      </c>
      <c r="AW157" s="5">
        <v>16</v>
      </c>
      <c r="AX157" s="5">
        <v>17</v>
      </c>
      <c r="AY157" s="5">
        <v>16</v>
      </c>
      <c r="AZ157" s="5">
        <v>15</v>
      </c>
      <c r="BA157" s="5">
        <v>30</v>
      </c>
      <c r="BB157" s="6">
        <f t="shared" si="17"/>
        <v>50</v>
      </c>
      <c r="BC157" s="6">
        <f t="shared" si="17"/>
        <v>50</v>
      </c>
      <c r="BD157" s="6">
        <f t="shared" si="17"/>
        <v>50</v>
      </c>
      <c r="BE157" s="6">
        <f t="shared" si="17"/>
        <v>50</v>
      </c>
      <c r="BF157" s="6">
        <f t="shared" si="17"/>
        <v>50</v>
      </c>
      <c r="BG157" s="6">
        <f t="shared" si="16"/>
        <v>16</v>
      </c>
      <c r="BH157" s="6">
        <f t="shared" si="16"/>
        <v>16</v>
      </c>
      <c r="BI157" s="6">
        <f t="shared" si="16"/>
        <v>17</v>
      </c>
      <c r="BJ157" s="6">
        <f t="shared" si="16"/>
        <v>16</v>
      </c>
      <c r="BK157" s="6">
        <f t="shared" si="16"/>
        <v>15</v>
      </c>
      <c r="BL157" s="7">
        <f t="shared" si="20"/>
        <v>10</v>
      </c>
      <c r="BM157" s="6" t="s">
        <v>27</v>
      </c>
      <c r="BN157" s="8">
        <f t="shared" si="18"/>
        <v>0.32</v>
      </c>
      <c r="BO157" s="8">
        <f t="shared" si="18"/>
        <v>0.32</v>
      </c>
      <c r="BP157" s="8">
        <f t="shared" si="18"/>
        <v>0.34</v>
      </c>
      <c r="BQ157" s="8">
        <f t="shared" si="18"/>
        <v>0.32</v>
      </c>
    </row>
    <row r="158" spans="1:69" ht="16" x14ac:dyDescent="0.2">
      <c r="A158" s="5" t="s">
        <v>14</v>
      </c>
      <c r="B158" s="5" t="s">
        <v>14</v>
      </c>
      <c r="C158" s="5" t="s">
        <v>614</v>
      </c>
      <c r="D158" s="5" t="s">
        <v>623</v>
      </c>
      <c r="E158" s="5" t="s">
        <v>624</v>
      </c>
      <c r="F158" s="5" t="s">
        <v>18</v>
      </c>
      <c r="G158" s="5" t="s">
        <v>19</v>
      </c>
      <c r="H158" s="5" t="s">
        <v>625</v>
      </c>
      <c r="I158" s="5" t="s">
        <v>626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/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/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/>
      <c r="AQ158" s="5">
        <v>131</v>
      </c>
      <c r="AR158" s="5">
        <v>131</v>
      </c>
      <c r="AS158" s="5">
        <v>108</v>
      </c>
      <c r="AT158" s="5">
        <v>107</v>
      </c>
      <c r="AU158" s="5">
        <v>107</v>
      </c>
      <c r="AV158" s="5">
        <v>86</v>
      </c>
      <c r="AW158" s="5">
        <v>71</v>
      </c>
      <c r="AX158" s="5">
        <v>71</v>
      </c>
      <c r="AY158" s="5">
        <v>66</v>
      </c>
      <c r="AZ158" s="5">
        <v>53</v>
      </c>
      <c r="BA158" s="5">
        <v>40.46</v>
      </c>
      <c r="BB158" s="6">
        <f t="shared" si="17"/>
        <v>131</v>
      </c>
      <c r="BC158" s="6">
        <f t="shared" si="17"/>
        <v>131</v>
      </c>
      <c r="BD158" s="6">
        <f t="shared" si="17"/>
        <v>108</v>
      </c>
      <c r="BE158" s="6">
        <f t="shared" si="17"/>
        <v>107</v>
      </c>
      <c r="BF158" s="6">
        <f t="shared" si="17"/>
        <v>107</v>
      </c>
      <c r="BG158" s="6">
        <f t="shared" si="16"/>
        <v>86</v>
      </c>
      <c r="BH158" s="6">
        <f t="shared" si="16"/>
        <v>71</v>
      </c>
      <c r="BI158" s="6">
        <f t="shared" si="16"/>
        <v>71</v>
      </c>
      <c r="BJ158" s="6">
        <f t="shared" si="16"/>
        <v>66</v>
      </c>
      <c r="BK158" s="6">
        <f t="shared" si="16"/>
        <v>53</v>
      </c>
      <c r="BL158" s="7">
        <f t="shared" si="20"/>
        <v>13.486666666666666</v>
      </c>
      <c r="BM158" s="6" t="s">
        <v>27</v>
      </c>
      <c r="BN158" s="8">
        <f t="shared" si="18"/>
        <v>0.65648854961832059</v>
      </c>
      <c r="BO158" s="8">
        <f t="shared" si="18"/>
        <v>0.65740740740740744</v>
      </c>
      <c r="BP158" s="8">
        <f t="shared" si="18"/>
        <v>0.66355140186915884</v>
      </c>
      <c r="BQ158" s="8">
        <f t="shared" si="18"/>
        <v>0.61682242990654201</v>
      </c>
    </row>
    <row r="159" spans="1:69" ht="16" x14ac:dyDescent="0.2">
      <c r="A159" s="5" t="s">
        <v>14</v>
      </c>
      <c r="B159" s="5" t="s">
        <v>14</v>
      </c>
      <c r="C159" s="5" t="s">
        <v>614</v>
      </c>
      <c r="D159" s="5" t="s">
        <v>627</v>
      </c>
      <c r="E159" s="5" t="s">
        <v>628</v>
      </c>
      <c r="F159" s="5" t="s">
        <v>18</v>
      </c>
      <c r="G159" s="5" t="s">
        <v>19</v>
      </c>
      <c r="H159" s="5" t="s">
        <v>629</v>
      </c>
      <c r="I159" s="5" t="s">
        <v>630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/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/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/>
      <c r="AQ159" s="5">
        <v>34</v>
      </c>
      <c r="AR159" s="5">
        <v>34</v>
      </c>
      <c r="AS159" s="5">
        <v>34</v>
      </c>
      <c r="AT159" s="5">
        <v>34</v>
      </c>
      <c r="AU159" s="5">
        <v>34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6">
        <f t="shared" si="17"/>
        <v>34</v>
      </c>
      <c r="BC159" s="6">
        <f t="shared" si="17"/>
        <v>34</v>
      </c>
      <c r="BD159" s="6">
        <f t="shared" si="17"/>
        <v>34</v>
      </c>
      <c r="BE159" s="6">
        <f t="shared" si="17"/>
        <v>34</v>
      </c>
      <c r="BF159" s="6">
        <f t="shared" si="17"/>
        <v>34</v>
      </c>
      <c r="BG159" s="6">
        <f t="shared" si="16"/>
        <v>0</v>
      </c>
      <c r="BH159" s="6">
        <f t="shared" si="16"/>
        <v>0</v>
      </c>
      <c r="BI159" s="6">
        <f t="shared" si="16"/>
        <v>0</v>
      </c>
      <c r="BJ159" s="6">
        <f t="shared" si="16"/>
        <v>0</v>
      </c>
      <c r="BK159" s="6">
        <f t="shared" si="16"/>
        <v>0</v>
      </c>
      <c r="BL159" s="7">
        <f t="shared" si="20"/>
        <v>0</v>
      </c>
      <c r="BM159" s="6" t="s">
        <v>27</v>
      </c>
      <c r="BN159" s="8">
        <f t="shared" si="18"/>
        <v>0</v>
      </c>
      <c r="BO159" s="8">
        <f t="shared" si="18"/>
        <v>0</v>
      </c>
      <c r="BP159" s="8">
        <f t="shared" si="18"/>
        <v>0</v>
      </c>
      <c r="BQ159" s="8">
        <f t="shared" si="18"/>
        <v>0</v>
      </c>
    </row>
    <row r="160" spans="1:69" ht="16" x14ac:dyDescent="0.2">
      <c r="A160" s="5" t="s">
        <v>14</v>
      </c>
      <c r="B160" s="5" t="s">
        <v>14</v>
      </c>
      <c r="C160" s="5" t="s">
        <v>614</v>
      </c>
      <c r="D160" s="5" t="s">
        <v>631</v>
      </c>
      <c r="E160" s="5" t="s">
        <v>632</v>
      </c>
      <c r="F160" s="5" t="s">
        <v>18</v>
      </c>
      <c r="G160" s="5" t="s">
        <v>19</v>
      </c>
      <c r="H160" s="5" t="s">
        <v>633</v>
      </c>
      <c r="I160" s="5" t="s">
        <v>634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/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/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/>
      <c r="AQ160" s="5">
        <v>91</v>
      </c>
      <c r="AR160" s="5">
        <v>62</v>
      </c>
      <c r="AS160" s="5">
        <v>62</v>
      </c>
      <c r="AT160" s="5">
        <v>62</v>
      </c>
      <c r="AU160" s="5">
        <v>62</v>
      </c>
      <c r="AV160" s="5">
        <v>39</v>
      </c>
      <c r="AW160" s="5">
        <v>39</v>
      </c>
      <c r="AX160" s="5">
        <v>42</v>
      </c>
      <c r="AY160" s="5">
        <v>43</v>
      </c>
      <c r="AZ160" s="5">
        <v>34</v>
      </c>
      <c r="BA160" s="5">
        <v>37.36</v>
      </c>
      <c r="BB160" s="6">
        <f t="shared" si="17"/>
        <v>91</v>
      </c>
      <c r="BC160" s="6">
        <f t="shared" si="17"/>
        <v>62</v>
      </c>
      <c r="BD160" s="6">
        <f t="shared" si="17"/>
        <v>62</v>
      </c>
      <c r="BE160" s="6">
        <f t="shared" si="17"/>
        <v>62</v>
      </c>
      <c r="BF160" s="6">
        <f t="shared" si="17"/>
        <v>62</v>
      </c>
      <c r="BG160" s="6">
        <f t="shared" si="16"/>
        <v>39</v>
      </c>
      <c r="BH160" s="6">
        <f t="shared" si="16"/>
        <v>39</v>
      </c>
      <c r="BI160" s="6">
        <f t="shared" si="16"/>
        <v>42</v>
      </c>
      <c r="BJ160" s="6">
        <f t="shared" si="16"/>
        <v>43</v>
      </c>
      <c r="BK160" s="6">
        <f t="shared" si="16"/>
        <v>34</v>
      </c>
      <c r="BL160" s="7">
        <f t="shared" si="20"/>
        <v>12.453333333333333</v>
      </c>
      <c r="BM160" s="6" t="s">
        <v>27</v>
      </c>
      <c r="BN160" s="8">
        <f t="shared" si="18"/>
        <v>0.62903225806451613</v>
      </c>
      <c r="BO160" s="8">
        <f t="shared" si="18"/>
        <v>0.62903225806451613</v>
      </c>
      <c r="BP160" s="8">
        <f t="shared" si="18"/>
        <v>0.67741935483870963</v>
      </c>
      <c r="BQ160" s="8">
        <f t="shared" si="18"/>
        <v>0.69354838709677424</v>
      </c>
    </row>
    <row r="161" spans="1:69" ht="16" x14ac:dyDescent="0.2">
      <c r="A161" s="5" t="s">
        <v>14</v>
      </c>
      <c r="B161" s="5" t="s">
        <v>14</v>
      </c>
      <c r="C161" s="5" t="s">
        <v>614</v>
      </c>
      <c r="D161" s="5" t="s">
        <v>635</v>
      </c>
      <c r="E161" s="5" t="s">
        <v>636</v>
      </c>
      <c r="F161" s="5" t="s">
        <v>42</v>
      </c>
      <c r="G161" s="5" t="s">
        <v>43</v>
      </c>
      <c r="H161" s="5" t="s">
        <v>637</v>
      </c>
      <c r="I161" s="5" t="s">
        <v>638</v>
      </c>
      <c r="J161" s="5">
        <v>7</v>
      </c>
      <c r="K161" s="5">
        <v>7</v>
      </c>
      <c r="L161" s="5">
        <v>7</v>
      </c>
      <c r="M161" s="5">
        <v>7</v>
      </c>
      <c r="N161" s="5">
        <v>7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17</v>
      </c>
      <c r="V161" s="5">
        <v>17</v>
      </c>
      <c r="W161" s="5">
        <v>17</v>
      </c>
      <c r="X161" s="5">
        <v>17</v>
      </c>
      <c r="Y161" s="5">
        <v>17</v>
      </c>
      <c r="Z161" s="5">
        <v>12</v>
      </c>
      <c r="AA161" s="5">
        <v>12</v>
      </c>
      <c r="AB161" s="5">
        <v>12</v>
      </c>
      <c r="AC161" s="5">
        <v>12</v>
      </c>
      <c r="AD161" s="5">
        <v>12</v>
      </c>
      <c r="AE161" s="5">
        <v>70.59</v>
      </c>
      <c r="AF161" s="5">
        <v>11</v>
      </c>
      <c r="AG161" s="5">
        <v>11</v>
      </c>
      <c r="AH161" s="5">
        <v>11</v>
      </c>
      <c r="AI161" s="5">
        <v>11</v>
      </c>
      <c r="AJ161" s="5">
        <v>11</v>
      </c>
      <c r="AK161" s="5">
        <v>8</v>
      </c>
      <c r="AL161" s="5">
        <v>8</v>
      </c>
      <c r="AM161" s="5">
        <v>9</v>
      </c>
      <c r="AN161" s="5">
        <v>8</v>
      </c>
      <c r="AO161" s="5">
        <v>8</v>
      </c>
      <c r="AP161" s="5">
        <v>72.73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/>
      <c r="BB161" s="6">
        <f t="shared" si="17"/>
        <v>35</v>
      </c>
      <c r="BC161" s="6">
        <f t="shared" si="17"/>
        <v>35</v>
      </c>
      <c r="BD161" s="6">
        <f t="shared" si="17"/>
        <v>35</v>
      </c>
      <c r="BE161" s="6">
        <f t="shared" si="17"/>
        <v>35</v>
      </c>
      <c r="BF161" s="6">
        <f t="shared" si="17"/>
        <v>35</v>
      </c>
      <c r="BG161" s="6">
        <f t="shared" si="16"/>
        <v>20</v>
      </c>
      <c r="BH161" s="6">
        <f t="shared" si="16"/>
        <v>20</v>
      </c>
      <c r="BI161" s="6">
        <f t="shared" si="16"/>
        <v>21</v>
      </c>
      <c r="BJ161" s="6">
        <f t="shared" si="16"/>
        <v>20</v>
      </c>
      <c r="BK161" s="6">
        <f t="shared" si="16"/>
        <v>20</v>
      </c>
      <c r="BL161" s="7">
        <f t="shared" si="20"/>
        <v>47.773333333333333</v>
      </c>
      <c r="BM161" s="6" t="s">
        <v>46</v>
      </c>
      <c r="BN161" s="8">
        <f t="shared" si="18"/>
        <v>0.5714285714285714</v>
      </c>
      <c r="BO161" s="8">
        <f t="shared" si="18"/>
        <v>0.5714285714285714</v>
      </c>
      <c r="BP161" s="8">
        <f t="shared" si="18"/>
        <v>0.6</v>
      </c>
      <c r="BQ161" s="8">
        <f t="shared" si="18"/>
        <v>0.5714285714285714</v>
      </c>
    </row>
    <row r="162" spans="1:69" ht="16" x14ac:dyDescent="0.2">
      <c r="A162" s="5" t="s">
        <v>14</v>
      </c>
      <c r="B162" s="5" t="s">
        <v>14</v>
      </c>
      <c r="C162" s="5" t="s">
        <v>614</v>
      </c>
      <c r="D162" s="5" t="s">
        <v>639</v>
      </c>
      <c r="E162" s="5" t="s">
        <v>640</v>
      </c>
      <c r="F162" s="5" t="s">
        <v>42</v>
      </c>
      <c r="G162" s="5" t="s">
        <v>43</v>
      </c>
      <c r="H162" s="5" t="s">
        <v>641</v>
      </c>
      <c r="I162" s="5" t="s">
        <v>642</v>
      </c>
      <c r="J162" s="5">
        <v>39</v>
      </c>
      <c r="K162" s="5">
        <v>39</v>
      </c>
      <c r="L162" s="5">
        <v>39</v>
      </c>
      <c r="M162" s="5">
        <v>39</v>
      </c>
      <c r="N162" s="5">
        <v>39</v>
      </c>
      <c r="O162" s="5">
        <v>24</v>
      </c>
      <c r="P162" s="5">
        <v>24</v>
      </c>
      <c r="Q162" s="5">
        <v>39</v>
      </c>
      <c r="R162" s="5">
        <v>38</v>
      </c>
      <c r="S162" s="5">
        <v>24</v>
      </c>
      <c r="T162" s="5">
        <v>61.54</v>
      </c>
      <c r="U162" s="5">
        <v>55</v>
      </c>
      <c r="V162" s="5">
        <v>55</v>
      </c>
      <c r="W162" s="5">
        <v>55</v>
      </c>
      <c r="X162" s="5">
        <v>55</v>
      </c>
      <c r="Y162" s="5">
        <v>55</v>
      </c>
      <c r="Z162" s="5">
        <v>22</v>
      </c>
      <c r="AA162" s="5">
        <v>20</v>
      </c>
      <c r="AB162" s="5">
        <v>24</v>
      </c>
      <c r="AC162" s="5">
        <v>21</v>
      </c>
      <c r="AD162" s="5">
        <v>19</v>
      </c>
      <c r="AE162" s="5">
        <v>34.549999999999997</v>
      </c>
      <c r="AF162" s="5">
        <v>41</v>
      </c>
      <c r="AG162" s="5">
        <v>41</v>
      </c>
      <c r="AH162" s="5">
        <v>41</v>
      </c>
      <c r="AI162" s="5">
        <v>41</v>
      </c>
      <c r="AJ162" s="5">
        <v>41</v>
      </c>
      <c r="AK162" s="5">
        <v>28</v>
      </c>
      <c r="AL162" s="5">
        <v>27</v>
      </c>
      <c r="AM162" s="5">
        <v>31</v>
      </c>
      <c r="AN162" s="5">
        <v>29</v>
      </c>
      <c r="AO162" s="5">
        <v>27</v>
      </c>
      <c r="AP162" s="5">
        <v>65.849999999999994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/>
      <c r="BB162" s="6">
        <f t="shared" si="17"/>
        <v>135</v>
      </c>
      <c r="BC162" s="6">
        <f t="shared" si="17"/>
        <v>135</v>
      </c>
      <c r="BD162" s="6">
        <f t="shared" si="17"/>
        <v>135</v>
      </c>
      <c r="BE162" s="6">
        <f t="shared" si="17"/>
        <v>135</v>
      </c>
      <c r="BF162" s="6">
        <f t="shared" si="17"/>
        <v>135</v>
      </c>
      <c r="BG162" s="6">
        <f t="shared" si="16"/>
        <v>74</v>
      </c>
      <c r="BH162" s="6">
        <f t="shared" si="16"/>
        <v>71</v>
      </c>
      <c r="BI162" s="6">
        <f t="shared" si="16"/>
        <v>94</v>
      </c>
      <c r="BJ162" s="6">
        <f t="shared" si="16"/>
        <v>88</v>
      </c>
      <c r="BK162" s="6">
        <f t="shared" si="16"/>
        <v>70</v>
      </c>
      <c r="BL162" s="7">
        <f t="shared" si="20"/>
        <v>53.98</v>
      </c>
      <c r="BM162" s="6" t="s">
        <v>46</v>
      </c>
      <c r="BN162" s="8">
        <f t="shared" si="18"/>
        <v>0.54814814814814816</v>
      </c>
      <c r="BO162" s="8">
        <f t="shared" si="18"/>
        <v>0.52592592592592591</v>
      </c>
      <c r="BP162" s="8">
        <f t="shared" si="18"/>
        <v>0.6962962962962963</v>
      </c>
      <c r="BQ162" s="8">
        <f t="shared" si="18"/>
        <v>0.6518518518518519</v>
      </c>
    </row>
    <row r="163" spans="1:69" ht="16" x14ac:dyDescent="0.2">
      <c r="A163" s="5" t="s">
        <v>14</v>
      </c>
      <c r="B163" s="5" t="s">
        <v>14</v>
      </c>
      <c r="C163" s="5" t="s">
        <v>614</v>
      </c>
      <c r="D163" s="5" t="s">
        <v>643</v>
      </c>
      <c r="E163" s="5" t="s">
        <v>644</v>
      </c>
      <c r="F163" s="5" t="s">
        <v>42</v>
      </c>
      <c r="G163" s="5" t="s">
        <v>43</v>
      </c>
      <c r="H163" s="5" t="s">
        <v>645</v>
      </c>
      <c r="I163" s="5" t="s">
        <v>646</v>
      </c>
      <c r="J163" s="5">
        <v>106</v>
      </c>
      <c r="K163" s="5">
        <v>106</v>
      </c>
      <c r="L163" s="5">
        <v>106</v>
      </c>
      <c r="M163" s="5">
        <v>106</v>
      </c>
      <c r="N163" s="5">
        <v>106</v>
      </c>
      <c r="O163" s="5">
        <v>50</v>
      </c>
      <c r="P163" s="5">
        <v>49</v>
      </c>
      <c r="Q163" s="5">
        <v>70</v>
      </c>
      <c r="R163" s="5">
        <v>56</v>
      </c>
      <c r="S163" s="5">
        <v>46</v>
      </c>
      <c r="T163" s="5">
        <v>43.4</v>
      </c>
      <c r="U163" s="5">
        <v>98</v>
      </c>
      <c r="V163" s="5">
        <v>98</v>
      </c>
      <c r="W163" s="5">
        <v>98</v>
      </c>
      <c r="X163" s="5">
        <v>98</v>
      </c>
      <c r="Y163" s="5">
        <v>98</v>
      </c>
      <c r="Z163" s="5">
        <v>54</v>
      </c>
      <c r="AA163" s="5">
        <v>32</v>
      </c>
      <c r="AB163" s="5">
        <v>57</v>
      </c>
      <c r="AC163" s="5">
        <v>53</v>
      </c>
      <c r="AD163" s="5">
        <v>29</v>
      </c>
      <c r="AE163" s="5">
        <v>29.59</v>
      </c>
      <c r="AF163" s="5">
        <v>112</v>
      </c>
      <c r="AG163" s="5">
        <v>112</v>
      </c>
      <c r="AH163" s="5">
        <v>112</v>
      </c>
      <c r="AI163" s="5">
        <v>112</v>
      </c>
      <c r="AJ163" s="5">
        <v>112</v>
      </c>
      <c r="AK163" s="5">
        <v>78</v>
      </c>
      <c r="AL163" s="5">
        <v>64</v>
      </c>
      <c r="AM163" s="5">
        <v>92</v>
      </c>
      <c r="AN163" s="5">
        <v>85</v>
      </c>
      <c r="AO163" s="5">
        <v>63</v>
      </c>
      <c r="AP163" s="5">
        <v>56.25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/>
      <c r="BB163" s="6">
        <f t="shared" si="17"/>
        <v>316</v>
      </c>
      <c r="BC163" s="6">
        <f t="shared" si="17"/>
        <v>316</v>
      </c>
      <c r="BD163" s="6">
        <f t="shared" si="17"/>
        <v>316</v>
      </c>
      <c r="BE163" s="6">
        <f t="shared" si="17"/>
        <v>316</v>
      </c>
      <c r="BF163" s="6">
        <f t="shared" si="17"/>
        <v>316</v>
      </c>
      <c r="BG163" s="6">
        <f t="shared" si="16"/>
        <v>182</v>
      </c>
      <c r="BH163" s="6">
        <f t="shared" si="16"/>
        <v>145</v>
      </c>
      <c r="BI163" s="6">
        <f t="shared" si="16"/>
        <v>219</v>
      </c>
      <c r="BJ163" s="6">
        <f t="shared" si="16"/>
        <v>194</v>
      </c>
      <c r="BK163" s="6">
        <f t="shared" si="16"/>
        <v>138</v>
      </c>
      <c r="BL163" s="7">
        <f t="shared" si="20"/>
        <v>43.080000000000005</v>
      </c>
      <c r="BM163" s="6" t="s">
        <v>46</v>
      </c>
      <c r="BN163" s="8">
        <f t="shared" si="18"/>
        <v>0.57594936708860756</v>
      </c>
      <c r="BO163" s="8">
        <f t="shared" si="18"/>
        <v>0.45886075949367089</v>
      </c>
      <c r="BP163" s="8">
        <f t="shared" si="18"/>
        <v>0.69303797468354433</v>
      </c>
      <c r="BQ163" s="8">
        <f t="shared" si="18"/>
        <v>0.61392405063291144</v>
      </c>
    </row>
    <row r="164" spans="1:69" ht="16" x14ac:dyDescent="0.2">
      <c r="A164" s="5" t="s">
        <v>14</v>
      </c>
      <c r="B164" s="5" t="s">
        <v>14</v>
      </c>
      <c r="C164" s="5" t="s">
        <v>614</v>
      </c>
      <c r="D164" s="5" t="s">
        <v>647</v>
      </c>
      <c r="E164" s="5" t="s">
        <v>648</v>
      </c>
      <c r="F164" s="5" t="s">
        <v>42</v>
      </c>
      <c r="G164" s="5" t="s">
        <v>43</v>
      </c>
      <c r="H164" s="5" t="s">
        <v>649</v>
      </c>
      <c r="I164" s="5" t="s">
        <v>650</v>
      </c>
      <c r="J164" s="5">
        <v>17</v>
      </c>
      <c r="K164" s="5">
        <v>17</v>
      </c>
      <c r="L164" s="5">
        <v>17</v>
      </c>
      <c r="M164" s="5">
        <v>17</v>
      </c>
      <c r="N164" s="5">
        <v>17</v>
      </c>
      <c r="O164" s="5">
        <v>0</v>
      </c>
      <c r="P164" s="5">
        <v>0</v>
      </c>
      <c r="Q164" s="5">
        <v>4</v>
      </c>
      <c r="R164" s="5">
        <v>0</v>
      </c>
      <c r="S164" s="5">
        <v>0</v>
      </c>
      <c r="T164" s="5">
        <v>0</v>
      </c>
      <c r="U164" s="5">
        <v>14</v>
      </c>
      <c r="V164" s="5">
        <v>14</v>
      </c>
      <c r="W164" s="5">
        <v>14</v>
      </c>
      <c r="X164" s="5">
        <v>14</v>
      </c>
      <c r="Y164" s="5">
        <v>14</v>
      </c>
      <c r="Z164" s="5">
        <v>1</v>
      </c>
      <c r="AA164" s="5">
        <v>0</v>
      </c>
      <c r="AB164" s="5">
        <v>2</v>
      </c>
      <c r="AC164" s="5">
        <v>1</v>
      </c>
      <c r="AD164" s="5">
        <v>0</v>
      </c>
      <c r="AE164" s="5">
        <v>0</v>
      </c>
      <c r="AF164" s="5">
        <v>9</v>
      </c>
      <c r="AG164" s="5">
        <v>9</v>
      </c>
      <c r="AH164" s="5">
        <v>9</v>
      </c>
      <c r="AI164" s="5">
        <v>9</v>
      </c>
      <c r="AJ164" s="5">
        <v>9</v>
      </c>
      <c r="AK164" s="5">
        <v>2</v>
      </c>
      <c r="AL164" s="5">
        <v>1</v>
      </c>
      <c r="AM164" s="5">
        <v>4</v>
      </c>
      <c r="AN164" s="5">
        <v>3</v>
      </c>
      <c r="AO164" s="5">
        <v>1</v>
      </c>
      <c r="AP164" s="5">
        <v>11.11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/>
      <c r="BB164" s="6">
        <f t="shared" si="17"/>
        <v>40</v>
      </c>
      <c r="BC164" s="6">
        <f t="shared" si="17"/>
        <v>40</v>
      </c>
      <c r="BD164" s="6">
        <f t="shared" si="17"/>
        <v>40</v>
      </c>
      <c r="BE164" s="6">
        <f t="shared" si="17"/>
        <v>40</v>
      </c>
      <c r="BF164" s="6">
        <f t="shared" si="17"/>
        <v>40</v>
      </c>
      <c r="BG164" s="6">
        <f t="shared" si="16"/>
        <v>3</v>
      </c>
      <c r="BH164" s="6">
        <f t="shared" si="16"/>
        <v>1</v>
      </c>
      <c r="BI164" s="6">
        <f t="shared" si="16"/>
        <v>10</v>
      </c>
      <c r="BJ164" s="6">
        <f t="shared" si="16"/>
        <v>4</v>
      </c>
      <c r="BK164" s="6">
        <f t="shared" si="16"/>
        <v>1</v>
      </c>
      <c r="BL164" s="7">
        <f t="shared" si="20"/>
        <v>3.7033333333333331</v>
      </c>
      <c r="BM164" s="6" t="s">
        <v>46</v>
      </c>
      <c r="BN164" s="8">
        <f t="shared" si="18"/>
        <v>7.4999999999999997E-2</v>
      </c>
      <c r="BO164" s="8">
        <f t="shared" si="18"/>
        <v>2.5000000000000001E-2</v>
      </c>
      <c r="BP164" s="8">
        <f t="shared" si="18"/>
        <v>0.25</v>
      </c>
      <c r="BQ164" s="8">
        <f t="shared" si="18"/>
        <v>0.1</v>
      </c>
    </row>
    <row r="165" spans="1:69" ht="16" x14ac:dyDescent="0.2">
      <c r="A165" s="5" t="s">
        <v>14</v>
      </c>
      <c r="B165" s="5" t="s">
        <v>14</v>
      </c>
      <c r="C165" s="5" t="s">
        <v>614</v>
      </c>
      <c r="D165" s="5" t="s">
        <v>651</v>
      </c>
      <c r="E165" s="5" t="s">
        <v>652</v>
      </c>
      <c r="F165" s="5" t="s">
        <v>42</v>
      </c>
      <c r="G165" s="5" t="s">
        <v>43</v>
      </c>
      <c r="H165" s="5" t="s">
        <v>653</v>
      </c>
      <c r="I165" s="5" t="s">
        <v>654</v>
      </c>
      <c r="J165" s="5">
        <v>60</v>
      </c>
      <c r="K165" s="5">
        <v>60</v>
      </c>
      <c r="L165" s="5">
        <v>60</v>
      </c>
      <c r="M165" s="5">
        <v>60</v>
      </c>
      <c r="N165" s="5">
        <v>60</v>
      </c>
      <c r="O165" s="5">
        <v>6</v>
      </c>
      <c r="P165" s="5">
        <v>7</v>
      </c>
      <c r="Q165" s="5">
        <v>26</v>
      </c>
      <c r="R165" s="5">
        <v>15</v>
      </c>
      <c r="S165" s="5">
        <v>5</v>
      </c>
      <c r="T165" s="5">
        <v>8.33</v>
      </c>
      <c r="U165" s="5">
        <v>53</v>
      </c>
      <c r="V165" s="5">
        <v>53</v>
      </c>
      <c r="W165" s="5">
        <v>53</v>
      </c>
      <c r="X165" s="5">
        <v>53</v>
      </c>
      <c r="Y165" s="5">
        <v>53</v>
      </c>
      <c r="Z165" s="5">
        <v>24</v>
      </c>
      <c r="AA165" s="5">
        <v>20</v>
      </c>
      <c r="AB165" s="5">
        <v>28</v>
      </c>
      <c r="AC165" s="5">
        <v>30</v>
      </c>
      <c r="AD165" s="5">
        <v>20</v>
      </c>
      <c r="AE165" s="5">
        <v>37.74</v>
      </c>
      <c r="AF165" s="5">
        <v>69</v>
      </c>
      <c r="AG165" s="5">
        <v>69</v>
      </c>
      <c r="AH165" s="5">
        <v>69</v>
      </c>
      <c r="AI165" s="5">
        <v>69</v>
      </c>
      <c r="AJ165" s="5">
        <v>69</v>
      </c>
      <c r="AK165" s="5">
        <v>6</v>
      </c>
      <c r="AL165" s="5">
        <v>5</v>
      </c>
      <c r="AM165" s="5">
        <v>12</v>
      </c>
      <c r="AN165" s="5">
        <v>13</v>
      </c>
      <c r="AO165" s="5">
        <v>4</v>
      </c>
      <c r="AP165" s="5">
        <v>5.8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/>
      <c r="BB165" s="6">
        <f t="shared" si="17"/>
        <v>182</v>
      </c>
      <c r="BC165" s="6">
        <f t="shared" si="17"/>
        <v>182</v>
      </c>
      <c r="BD165" s="6">
        <f t="shared" si="17"/>
        <v>182</v>
      </c>
      <c r="BE165" s="6">
        <f t="shared" si="17"/>
        <v>182</v>
      </c>
      <c r="BF165" s="6">
        <f t="shared" si="17"/>
        <v>182</v>
      </c>
      <c r="BG165" s="6">
        <f t="shared" si="16"/>
        <v>36</v>
      </c>
      <c r="BH165" s="6">
        <f t="shared" si="16"/>
        <v>32</v>
      </c>
      <c r="BI165" s="6">
        <f t="shared" si="16"/>
        <v>66</v>
      </c>
      <c r="BJ165" s="6">
        <f t="shared" si="16"/>
        <v>58</v>
      </c>
      <c r="BK165" s="6">
        <f t="shared" si="16"/>
        <v>29</v>
      </c>
      <c r="BL165" s="7">
        <f t="shared" si="20"/>
        <v>17.29</v>
      </c>
      <c r="BM165" s="6" t="s">
        <v>46</v>
      </c>
      <c r="BN165" s="8">
        <f t="shared" si="18"/>
        <v>0.19780219780219779</v>
      </c>
      <c r="BO165" s="8">
        <f t="shared" si="18"/>
        <v>0.17582417582417584</v>
      </c>
      <c r="BP165" s="8">
        <f t="shared" si="18"/>
        <v>0.36263736263736263</v>
      </c>
      <c r="BQ165" s="8">
        <f t="shared" si="18"/>
        <v>0.31868131868131866</v>
      </c>
    </row>
    <row r="166" spans="1:69" ht="16" x14ac:dyDescent="0.2">
      <c r="A166" s="5" t="s">
        <v>14</v>
      </c>
      <c r="B166" s="5" t="s">
        <v>14</v>
      </c>
      <c r="C166" s="5" t="s">
        <v>614</v>
      </c>
      <c r="D166" s="5" t="s">
        <v>655</v>
      </c>
      <c r="E166" s="5" t="s">
        <v>656</v>
      </c>
      <c r="F166" s="5" t="s">
        <v>42</v>
      </c>
      <c r="G166" s="5" t="s">
        <v>43</v>
      </c>
      <c r="H166" s="5" t="s">
        <v>657</v>
      </c>
      <c r="I166" s="5" t="s">
        <v>658</v>
      </c>
      <c r="J166" s="5">
        <v>47</v>
      </c>
      <c r="K166" s="5">
        <v>47</v>
      </c>
      <c r="L166" s="5">
        <v>47</v>
      </c>
      <c r="M166" s="5">
        <v>47</v>
      </c>
      <c r="N166" s="5">
        <v>47</v>
      </c>
      <c r="O166" s="5">
        <v>4</v>
      </c>
      <c r="P166" s="5">
        <v>7</v>
      </c>
      <c r="Q166" s="5">
        <v>30</v>
      </c>
      <c r="R166" s="5">
        <v>17</v>
      </c>
      <c r="S166" s="5">
        <v>4</v>
      </c>
      <c r="T166" s="5">
        <v>8.51</v>
      </c>
      <c r="U166" s="5">
        <v>63</v>
      </c>
      <c r="V166" s="5">
        <v>63</v>
      </c>
      <c r="W166" s="5">
        <v>63</v>
      </c>
      <c r="X166" s="5">
        <v>63</v>
      </c>
      <c r="Y166" s="5">
        <v>63</v>
      </c>
      <c r="Z166" s="5">
        <v>14</v>
      </c>
      <c r="AA166" s="5">
        <v>6</v>
      </c>
      <c r="AB166" s="5">
        <v>13</v>
      </c>
      <c r="AC166" s="5">
        <v>9</v>
      </c>
      <c r="AD166" s="5">
        <v>5</v>
      </c>
      <c r="AE166" s="5">
        <v>7.94</v>
      </c>
      <c r="AF166" s="5">
        <v>57</v>
      </c>
      <c r="AG166" s="5">
        <v>57</v>
      </c>
      <c r="AH166" s="5">
        <v>57</v>
      </c>
      <c r="AI166" s="5">
        <v>57</v>
      </c>
      <c r="AJ166" s="5">
        <v>57</v>
      </c>
      <c r="AK166" s="5">
        <v>23</v>
      </c>
      <c r="AL166" s="5">
        <v>12</v>
      </c>
      <c r="AM166" s="5">
        <v>31</v>
      </c>
      <c r="AN166" s="5">
        <v>17</v>
      </c>
      <c r="AO166" s="5">
        <v>12</v>
      </c>
      <c r="AP166" s="5">
        <v>21.05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/>
      <c r="BB166" s="6">
        <f t="shared" si="17"/>
        <v>167</v>
      </c>
      <c r="BC166" s="6">
        <f t="shared" si="17"/>
        <v>167</v>
      </c>
      <c r="BD166" s="6">
        <f t="shared" si="17"/>
        <v>167</v>
      </c>
      <c r="BE166" s="6">
        <f t="shared" si="17"/>
        <v>167</v>
      </c>
      <c r="BF166" s="6">
        <f t="shared" si="17"/>
        <v>167</v>
      </c>
      <c r="BG166" s="6">
        <f t="shared" si="16"/>
        <v>41</v>
      </c>
      <c r="BH166" s="6">
        <f t="shared" si="16"/>
        <v>25</v>
      </c>
      <c r="BI166" s="6">
        <f t="shared" si="16"/>
        <v>74</v>
      </c>
      <c r="BJ166" s="6">
        <f t="shared" si="16"/>
        <v>43</v>
      </c>
      <c r="BK166" s="6">
        <f t="shared" si="16"/>
        <v>21</v>
      </c>
      <c r="BL166" s="7">
        <f t="shared" si="20"/>
        <v>12.5</v>
      </c>
      <c r="BM166" s="6" t="s">
        <v>46</v>
      </c>
      <c r="BN166" s="8">
        <f t="shared" si="18"/>
        <v>0.24550898203592814</v>
      </c>
      <c r="BO166" s="8">
        <f t="shared" si="18"/>
        <v>0.1497005988023952</v>
      </c>
      <c r="BP166" s="8">
        <f t="shared" si="18"/>
        <v>0.44311377245508982</v>
      </c>
      <c r="BQ166" s="8">
        <f t="shared" si="18"/>
        <v>0.25748502994011974</v>
      </c>
    </row>
    <row r="167" spans="1:69" ht="16" x14ac:dyDescent="0.2">
      <c r="A167" s="5" t="s">
        <v>14</v>
      </c>
      <c r="B167" s="5" t="s">
        <v>14</v>
      </c>
      <c r="C167" s="5" t="s">
        <v>614</v>
      </c>
      <c r="D167" s="5" t="s">
        <v>659</v>
      </c>
      <c r="E167" s="5" t="s">
        <v>660</v>
      </c>
      <c r="F167" s="5" t="s">
        <v>42</v>
      </c>
      <c r="G167" s="5" t="s">
        <v>43</v>
      </c>
      <c r="H167" s="5" t="s">
        <v>661</v>
      </c>
      <c r="I167" s="5" t="s">
        <v>662</v>
      </c>
      <c r="J167" s="5">
        <v>15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12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15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17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6">
        <f t="shared" si="17"/>
        <v>59</v>
      </c>
      <c r="BC167" s="6">
        <f t="shared" si="17"/>
        <v>0</v>
      </c>
      <c r="BD167" s="6">
        <f t="shared" si="17"/>
        <v>0</v>
      </c>
      <c r="BE167" s="6">
        <f t="shared" si="17"/>
        <v>0</v>
      </c>
      <c r="BF167" s="6">
        <f t="shared" si="17"/>
        <v>0</v>
      </c>
      <c r="BG167" s="6">
        <f t="shared" si="16"/>
        <v>0</v>
      </c>
      <c r="BH167" s="6">
        <f t="shared" si="16"/>
        <v>0</v>
      </c>
      <c r="BI167" s="6">
        <f t="shared" si="16"/>
        <v>0</v>
      </c>
      <c r="BJ167" s="6">
        <f t="shared" si="16"/>
        <v>0</v>
      </c>
      <c r="BK167" s="6">
        <f t="shared" si="16"/>
        <v>0</v>
      </c>
      <c r="BL167" s="7">
        <f>(T167+AE167+AP167+BA167)/4</f>
        <v>0</v>
      </c>
      <c r="BM167" s="6" t="s">
        <v>22</v>
      </c>
      <c r="BN167" s="8" t="e">
        <f t="shared" si="18"/>
        <v>#DIV/0!</v>
      </c>
      <c r="BO167" s="8" t="e">
        <f t="shared" si="18"/>
        <v>#DIV/0!</v>
      </c>
      <c r="BP167" s="8" t="e">
        <f t="shared" si="18"/>
        <v>#DIV/0!</v>
      </c>
      <c r="BQ167" s="8" t="e">
        <f t="shared" si="18"/>
        <v>#DIV/0!</v>
      </c>
    </row>
    <row r="168" spans="1:69" ht="16" x14ac:dyDescent="0.2">
      <c r="A168" s="5" t="s">
        <v>14</v>
      </c>
      <c r="B168" s="5" t="s">
        <v>14</v>
      </c>
      <c r="C168" s="5" t="s">
        <v>614</v>
      </c>
      <c r="D168" s="5" t="s">
        <v>663</v>
      </c>
      <c r="E168" s="5" t="s">
        <v>664</v>
      </c>
      <c r="F168" s="5" t="s">
        <v>42</v>
      </c>
      <c r="G168" s="5" t="s">
        <v>43</v>
      </c>
      <c r="H168" s="5" t="s">
        <v>665</v>
      </c>
      <c r="I168" s="5" t="s">
        <v>666</v>
      </c>
      <c r="J168" s="5">
        <v>30</v>
      </c>
      <c r="K168" s="5">
        <v>30</v>
      </c>
      <c r="L168" s="5">
        <v>30</v>
      </c>
      <c r="M168" s="5">
        <v>30</v>
      </c>
      <c r="N168" s="5">
        <v>30</v>
      </c>
      <c r="O168" s="5">
        <v>21</v>
      </c>
      <c r="P168" s="5">
        <v>21</v>
      </c>
      <c r="Q168" s="5">
        <v>25</v>
      </c>
      <c r="R168" s="5">
        <v>21</v>
      </c>
      <c r="S168" s="5">
        <v>21</v>
      </c>
      <c r="T168" s="5">
        <v>70</v>
      </c>
      <c r="U168" s="5">
        <v>27</v>
      </c>
      <c r="V168" s="5">
        <v>27</v>
      </c>
      <c r="W168" s="5">
        <v>27</v>
      </c>
      <c r="X168" s="5">
        <v>27</v>
      </c>
      <c r="Y168" s="5">
        <v>27</v>
      </c>
      <c r="Z168" s="5">
        <v>16</v>
      </c>
      <c r="AA168" s="5">
        <v>7</v>
      </c>
      <c r="AB168" s="5">
        <v>13</v>
      </c>
      <c r="AC168" s="5">
        <v>7</v>
      </c>
      <c r="AD168" s="5">
        <v>4</v>
      </c>
      <c r="AE168" s="5">
        <v>14.81</v>
      </c>
      <c r="AF168" s="5">
        <v>22</v>
      </c>
      <c r="AG168" s="5">
        <v>22</v>
      </c>
      <c r="AH168" s="5">
        <v>22</v>
      </c>
      <c r="AI168" s="5">
        <v>22</v>
      </c>
      <c r="AJ168" s="5">
        <v>22</v>
      </c>
      <c r="AK168" s="5">
        <v>8</v>
      </c>
      <c r="AL168" s="5">
        <v>9</v>
      </c>
      <c r="AM168" s="5">
        <v>8</v>
      </c>
      <c r="AN168" s="5">
        <v>8</v>
      </c>
      <c r="AO168" s="5">
        <v>7</v>
      </c>
      <c r="AP168" s="5">
        <v>31.82</v>
      </c>
      <c r="AQ168" s="5">
        <v>26</v>
      </c>
      <c r="AR168" s="5">
        <v>26</v>
      </c>
      <c r="AS168" s="5">
        <v>26</v>
      </c>
      <c r="AT168" s="5">
        <v>26</v>
      </c>
      <c r="AU168" s="5">
        <v>26</v>
      </c>
      <c r="AV168" s="5">
        <v>15</v>
      </c>
      <c r="AW168" s="5">
        <v>20</v>
      </c>
      <c r="AX168" s="5">
        <v>20</v>
      </c>
      <c r="AY168" s="5">
        <v>20</v>
      </c>
      <c r="AZ168" s="5">
        <v>14</v>
      </c>
      <c r="BA168" s="5">
        <v>53.85</v>
      </c>
      <c r="BB168" s="6">
        <f t="shared" si="17"/>
        <v>105</v>
      </c>
      <c r="BC168" s="6">
        <f t="shared" si="17"/>
        <v>105</v>
      </c>
      <c r="BD168" s="6">
        <f t="shared" si="17"/>
        <v>105</v>
      </c>
      <c r="BE168" s="6">
        <f t="shared" si="17"/>
        <v>105</v>
      </c>
      <c r="BF168" s="6">
        <f t="shared" si="17"/>
        <v>105</v>
      </c>
      <c r="BG168" s="6">
        <f t="shared" si="16"/>
        <v>60</v>
      </c>
      <c r="BH168" s="6">
        <f t="shared" si="16"/>
        <v>57</v>
      </c>
      <c r="BI168" s="6">
        <f t="shared" si="16"/>
        <v>66</v>
      </c>
      <c r="BJ168" s="6">
        <f t="shared" si="16"/>
        <v>56</v>
      </c>
      <c r="BK168" s="6">
        <f t="shared" si="16"/>
        <v>46</v>
      </c>
      <c r="BL168" s="7">
        <f>(T168+AE168+AP168+BA168)/4</f>
        <v>42.62</v>
      </c>
      <c r="BM168" s="6" t="s">
        <v>22</v>
      </c>
      <c r="BN168" s="8">
        <f t="shared" si="18"/>
        <v>0.5714285714285714</v>
      </c>
      <c r="BO168" s="8">
        <f t="shared" si="18"/>
        <v>0.54285714285714282</v>
      </c>
      <c r="BP168" s="8">
        <f t="shared" si="18"/>
        <v>0.62857142857142856</v>
      </c>
      <c r="BQ168" s="8">
        <f t="shared" si="18"/>
        <v>0.53333333333333333</v>
      </c>
    </row>
    <row r="169" spans="1:69" ht="16" x14ac:dyDescent="0.2">
      <c r="A169" s="5" t="s">
        <v>14</v>
      </c>
      <c r="B169" s="5" t="s">
        <v>14</v>
      </c>
      <c r="C169" s="5" t="s">
        <v>614</v>
      </c>
      <c r="D169" s="5" t="s">
        <v>667</v>
      </c>
      <c r="E169" s="5" t="s">
        <v>668</v>
      </c>
      <c r="F169" s="5" t="s">
        <v>42</v>
      </c>
      <c r="G169" s="5" t="s">
        <v>43</v>
      </c>
      <c r="H169" s="5" t="s">
        <v>669</v>
      </c>
      <c r="I169" s="5" t="s">
        <v>670</v>
      </c>
      <c r="J169" s="5">
        <v>25</v>
      </c>
      <c r="K169" s="5">
        <v>25</v>
      </c>
      <c r="L169" s="5">
        <v>25</v>
      </c>
      <c r="M169" s="5">
        <v>25</v>
      </c>
      <c r="N169" s="5">
        <v>25</v>
      </c>
      <c r="O169" s="5">
        <v>0</v>
      </c>
      <c r="P169" s="5">
        <v>0</v>
      </c>
      <c r="Q169" s="5">
        <v>7</v>
      </c>
      <c r="R169" s="5">
        <v>3</v>
      </c>
      <c r="S169" s="5">
        <v>0</v>
      </c>
      <c r="T169" s="5">
        <v>0</v>
      </c>
      <c r="U169" s="5">
        <v>29</v>
      </c>
      <c r="V169" s="5">
        <v>29</v>
      </c>
      <c r="W169" s="5">
        <v>29</v>
      </c>
      <c r="X169" s="5">
        <v>29</v>
      </c>
      <c r="Y169" s="5">
        <v>29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23</v>
      </c>
      <c r="AG169" s="5">
        <v>23</v>
      </c>
      <c r="AH169" s="5">
        <v>23</v>
      </c>
      <c r="AI169" s="5">
        <v>23</v>
      </c>
      <c r="AJ169" s="5">
        <v>23</v>
      </c>
      <c r="AK169" s="5">
        <v>0</v>
      </c>
      <c r="AL169" s="5">
        <v>0</v>
      </c>
      <c r="AM169" s="5">
        <v>7</v>
      </c>
      <c r="AN169" s="5">
        <v>0</v>
      </c>
      <c r="AO169" s="5">
        <v>0</v>
      </c>
      <c r="AP169" s="5">
        <v>0</v>
      </c>
      <c r="AQ169" s="5">
        <v>16</v>
      </c>
      <c r="AR169" s="5">
        <v>16</v>
      </c>
      <c r="AS169" s="5">
        <v>16</v>
      </c>
      <c r="AT169" s="5">
        <v>16</v>
      </c>
      <c r="AU169" s="5">
        <v>16</v>
      </c>
      <c r="AV169" s="5">
        <v>0</v>
      </c>
      <c r="AW169" s="5">
        <v>0</v>
      </c>
      <c r="AX169" s="5">
        <v>3</v>
      </c>
      <c r="AY169" s="5">
        <v>0</v>
      </c>
      <c r="AZ169" s="5">
        <v>0</v>
      </c>
      <c r="BA169" s="5">
        <v>0</v>
      </c>
      <c r="BB169" s="6">
        <f t="shared" si="17"/>
        <v>93</v>
      </c>
      <c r="BC169" s="6">
        <f t="shared" si="17"/>
        <v>93</v>
      </c>
      <c r="BD169" s="6">
        <f t="shared" si="17"/>
        <v>93</v>
      </c>
      <c r="BE169" s="6">
        <f t="shared" si="17"/>
        <v>93</v>
      </c>
      <c r="BF169" s="6">
        <f t="shared" si="17"/>
        <v>93</v>
      </c>
      <c r="BG169" s="6">
        <f t="shared" si="16"/>
        <v>0</v>
      </c>
      <c r="BH169" s="6">
        <f t="shared" si="16"/>
        <v>0</v>
      </c>
      <c r="BI169" s="6">
        <f t="shared" si="16"/>
        <v>17</v>
      </c>
      <c r="BJ169" s="6">
        <f t="shared" si="16"/>
        <v>3</v>
      </c>
      <c r="BK169" s="6">
        <f t="shared" si="16"/>
        <v>0</v>
      </c>
      <c r="BL169" s="7">
        <f>(T169+AE169+AP169+BA169)/4</f>
        <v>0</v>
      </c>
      <c r="BM169" s="6" t="s">
        <v>22</v>
      </c>
      <c r="BN169" s="8">
        <f t="shared" si="18"/>
        <v>0</v>
      </c>
      <c r="BO169" s="8">
        <f t="shared" si="18"/>
        <v>0</v>
      </c>
      <c r="BP169" s="8">
        <f t="shared" si="18"/>
        <v>0.18279569892473119</v>
      </c>
      <c r="BQ169" s="8">
        <f t="shared" si="18"/>
        <v>3.2258064516129031E-2</v>
      </c>
    </row>
    <row r="170" spans="1:69" ht="16" x14ac:dyDescent="0.2">
      <c r="A170" s="5" t="s">
        <v>14</v>
      </c>
      <c r="B170" s="5" t="s">
        <v>14</v>
      </c>
      <c r="C170" s="5" t="s">
        <v>671</v>
      </c>
      <c r="D170" s="5" t="s">
        <v>672</v>
      </c>
      <c r="E170" s="5" t="s">
        <v>673</v>
      </c>
      <c r="F170" s="5" t="s">
        <v>18</v>
      </c>
      <c r="G170" s="5" t="s">
        <v>19</v>
      </c>
      <c r="H170" s="5" t="s">
        <v>674</v>
      </c>
      <c r="I170" s="5" t="s">
        <v>675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/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/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/>
      <c r="AQ170" s="5">
        <v>46</v>
      </c>
      <c r="AR170" s="5">
        <v>46</v>
      </c>
      <c r="AS170" s="5">
        <v>46</v>
      </c>
      <c r="AT170" s="5">
        <v>46</v>
      </c>
      <c r="AU170" s="5">
        <v>46</v>
      </c>
      <c r="AV170" s="5">
        <v>1</v>
      </c>
      <c r="AW170" s="5">
        <v>1</v>
      </c>
      <c r="AX170" s="5">
        <v>1</v>
      </c>
      <c r="AY170" s="5">
        <v>1</v>
      </c>
      <c r="AZ170" s="5">
        <v>1</v>
      </c>
      <c r="BA170" s="5">
        <v>2.17</v>
      </c>
      <c r="BB170" s="6">
        <f t="shared" si="17"/>
        <v>46</v>
      </c>
      <c r="BC170" s="6">
        <f t="shared" si="17"/>
        <v>46</v>
      </c>
      <c r="BD170" s="6">
        <f t="shared" si="17"/>
        <v>46</v>
      </c>
      <c r="BE170" s="6">
        <f t="shared" si="17"/>
        <v>46</v>
      </c>
      <c r="BF170" s="6">
        <f t="shared" si="17"/>
        <v>46</v>
      </c>
      <c r="BG170" s="6">
        <f t="shared" si="16"/>
        <v>1</v>
      </c>
      <c r="BH170" s="6">
        <f t="shared" si="16"/>
        <v>1</v>
      </c>
      <c r="BI170" s="6">
        <f t="shared" si="16"/>
        <v>1</v>
      </c>
      <c r="BJ170" s="6">
        <f t="shared" si="16"/>
        <v>1</v>
      </c>
      <c r="BK170" s="6">
        <f t="shared" si="16"/>
        <v>1</v>
      </c>
      <c r="BL170" s="7">
        <f t="shared" ref="BL170:BL183" si="21">(T170+AE170+AP170+BA170)/3</f>
        <v>0.72333333333333327</v>
      </c>
      <c r="BM170" s="6" t="s">
        <v>27</v>
      </c>
      <c r="BN170" s="8">
        <f t="shared" si="18"/>
        <v>2.1739130434782608E-2</v>
      </c>
      <c r="BO170" s="8">
        <f t="shared" si="18"/>
        <v>2.1739130434782608E-2</v>
      </c>
      <c r="BP170" s="8">
        <f t="shared" si="18"/>
        <v>2.1739130434782608E-2</v>
      </c>
      <c r="BQ170" s="8">
        <f t="shared" si="18"/>
        <v>2.1739130434782608E-2</v>
      </c>
    </row>
    <row r="171" spans="1:69" ht="16" x14ac:dyDescent="0.2">
      <c r="A171" s="5" t="s">
        <v>14</v>
      </c>
      <c r="B171" s="5" t="s">
        <v>14</v>
      </c>
      <c r="C171" s="5" t="s">
        <v>671</v>
      </c>
      <c r="D171" s="5" t="s">
        <v>676</v>
      </c>
      <c r="E171" s="5" t="s">
        <v>677</v>
      </c>
      <c r="F171" s="5" t="s">
        <v>18</v>
      </c>
      <c r="G171" s="5" t="s">
        <v>19</v>
      </c>
      <c r="H171" s="5" t="s">
        <v>678</v>
      </c>
      <c r="I171" s="5" t="s">
        <v>679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/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/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/>
      <c r="AQ171" s="5">
        <v>37</v>
      </c>
      <c r="AR171" s="5">
        <v>37</v>
      </c>
      <c r="AS171" s="5">
        <v>37</v>
      </c>
      <c r="AT171" s="5">
        <v>37</v>
      </c>
      <c r="AU171" s="5">
        <v>37</v>
      </c>
      <c r="AV171" s="5">
        <v>3</v>
      </c>
      <c r="AW171" s="5">
        <v>1</v>
      </c>
      <c r="AX171" s="5">
        <v>3</v>
      </c>
      <c r="AY171" s="5">
        <v>2</v>
      </c>
      <c r="AZ171" s="5">
        <v>1</v>
      </c>
      <c r="BA171" s="5">
        <v>2.7</v>
      </c>
      <c r="BB171" s="6">
        <f t="shared" si="17"/>
        <v>37</v>
      </c>
      <c r="BC171" s="6">
        <f t="shared" si="17"/>
        <v>37</v>
      </c>
      <c r="BD171" s="6">
        <f t="shared" si="17"/>
        <v>37</v>
      </c>
      <c r="BE171" s="6">
        <f t="shared" si="17"/>
        <v>37</v>
      </c>
      <c r="BF171" s="6">
        <f t="shared" si="17"/>
        <v>37</v>
      </c>
      <c r="BG171" s="6">
        <f t="shared" si="16"/>
        <v>3</v>
      </c>
      <c r="BH171" s="6">
        <f t="shared" si="16"/>
        <v>1</v>
      </c>
      <c r="BI171" s="6">
        <f t="shared" si="16"/>
        <v>3</v>
      </c>
      <c r="BJ171" s="6">
        <f t="shared" si="16"/>
        <v>2</v>
      </c>
      <c r="BK171" s="6">
        <f t="shared" si="16"/>
        <v>1</v>
      </c>
      <c r="BL171" s="7">
        <f t="shared" si="21"/>
        <v>0.9</v>
      </c>
      <c r="BM171" s="6" t="s">
        <v>27</v>
      </c>
      <c r="BN171" s="8">
        <f t="shared" si="18"/>
        <v>8.1081081081081086E-2</v>
      </c>
      <c r="BO171" s="8">
        <f t="shared" si="18"/>
        <v>2.7027027027027029E-2</v>
      </c>
      <c r="BP171" s="8">
        <f t="shared" si="18"/>
        <v>8.1081081081081086E-2</v>
      </c>
      <c r="BQ171" s="8">
        <f t="shared" si="18"/>
        <v>5.4054054054054057E-2</v>
      </c>
    </row>
    <row r="172" spans="1:69" ht="16" x14ac:dyDescent="0.2">
      <c r="A172" s="5" t="s">
        <v>14</v>
      </c>
      <c r="B172" s="5" t="s">
        <v>14</v>
      </c>
      <c r="C172" s="5" t="s">
        <v>671</v>
      </c>
      <c r="D172" s="5" t="s">
        <v>680</v>
      </c>
      <c r="E172" s="5" t="s">
        <v>681</v>
      </c>
      <c r="F172" s="5" t="s">
        <v>18</v>
      </c>
      <c r="G172" s="5" t="s">
        <v>19</v>
      </c>
      <c r="H172" s="5" t="s">
        <v>682</v>
      </c>
      <c r="I172" s="5" t="s">
        <v>683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/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/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/>
      <c r="AQ172" s="5">
        <v>37</v>
      </c>
      <c r="AR172" s="5">
        <v>37</v>
      </c>
      <c r="AS172" s="5">
        <v>37</v>
      </c>
      <c r="AT172" s="5">
        <v>37</v>
      </c>
      <c r="AU172" s="5">
        <v>37</v>
      </c>
      <c r="AV172" s="5">
        <v>4</v>
      </c>
      <c r="AW172" s="5">
        <v>2</v>
      </c>
      <c r="AX172" s="5">
        <v>11</v>
      </c>
      <c r="AY172" s="5">
        <v>5</v>
      </c>
      <c r="AZ172" s="5">
        <v>1</v>
      </c>
      <c r="BA172" s="5">
        <v>2.7</v>
      </c>
      <c r="BB172" s="6">
        <f t="shared" si="17"/>
        <v>37</v>
      </c>
      <c r="BC172" s="6">
        <f t="shared" si="17"/>
        <v>37</v>
      </c>
      <c r="BD172" s="6">
        <f t="shared" si="17"/>
        <v>37</v>
      </c>
      <c r="BE172" s="6">
        <f t="shared" si="17"/>
        <v>37</v>
      </c>
      <c r="BF172" s="6">
        <f t="shared" si="17"/>
        <v>37</v>
      </c>
      <c r="BG172" s="6">
        <f t="shared" si="16"/>
        <v>4</v>
      </c>
      <c r="BH172" s="6">
        <f t="shared" si="16"/>
        <v>2</v>
      </c>
      <c r="BI172" s="6">
        <f t="shared" si="16"/>
        <v>11</v>
      </c>
      <c r="BJ172" s="6">
        <f t="shared" si="16"/>
        <v>5</v>
      </c>
      <c r="BK172" s="6">
        <f t="shared" si="16"/>
        <v>1</v>
      </c>
      <c r="BL172" s="7">
        <f t="shared" si="21"/>
        <v>0.9</v>
      </c>
      <c r="BM172" s="6" t="s">
        <v>27</v>
      </c>
      <c r="BN172" s="8">
        <f t="shared" si="18"/>
        <v>0.10810810810810811</v>
      </c>
      <c r="BO172" s="8">
        <f t="shared" si="18"/>
        <v>5.4054054054054057E-2</v>
      </c>
      <c r="BP172" s="8">
        <f t="shared" si="18"/>
        <v>0.29729729729729731</v>
      </c>
      <c r="BQ172" s="8">
        <f t="shared" si="18"/>
        <v>0.13513513513513514</v>
      </c>
    </row>
    <row r="173" spans="1:69" ht="16" x14ac:dyDescent="0.2">
      <c r="A173" s="5" t="s">
        <v>14</v>
      </c>
      <c r="B173" s="5" t="s">
        <v>14</v>
      </c>
      <c r="C173" s="5" t="s">
        <v>671</v>
      </c>
      <c r="D173" s="5" t="s">
        <v>684</v>
      </c>
      <c r="E173" s="5" t="s">
        <v>685</v>
      </c>
      <c r="F173" s="5" t="s">
        <v>18</v>
      </c>
      <c r="G173" s="5" t="s">
        <v>19</v>
      </c>
      <c r="H173" s="5" t="s">
        <v>686</v>
      </c>
      <c r="I173" s="5" t="s">
        <v>687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/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/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/>
      <c r="AQ173" s="5">
        <v>32</v>
      </c>
      <c r="AR173" s="5">
        <v>32</v>
      </c>
      <c r="AS173" s="5">
        <v>32</v>
      </c>
      <c r="AT173" s="5">
        <v>32</v>
      </c>
      <c r="AU173" s="5">
        <v>32</v>
      </c>
      <c r="AV173" s="5">
        <v>18</v>
      </c>
      <c r="AW173" s="5">
        <v>25</v>
      </c>
      <c r="AX173" s="5">
        <v>29</v>
      </c>
      <c r="AY173" s="5">
        <v>30</v>
      </c>
      <c r="AZ173" s="5">
        <v>16</v>
      </c>
      <c r="BA173" s="5">
        <v>50</v>
      </c>
      <c r="BB173" s="6">
        <f t="shared" si="17"/>
        <v>32</v>
      </c>
      <c r="BC173" s="6">
        <f t="shared" si="17"/>
        <v>32</v>
      </c>
      <c r="BD173" s="6">
        <f t="shared" si="17"/>
        <v>32</v>
      </c>
      <c r="BE173" s="6">
        <f t="shared" si="17"/>
        <v>32</v>
      </c>
      <c r="BF173" s="6">
        <f t="shared" si="17"/>
        <v>32</v>
      </c>
      <c r="BG173" s="6">
        <f t="shared" si="16"/>
        <v>18</v>
      </c>
      <c r="BH173" s="6">
        <f t="shared" si="16"/>
        <v>25</v>
      </c>
      <c r="BI173" s="6">
        <f t="shared" si="16"/>
        <v>29</v>
      </c>
      <c r="BJ173" s="6">
        <f t="shared" si="16"/>
        <v>30</v>
      </c>
      <c r="BK173" s="6">
        <f t="shared" si="16"/>
        <v>16</v>
      </c>
      <c r="BL173" s="7">
        <f t="shared" si="21"/>
        <v>16.666666666666668</v>
      </c>
      <c r="BM173" s="6" t="s">
        <v>27</v>
      </c>
      <c r="BN173" s="8">
        <f t="shared" si="18"/>
        <v>0.5625</v>
      </c>
      <c r="BO173" s="8">
        <f t="shared" si="18"/>
        <v>0.78125</v>
      </c>
      <c r="BP173" s="8">
        <f t="shared" si="18"/>
        <v>0.90625</v>
      </c>
      <c r="BQ173" s="8">
        <f t="shared" si="18"/>
        <v>0.9375</v>
      </c>
    </row>
    <row r="174" spans="1:69" ht="16" x14ac:dyDescent="0.2">
      <c r="A174" s="5" t="s">
        <v>14</v>
      </c>
      <c r="B174" s="5" t="s">
        <v>14</v>
      </c>
      <c r="C174" s="5" t="s">
        <v>671</v>
      </c>
      <c r="D174" s="5" t="s">
        <v>688</v>
      </c>
      <c r="E174" s="5" t="s">
        <v>689</v>
      </c>
      <c r="F174" s="5" t="s">
        <v>42</v>
      </c>
      <c r="G174" s="5" t="s">
        <v>43</v>
      </c>
      <c r="H174" s="5" t="s">
        <v>690</v>
      </c>
      <c r="I174" s="5" t="s">
        <v>691</v>
      </c>
      <c r="J174" s="5">
        <v>54</v>
      </c>
      <c r="K174" s="5">
        <v>54</v>
      </c>
      <c r="L174" s="5">
        <v>54</v>
      </c>
      <c r="M174" s="5">
        <v>54</v>
      </c>
      <c r="N174" s="5">
        <v>54</v>
      </c>
      <c r="O174" s="5">
        <v>10</v>
      </c>
      <c r="P174" s="5">
        <v>6</v>
      </c>
      <c r="Q174" s="5">
        <v>15</v>
      </c>
      <c r="R174" s="5">
        <v>9</v>
      </c>
      <c r="S174" s="5">
        <v>6</v>
      </c>
      <c r="T174" s="5">
        <v>11.11</v>
      </c>
      <c r="U174" s="5">
        <v>51</v>
      </c>
      <c r="V174" s="5">
        <v>51</v>
      </c>
      <c r="W174" s="5">
        <v>51</v>
      </c>
      <c r="X174" s="5">
        <v>51</v>
      </c>
      <c r="Y174" s="5">
        <v>51</v>
      </c>
      <c r="Z174" s="5">
        <v>7</v>
      </c>
      <c r="AA174" s="5">
        <v>7</v>
      </c>
      <c r="AB174" s="5">
        <v>7</v>
      </c>
      <c r="AC174" s="5">
        <v>7</v>
      </c>
      <c r="AD174" s="5">
        <v>7</v>
      </c>
      <c r="AE174" s="5">
        <v>13.73</v>
      </c>
      <c r="AF174" s="5">
        <v>43</v>
      </c>
      <c r="AG174" s="5">
        <v>43</v>
      </c>
      <c r="AH174" s="5">
        <v>43</v>
      </c>
      <c r="AI174" s="5">
        <v>43</v>
      </c>
      <c r="AJ174" s="5">
        <v>43</v>
      </c>
      <c r="AK174" s="5">
        <v>20</v>
      </c>
      <c r="AL174" s="5">
        <v>20</v>
      </c>
      <c r="AM174" s="5">
        <v>21</v>
      </c>
      <c r="AN174" s="5">
        <v>19</v>
      </c>
      <c r="AO174" s="5">
        <v>15</v>
      </c>
      <c r="AP174" s="5">
        <v>34.880000000000003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/>
      <c r="BB174" s="6">
        <f t="shared" si="17"/>
        <v>148</v>
      </c>
      <c r="BC174" s="6">
        <f t="shared" si="17"/>
        <v>148</v>
      </c>
      <c r="BD174" s="6">
        <f t="shared" si="17"/>
        <v>148</v>
      </c>
      <c r="BE174" s="6">
        <f t="shared" si="17"/>
        <v>148</v>
      </c>
      <c r="BF174" s="6">
        <f t="shared" si="17"/>
        <v>148</v>
      </c>
      <c r="BG174" s="6">
        <f t="shared" si="16"/>
        <v>37</v>
      </c>
      <c r="BH174" s="6">
        <f t="shared" si="16"/>
        <v>33</v>
      </c>
      <c r="BI174" s="6">
        <f t="shared" si="16"/>
        <v>43</v>
      </c>
      <c r="BJ174" s="6">
        <f t="shared" si="16"/>
        <v>35</v>
      </c>
      <c r="BK174" s="6">
        <f t="shared" si="16"/>
        <v>28</v>
      </c>
      <c r="BL174" s="7">
        <f t="shared" si="21"/>
        <v>19.906666666666666</v>
      </c>
      <c r="BM174" s="6" t="s">
        <v>46</v>
      </c>
      <c r="BN174" s="8">
        <f t="shared" si="18"/>
        <v>0.25</v>
      </c>
      <c r="BO174" s="8">
        <f t="shared" si="18"/>
        <v>0.22297297297297297</v>
      </c>
      <c r="BP174" s="8">
        <f t="shared" si="18"/>
        <v>0.29054054054054052</v>
      </c>
      <c r="BQ174" s="8">
        <f t="shared" si="18"/>
        <v>0.23648648648648649</v>
      </c>
    </row>
    <row r="175" spans="1:69" ht="16" x14ac:dyDescent="0.2">
      <c r="A175" s="5" t="s">
        <v>14</v>
      </c>
      <c r="B175" s="5" t="s">
        <v>14</v>
      </c>
      <c r="C175" s="5" t="s">
        <v>671</v>
      </c>
      <c r="D175" s="5" t="s">
        <v>692</v>
      </c>
      <c r="E175" s="5" t="s">
        <v>693</v>
      </c>
      <c r="F175" s="5" t="s">
        <v>42</v>
      </c>
      <c r="G175" s="5" t="s">
        <v>43</v>
      </c>
      <c r="H175" s="5" t="s">
        <v>694</v>
      </c>
      <c r="I175" s="5" t="s">
        <v>695</v>
      </c>
      <c r="J175" s="5">
        <v>4</v>
      </c>
      <c r="K175" s="5">
        <v>4</v>
      </c>
      <c r="L175" s="5">
        <v>4</v>
      </c>
      <c r="M175" s="5">
        <v>4</v>
      </c>
      <c r="N175" s="5">
        <v>4</v>
      </c>
      <c r="O175" s="5">
        <v>0</v>
      </c>
      <c r="P175" s="5">
        <v>0</v>
      </c>
      <c r="Q175" s="5">
        <v>2</v>
      </c>
      <c r="R175" s="5">
        <v>1</v>
      </c>
      <c r="S175" s="5">
        <v>0</v>
      </c>
      <c r="T175" s="5">
        <v>0</v>
      </c>
      <c r="U175" s="5">
        <v>7</v>
      </c>
      <c r="V175" s="5">
        <v>7</v>
      </c>
      <c r="W175" s="5">
        <v>7</v>
      </c>
      <c r="X175" s="5">
        <v>7</v>
      </c>
      <c r="Y175" s="5">
        <v>7</v>
      </c>
      <c r="Z175" s="5">
        <v>3</v>
      </c>
      <c r="AA175" s="5">
        <v>0</v>
      </c>
      <c r="AB175" s="5">
        <v>3</v>
      </c>
      <c r="AC175" s="5">
        <v>0</v>
      </c>
      <c r="AD175" s="5">
        <v>0</v>
      </c>
      <c r="AE175" s="5">
        <v>0</v>
      </c>
      <c r="AF175" s="5">
        <v>5</v>
      </c>
      <c r="AG175" s="5">
        <v>5</v>
      </c>
      <c r="AH175" s="5">
        <v>5</v>
      </c>
      <c r="AI175" s="5">
        <v>5</v>
      </c>
      <c r="AJ175" s="5">
        <v>5</v>
      </c>
      <c r="AK175" s="5">
        <v>0</v>
      </c>
      <c r="AL175" s="5">
        <v>0</v>
      </c>
      <c r="AM175" s="5">
        <v>3</v>
      </c>
      <c r="AN175" s="5">
        <v>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/>
      <c r="BB175" s="6">
        <f t="shared" si="17"/>
        <v>16</v>
      </c>
      <c r="BC175" s="6">
        <f t="shared" si="17"/>
        <v>16</v>
      </c>
      <c r="BD175" s="6">
        <f t="shared" si="17"/>
        <v>16</v>
      </c>
      <c r="BE175" s="6">
        <f t="shared" si="17"/>
        <v>16</v>
      </c>
      <c r="BF175" s="6">
        <f t="shared" si="17"/>
        <v>16</v>
      </c>
      <c r="BG175" s="6">
        <f t="shared" si="16"/>
        <v>3</v>
      </c>
      <c r="BH175" s="6">
        <f t="shared" si="16"/>
        <v>0</v>
      </c>
      <c r="BI175" s="6">
        <f t="shared" si="16"/>
        <v>8</v>
      </c>
      <c r="BJ175" s="6">
        <f t="shared" si="16"/>
        <v>2</v>
      </c>
      <c r="BK175" s="6">
        <f t="shared" si="16"/>
        <v>0</v>
      </c>
      <c r="BL175" s="7">
        <f t="shared" si="21"/>
        <v>0</v>
      </c>
      <c r="BM175" s="6" t="s">
        <v>46</v>
      </c>
      <c r="BN175" s="8">
        <f t="shared" si="18"/>
        <v>0.1875</v>
      </c>
      <c r="BO175" s="8">
        <f t="shared" si="18"/>
        <v>0</v>
      </c>
      <c r="BP175" s="8">
        <f t="shared" si="18"/>
        <v>0.5</v>
      </c>
      <c r="BQ175" s="8">
        <f t="shared" si="18"/>
        <v>0.125</v>
      </c>
    </row>
    <row r="176" spans="1:69" ht="16" x14ac:dyDescent="0.2">
      <c r="A176" s="5" t="s">
        <v>14</v>
      </c>
      <c r="B176" s="5" t="s">
        <v>14</v>
      </c>
      <c r="C176" s="5" t="s">
        <v>671</v>
      </c>
      <c r="D176" s="5" t="s">
        <v>696</v>
      </c>
      <c r="E176" s="5" t="s">
        <v>697</v>
      </c>
      <c r="F176" s="5" t="s">
        <v>42</v>
      </c>
      <c r="G176" s="5" t="s">
        <v>43</v>
      </c>
      <c r="H176" s="5" t="s">
        <v>698</v>
      </c>
      <c r="I176" s="5" t="s">
        <v>699</v>
      </c>
      <c r="J176" s="5">
        <v>13</v>
      </c>
      <c r="K176" s="5">
        <v>13</v>
      </c>
      <c r="L176" s="5">
        <v>13</v>
      </c>
      <c r="M176" s="5">
        <v>13</v>
      </c>
      <c r="N176" s="5">
        <v>13</v>
      </c>
      <c r="O176" s="5">
        <v>5</v>
      </c>
      <c r="P176" s="5">
        <v>4</v>
      </c>
      <c r="Q176" s="5">
        <v>12</v>
      </c>
      <c r="R176" s="5">
        <v>12</v>
      </c>
      <c r="S176" s="5">
        <v>4</v>
      </c>
      <c r="T176" s="5">
        <v>30.77</v>
      </c>
      <c r="U176" s="5">
        <v>6</v>
      </c>
      <c r="V176" s="5">
        <v>6</v>
      </c>
      <c r="W176" s="5">
        <v>6</v>
      </c>
      <c r="X176" s="5">
        <v>6</v>
      </c>
      <c r="Y176" s="5">
        <v>6</v>
      </c>
      <c r="Z176" s="5">
        <v>4</v>
      </c>
      <c r="AA176" s="5">
        <v>3</v>
      </c>
      <c r="AB176" s="5">
        <v>4</v>
      </c>
      <c r="AC176" s="5">
        <v>4</v>
      </c>
      <c r="AD176" s="5">
        <v>3</v>
      </c>
      <c r="AE176" s="5">
        <v>50</v>
      </c>
      <c r="AF176" s="5">
        <v>9</v>
      </c>
      <c r="AG176" s="5">
        <v>9</v>
      </c>
      <c r="AH176" s="5">
        <v>9</v>
      </c>
      <c r="AI176" s="5">
        <v>9</v>
      </c>
      <c r="AJ176" s="5">
        <v>9</v>
      </c>
      <c r="AK176" s="5">
        <v>6</v>
      </c>
      <c r="AL176" s="5">
        <v>6</v>
      </c>
      <c r="AM176" s="5">
        <v>6</v>
      </c>
      <c r="AN176" s="5">
        <v>6</v>
      </c>
      <c r="AO176" s="5">
        <v>6</v>
      </c>
      <c r="AP176" s="5">
        <v>66.67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/>
      <c r="BB176" s="6">
        <f t="shared" si="17"/>
        <v>28</v>
      </c>
      <c r="BC176" s="6">
        <f t="shared" si="17"/>
        <v>28</v>
      </c>
      <c r="BD176" s="6">
        <f t="shared" si="17"/>
        <v>28</v>
      </c>
      <c r="BE176" s="6">
        <f t="shared" si="17"/>
        <v>28</v>
      </c>
      <c r="BF176" s="6">
        <f t="shared" si="17"/>
        <v>28</v>
      </c>
      <c r="BG176" s="6">
        <f t="shared" si="16"/>
        <v>15</v>
      </c>
      <c r="BH176" s="6">
        <f t="shared" si="16"/>
        <v>13</v>
      </c>
      <c r="BI176" s="6">
        <f t="shared" si="16"/>
        <v>22</v>
      </c>
      <c r="BJ176" s="6">
        <f t="shared" si="16"/>
        <v>22</v>
      </c>
      <c r="BK176" s="6">
        <f t="shared" si="16"/>
        <v>13</v>
      </c>
      <c r="BL176" s="7">
        <f t="shared" si="21"/>
        <v>49.146666666666668</v>
      </c>
      <c r="BM176" s="6" t="s">
        <v>46</v>
      </c>
      <c r="BN176" s="8">
        <f t="shared" si="18"/>
        <v>0.5357142857142857</v>
      </c>
      <c r="BO176" s="8">
        <f t="shared" si="18"/>
        <v>0.4642857142857143</v>
      </c>
      <c r="BP176" s="8">
        <f t="shared" si="18"/>
        <v>0.7857142857142857</v>
      </c>
      <c r="BQ176" s="8">
        <f t="shared" si="18"/>
        <v>0.7857142857142857</v>
      </c>
    </row>
    <row r="177" spans="1:69" ht="16" x14ac:dyDescent="0.2">
      <c r="A177" s="5" t="s">
        <v>14</v>
      </c>
      <c r="B177" s="5" t="s">
        <v>14</v>
      </c>
      <c r="C177" s="5" t="s">
        <v>671</v>
      </c>
      <c r="D177" s="5" t="s">
        <v>700</v>
      </c>
      <c r="E177" s="5" t="s">
        <v>701</v>
      </c>
      <c r="F177" s="5" t="s">
        <v>42</v>
      </c>
      <c r="G177" s="5" t="s">
        <v>43</v>
      </c>
      <c r="H177" s="5" t="s">
        <v>702</v>
      </c>
      <c r="I177" s="5" t="s">
        <v>703</v>
      </c>
      <c r="J177" s="5">
        <v>9</v>
      </c>
      <c r="K177" s="5">
        <v>9</v>
      </c>
      <c r="L177" s="5">
        <v>9</v>
      </c>
      <c r="M177" s="5">
        <v>9</v>
      </c>
      <c r="N177" s="5">
        <v>9</v>
      </c>
      <c r="O177" s="5">
        <v>1</v>
      </c>
      <c r="P177" s="5">
        <v>0</v>
      </c>
      <c r="Q177" s="5">
        <v>6</v>
      </c>
      <c r="R177" s="5">
        <v>3</v>
      </c>
      <c r="S177" s="5">
        <v>0</v>
      </c>
      <c r="T177" s="5">
        <v>0</v>
      </c>
      <c r="U177" s="5">
        <v>14</v>
      </c>
      <c r="V177" s="5">
        <v>14</v>
      </c>
      <c r="W177" s="5">
        <v>14</v>
      </c>
      <c r="X177" s="5">
        <v>14</v>
      </c>
      <c r="Y177" s="5">
        <v>14</v>
      </c>
      <c r="Z177" s="5">
        <v>2</v>
      </c>
      <c r="AA177" s="5">
        <v>2</v>
      </c>
      <c r="AB177" s="5">
        <v>3</v>
      </c>
      <c r="AC177" s="5">
        <v>2</v>
      </c>
      <c r="AD177" s="5">
        <v>2</v>
      </c>
      <c r="AE177" s="5">
        <v>14.29</v>
      </c>
      <c r="AF177" s="5">
        <v>23</v>
      </c>
      <c r="AG177" s="5">
        <v>23</v>
      </c>
      <c r="AH177" s="5">
        <v>23</v>
      </c>
      <c r="AI177" s="5">
        <v>23</v>
      </c>
      <c r="AJ177" s="5">
        <v>23</v>
      </c>
      <c r="AK177" s="5">
        <v>6</v>
      </c>
      <c r="AL177" s="5">
        <v>7</v>
      </c>
      <c r="AM177" s="5">
        <v>9</v>
      </c>
      <c r="AN177" s="5">
        <v>2</v>
      </c>
      <c r="AO177" s="5">
        <v>1</v>
      </c>
      <c r="AP177" s="5">
        <v>4.3499999999999996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/>
      <c r="BB177" s="6">
        <f t="shared" si="17"/>
        <v>46</v>
      </c>
      <c r="BC177" s="6">
        <f t="shared" si="17"/>
        <v>46</v>
      </c>
      <c r="BD177" s="6">
        <f t="shared" si="17"/>
        <v>46</v>
      </c>
      <c r="BE177" s="6">
        <f t="shared" si="17"/>
        <v>46</v>
      </c>
      <c r="BF177" s="6">
        <f t="shared" si="17"/>
        <v>46</v>
      </c>
      <c r="BG177" s="6">
        <f t="shared" si="16"/>
        <v>9</v>
      </c>
      <c r="BH177" s="6">
        <f t="shared" si="16"/>
        <v>9</v>
      </c>
      <c r="BI177" s="6">
        <f t="shared" si="16"/>
        <v>18</v>
      </c>
      <c r="BJ177" s="6">
        <f t="shared" si="16"/>
        <v>7</v>
      </c>
      <c r="BK177" s="6">
        <f t="shared" si="16"/>
        <v>3</v>
      </c>
      <c r="BL177" s="7">
        <f t="shared" si="21"/>
        <v>6.2133333333333338</v>
      </c>
      <c r="BM177" s="6" t="s">
        <v>46</v>
      </c>
      <c r="BN177" s="8">
        <f t="shared" si="18"/>
        <v>0.19565217391304349</v>
      </c>
      <c r="BO177" s="8">
        <f t="shared" si="18"/>
        <v>0.19565217391304349</v>
      </c>
      <c r="BP177" s="8">
        <f t="shared" si="18"/>
        <v>0.39130434782608697</v>
      </c>
      <c r="BQ177" s="8">
        <f t="shared" si="18"/>
        <v>0.15217391304347827</v>
      </c>
    </row>
    <row r="178" spans="1:69" ht="16" x14ac:dyDescent="0.2">
      <c r="A178" s="5" t="s">
        <v>14</v>
      </c>
      <c r="B178" s="5" t="s">
        <v>14</v>
      </c>
      <c r="C178" s="5" t="s">
        <v>671</v>
      </c>
      <c r="D178" s="5" t="s">
        <v>704</v>
      </c>
      <c r="E178" s="5" t="s">
        <v>705</v>
      </c>
      <c r="F178" s="5" t="s">
        <v>42</v>
      </c>
      <c r="G178" s="5" t="s">
        <v>43</v>
      </c>
      <c r="H178" s="5" t="s">
        <v>706</v>
      </c>
      <c r="I178" s="5" t="s">
        <v>707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/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/>
      <c r="AF178" s="5">
        <v>2</v>
      </c>
      <c r="AG178" s="5">
        <v>2</v>
      </c>
      <c r="AH178" s="5">
        <v>2</v>
      </c>
      <c r="AI178" s="5">
        <v>2</v>
      </c>
      <c r="AJ178" s="5">
        <v>2</v>
      </c>
      <c r="AK178" s="5">
        <v>2</v>
      </c>
      <c r="AL178" s="5">
        <v>1</v>
      </c>
      <c r="AM178" s="5">
        <v>2</v>
      </c>
      <c r="AN178" s="5">
        <v>2</v>
      </c>
      <c r="AO178" s="5">
        <v>1</v>
      </c>
      <c r="AP178" s="5">
        <v>50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/>
      <c r="BB178" s="6">
        <f t="shared" si="17"/>
        <v>2</v>
      </c>
      <c r="BC178" s="6">
        <f t="shared" si="17"/>
        <v>2</v>
      </c>
      <c r="BD178" s="6">
        <f t="shared" si="17"/>
        <v>2</v>
      </c>
      <c r="BE178" s="6">
        <f t="shared" si="17"/>
        <v>2</v>
      </c>
      <c r="BF178" s="6">
        <f t="shared" si="17"/>
        <v>2</v>
      </c>
      <c r="BG178" s="6">
        <f t="shared" si="16"/>
        <v>2</v>
      </c>
      <c r="BH178" s="6">
        <f t="shared" si="16"/>
        <v>1</v>
      </c>
      <c r="BI178" s="6">
        <f t="shared" si="16"/>
        <v>2</v>
      </c>
      <c r="BJ178" s="6">
        <f t="shared" si="16"/>
        <v>2</v>
      </c>
      <c r="BK178" s="6">
        <f t="shared" si="16"/>
        <v>1</v>
      </c>
      <c r="BL178" s="7">
        <f t="shared" si="21"/>
        <v>16.666666666666668</v>
      </c>
      <c r="BM178" s="6" t="s">
        <v>46</v>
      </c>
      <c r="BN178" s="8">
        <f t="shared" si="18"/>
        <v>1</v>
      </c>
      <c r="BO178" s="8">
        <f t="shared" si="18"/>
        <v>0.5</v>
      </c>
      <c r="BP178" s="8">
        <f t="shared" si="18"/>
        <v>1</v>
      </c>
      <c r="BQ178" s="8">
        <f t="shared" si="18"/>
        <v>1</v>
      </c>
    </row>
    <row r="179" spans="1:69" ht="16" x14ac:dyDescent="0.2">
      <c r="A179" s="5" t="s">
        <v>14</v>
      </c>
      <c r="B179" s="5" t="s">
        <v>14</v>
      </c>
      <c r="C179" s="5" t="s">
        <v>671</v>
      </c>
      <c r="D179" s="5" t="s">
        <v>708</v>
      </c>
      <c r="E179" s="5" t="s">
        <v>709</v>
      </c>
      <c r="F179" s="5" t="s">
        <v>42</v>
      </c>
      <c r="G179" s="5" t="s">
        <v>43</v>
      </c>
      <c r="H179" s="5" t="s">
        <v>710</v>
      </c>
      <c r="I179" s="5" t="s">
        <v>711</v>
      </c>
      <c r="J179" s="5">
        <v>4</v>
      </c>
      <c r="K179" s="5">
        <v>4</v>
      </c>
      <c r="L179" s="5">
        <v>4</v>
      </c>
      <c r="M179" s="5">
        <v>4</v>
      </c>
      <c r="N179" s="5">
        <v>4</v>
      </c>
      <c r="O179" s="5">
        <v>3</v>
      </c>
      <c r="P179" s="5">
        <v>3</v>
      </c>
      <c r="Q179" s="5">
        <v>3</v>
      </c>
      <c r="R179" s="5">
        <v>3</v>
      </c>
      <c r="S179" s="5">
        <v>3</v>
      </c>
      <c r="T179" s="5">
        <v>75</v>
      </c>
      <c r="U179" s="5">
        <v>6</v>
      </c>
      <c r="V179" s="5">
        <v>6</v>
      </c>
      <c r="W179" s="5">
        <v>6</v>
      </c>
      <c r="X179" s="5">
        <v>6</v>
      </c>
      <c r="Y179" s="5">
        <v>6</v>
      </c>
      <c r="Z179" s="5">
        <v>2</v>
      </c>
      <c r="AA179" s="5">
        <v>2</v>
      </c>
      <c r="AB179" s="5">
        <v>3</v>
      </c>
      <c r="AC179" s="5">
        <v>2</v>
      </c>
      <c r="AD179" s="5">
        <v>2</v>
      </c>
      <c r="AE179" s="5">
        <v>33.33</v>
      </c>
      <c r="AF179" s="5">
        <v>6</v>
      </c>
      <c r="AG179" s="5">
        <v>6</v>
      </c>
      <c r="AH179" s="5">
        <v>6</v>
      </c>
      <c r="AI179" s="5">
        <v>6</v>
      </c>
      <c r="AJ179" s="5">
        <v>6</v>
      </c>
      <c r="AK179" s="5">
        <v>3</v>
      </c>
      <c r="AL179" s="5">
        <v>3</v>
      </c>
      <c r="AM179" s="5">
        <v>3</v>
      </c>
      <c r="AN179" s="5">
        <v>3</v>
      </c>
      <c r="AO179" s="5">
        <v>3</v>
      </c>
      <c r="AP179" s="5">
        <v>50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/>
      <c r="BB179" s="6">
        <f t="shared" si="17"/>
        <v>16</v>
      </c>
      <c r="BC179" s="6">
        <f t="shared" si="17"/>
        <v>16</v>
      </c>
      <c r="BD179" s="6">
        <f t="shared" si="17"/>
        <v>16</v>
      </c>
      <c r="BE179" s="6">
        <f t="shared" si="17"/>
        <v>16</v>
      </c>
      <c r="BF179" s="6">
        <f t="shared" si="17"/>
        <v>16</v>
      </c>
      <c r="BG179" s="6">
        <f t="shared" si="16"/>
        <v>8</v>
      </c>
      <c r="BH179" s="6">
        <f t="shared" si="16"/>
        <v>8</v>
      </c>
      <c r="BI179" s="6">
        <f t="shared" si="16"/>
        <v>9</v>
      </c>
      <c r="BJ179" s="6">
        <f t="shared" si="16"/>
        <v>8</v>
      </c>
      <c r="BK179" s="6">
        <f t="shared" si="16"/>
        <v>8</v>
      </c>
      <c r="BL179" s="7">
        <f t="shared" si="21"/>
        <v>52.776666666666664</v>
      </c>
      <c r="BM179" s="6" t="s">
        <v>46</v>
      </c>
      <c r="BN179" s="8">
        <f t="shared" si="18"/>
        <v>0.5</v>
      </c>
      <c r="BO179" s="8">
        <f t="shared" si="18"/>
        <v>0.5</v>
      </c>
      <c r="BP179" s="8">
        <f t="shared" si="18"/>
        <v>0.5625</v>
      </c>
      <c r="BQ179" s="8">
        <f t="shared" si="18"/>
        <v>0.5</v>
      </c>
    </row>
    <row r="180" spans="1:69" ht="16" x14ac:dyDescent="0.2">
      <c r="A180" s="5" t="s">
        <v>14</v>
      </c>
      <c r="B180" s="5" t="s">
        <v>14</v>
      </c>
      <c r="C180" s="5" t="s">
        <v>671</v>
      </c>
      <c r="D180" s="5" t="s">
        <v>712</v>
      </c>
      <c r="E180" s="5" t="s">
        <v>713</v>
      </c>
      <c r="F180" s="5" t="s">
        <v>42</v>
      </c>
      <c r="G180" s="5" t="s">
        <v>43</v>
      </c>
      <c r="H180" s="5" t="s">
        <v>714</v>
      </c>
      <c r="I180" s="5" t="s">
        <v>715</v>
      </c>
      <c r="J180" s="5">
        <v>8</v>
      </c>
      <c r="K180" s="5">
        <v>8</v>
      </c>
      <c r="L180" s="5">
        <v>8</v>
      </c>
      <c r="M180" s="5">
        <v>8</v>
      </c>
      <c r="N180" s="5">
        <v>8</v>
      </c>
      <c r="O180" s="5">
        <v>0</v>
      </c>
      <c r="P180" s="5">
        <v>0</v>
      </c>
      <c r="Q180" s="5">
        <v>8</v>
      </c>
      <c r="R180" s="5">
        <v>8</v>
      </c>
      <c r="S180" s="5">
        <v>0</v>
      </c>
      <c r="T180" s="5">
        <v>0</v>
      </c>
      <c r="U180" s="5">
        <v>13</v>
      </c>
      <c r="V180" s="5">
        <v>13</v>
      </c>
      <c r="W180" s="5">
        <v>13</v>
      </c>
      <c r="X180" s="5">
        <v>13</v>
      </c>
      <c r="Y180" s="5">
        <v>13</v>
      </c>
      <c r="Z180" s="5">
        <v>7</v>
      </c>
      <c r="AA180" s="5">
        <v>7</v>
      </c>
      <c r="AB180" s="5">
        <v>8</v>
      </c>
      <c r="AC180" s="5">
        <v>9</v>
      </c>
      <c r="AD180" s="5">
        <v>6</v>
      </c>
      <c r="AE180" s="5">
        <v>46.15</v>
      </c>
      <c r="AF180" s="5">
        <v>6</v>
      </c>
      <c r="AG180" s="5">
        <v>6</v>
      </c>
      <c r="AH180" s="5">
        <v>6</v>
      </c>
      <c r="AI180" s="5">
        <v>6</v>
      </c>
      <c r="AJ180" s="5">
        <v>6</v>
      </c>
      <c r="AK180" s="5">
        <v>2</v>
      </c>
      <c r="AL180" s="5">
        <v>2</v>
      </c>
      <c r="AM180" s="5">
        <v>2</v>
      </c>
      <c r="AN180" s="5">
        <v>2</v>
      </c>
      <c r="AO180" s="5">
        <v>2</v>
      </c>
      <c r="AP180" s="5">
        <v>33.33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/>
      <c r="BB180" s="6">
        <f t="shared" si="17"/>
        <v>27</v>
      </c>
      <c r="BC180" s="6">
        <f t="shared" si="17"/>
        <v>27</v>
      </c>
      <c r="BD180" s="6">
        <f t="shared" si="17"/>
        <v>27</v>
      </c>
      <c r="BE180" s="6">
        <f t="shared" si="17"/>
        <v>27</v>
      </c>
      <c r="BF180" s="6">
        <f t="shared" si="17"/>
        <v>27</v>
      </c>
      <c r="BG180" s="6">
        <f t="shared" ref="BG180:BK230" si="22">O180+Z180+AK180+AV180</f>
        <v>9</v>
      </c>
      <c r="BH180" s="6">
        <f t="shared" si="22"/>
        <v>9</v>
      </c>
      <c r="BI180" s="6">
        <f t="shared" si="22"/>
        <v>18</v>
      </c>
      <c r="BJ180" s="6">
        <f t="shared" si="22"/>
        <v>19</v>
      </c>
      <c r="BK180" s="6">
        <f t="shared" si="22"/>
        <v>8</v>
      </c>
      <c r="BL180" s="7">
        <f t="shared" si="21"/>
        <v>26.493333333333329</v>
      </c>
      <c r="BM180" s="6" t="s">
        <v>46</v>
      </c>
      <c r="BN180" s="8">
        <f t="shared" si="18"/>
        <v>0.33333333333333331</v>
      </c>
      <c r="BO180" s="8">
        <f t="shared" si="18"/>
        <v>0.33333333333333331</v>
      </c>
      <c r="BP180" s="8">
        <f t="shared" si="18"/>
        <v>0.66666666666666663</v>
      </c>
      <c r="BQ180" s="8">
        <f t="shared" si="18"/>
        <v>0.70370370370370372</v>
      </c>
    </row>
    <row r="181" spans="1:69" ht="16" x14ac:dyDescent="0.2">
      <c r="A181" s="5" t="s">
        <v>14</v>
      </c>
      <c r="B181" s="5" t="s">
        <v>14</v>
      </c>
      <c r="C181" s="5" t="s">
        <v>671</v>
      </c>
      <c r="D181" s="5" t="s">
        <v>716</v>
      </c>
      <c r="E181" s="5" t="s">
        <v>717</v>
      </c>
      <c r="F181" s="5" t="s">
        <v>42</v>
      </c>
      <c r="G181" s="5" t="s">
        <v>43</v>
      </c>
      <c r="H181" s="5"/>
      <c r="I181" s="5"/>
      <c r="J181" s="5">
        <v>24</v>
      </c>
      <c r="K181" s="5">
        <v>24</v>
      </c>
      <c r="L181" s="5">
        <v>24</v>
      </c>
      <c r="M181" s="5">
        <v>24</v>
      </c>
      <c r="N181" s="5">
        <v>24</v>
      </c>
      <c r="O181" s="5">
        <v>15</v>
      </c>
      <c r="P181" s="5">
        <v>15</v>
      </c>
      <c r="Q181" s="5">
        <v>18</v>
      </c>
      <c r="R181" s="5">
        <v>17</v>
      </c>
      <c r="S181" s="5">
        <v>15</v>
      </c>
      <c r="T181" s="5">
        <v>62.5</v>
      </c>
      <c r="U181" s="5">
        <v>11</v>
      </c>
      <c r="V181" s="5">
        <v>11</v>
      </c>
      <c r="W181" s="5">
        <v>11</v>
      </c>
      <c r="X181" s="5">
        <v>11</v>
      </c>
      <c r="Y181" s="5">
        <v>11</v>
      </c>
      <c r="Z181" s="5">
        <v>7</v>
      </c>
      <c r="AA181" s="5">
        <v>7</v>
      </c>
      <c r="AB181" s="5">
        <v>7</v>
      </c>
      <c r="AC181" s="5">
        <v>7</v>
      </c>
      <c r="AD181" s="5">
        <v>7</v>
      </c>
      <c r="AE181" s="5">
        <v>63.64</v>
      </c>
      <c r="AF181" s="5">
        <v>14</v>
      </c>
      <c r="AG181" s="5">
        <v>14</v>
      </c>
      <c r="AH181" s="5">
        <v>14</v>
      </c>
      <c r="AI181" s="5">
        <v>14</v>
      </c>
      <c r="AJ181" s="5">
        <v>14</v>
      </c>
      <c r="AK181" s="5">
        <v>9</v>
      </c>
      <c r="AL181" s="5">
        <v>9</v>
      </c>
      <c r="AM181" s="5">
        <v>10</v>
      </c>
      <c r="AN181" s="5">
        <v>9</v>
      </c>
      <c r="AO181" s="5">
        <v>9</v>
      </c>
      <c r="AP181" s="5">
        <v>64.290000000000006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/>
      <c r="BB181" s="6">
        <f t="shared" ref="BB181:BF231" si="23">J181+U181+AF181+AQ181</f>
        <v>49</v>
      </c>
      <c r="BC181" s="6">
        <f t="shared" si="23"/>
        <v>49</v>
      </c>
      <c r="BD181" s="6">
        <f t="shared" si="23"/>
        <v>49</v>
      </c>
      <c r="BE181" s="6">
        <f t="shared" si="23"/>
        <v>49</v>
      </c>
      <c r="BF181" s="6">
        <f t="shared" si="23"/>
        <v>49</v>
      </c>
      <c r="BG181" s="6">
        <f t="shared" si="22"/>
        <v>31</v>
      </c>
      <c r="BH181" s="6">
        <f t="shared" si="22"/>
        <v>31</v>
      </c>
      <c r="BI181" s="6">
        <f t="shared" si="22"/>
        <v>35</v>
      </c>
      <c r="BJ181" s="6">
        <f t="shared" si="22"/>
        <v>33</v>
      </c>
      <c r="BK181" s="6">
        <f t="shared" si="22"/>
        <v>31</v>
      </c>
      <c r="BL181" s="7">
        <f t="shared" si="21"/>
        <v>63.476666666666667</v>
      </c>
      <c r="BM181" s="6" t="s">
        <v>46</v>
      </c>
      <c r="BN181" s="8">
        <f t="shared" si="18"/>
        <v>0.63265306122448983</v>
      </c>
      <c r="BO181" s="8">
        <f t="shared" si="18"/>
        <v>0.63265306122448983</v>
      </c>
      <c r="BP181" s="8">
        <f t="shared" si="18"/>
        <v>0.7142857142857143</v>
      </c>
      <c r="BQ181" s="8">
        <f t="shared" si="18"/>
        <v>0.67346938775510201</v>
      </c>
    </row>
    <row r="182" spans="1:69" ht="16" x14ac:dyDescent="0.2">
      <c r="A182" s="5" t="s">
        <v>14</v>
      </c>
      <c r="B182" s="5" t="s">
        <v>14</v>
      </c>
      <c r="C182" s="5" t="s">
        <v>671</v>
      </c>
      <c r="D182" s="5" t="s">
        <v>718</v>
      </c>
      <c r="E182" s="5" t="s">
        <v>719</v>
      </c>
      <c r="F182" s="5" t="s">
        <v>42</v>
      </c>
      <c r="G182" s="5" t="s">
        <v>43</v>
      </c>
      <c r="H182" s="5" t="s">
        <v>720</v>
      </c>
      <c r="I182" s="5" t="s">
        <v>721</v>
      </c>
      <c r="J182" s="5">
        <v>24</v>
      </c>
      <c r="K182" s="5">
        <v>24</v>
      </c>
      <c r="L182" s="5">
        <v>24</v>
      </c>
      <c r="M182" s="5">
        <v>24</v>
      </c>
      <c r="N182" s="5">
        <v>24</v>
      </c>
      <c r="O182" s="5">
        <v>14</v>
      </c>
      <c r="P182" s="5">
        <v>14</v>
      </c>
      <c r="Q182" s="5">
        <v>16</v>
      </c>
      <c r="R182" s="5">
        <v>14</v>
      </c>
      <c r="S182" s="5">
        <v>14</v>
      </c>
      <c r="T182" s="5">
        <v>58.33</v>
      </c>
      <c r="U182" s="5">
        <v>27</v>
      </c>
      <c r="V182" s="5">
        <v>27</v>
      </c>
      <c r="W182" s="5">
        <v>27</v>
      </c>
      <c r="X182" s="5">
        <v>27</v>
      </c>
      <c r="Y182" s="5">
        <v>27</v>
      </c>
      <c r="Z182" s="5">
        <v>11</v>
      </c>
      <c r="AA182" s="5">
        <v>4</v>
      </c>
      <c r="AB182" s="5">
        <v>14</v>
      </c>
      <c r="AC182" s="5">
        <v>10</v>
      </c>
      <c r="AD182" s="5">
        <v>4</v>
      </c>
      <c r="AE182" s="5">
        <v>14.81</v>
      </c>
      <c r="AF182" s="5">
        <v>25</v>
      </c>
      <c r="AG182" s="5">
        <v>25</v>
      </c>
      <c r="AH182" s="5">
        <v>25</v>
      </c>
      <c r="AI182" s="5">
        <v>25</v>
      </c>
      <c r="AJ182" s="5">
        <v>25</v>
      </c>
      <c r="AK182" s="5">
        <v>20</v>
      </c>
      <c r="AL182" s="5">
        <v>21</v>
      </c>
      <c r="AM182" s="5">
        <v>22</v>
      </c>
      <c r="AN182" s="5">
        <v>22</v>
      </c>
      <c r="AO182" s="5">
        <v>20</v>
      </c>
      <c r="AP182" s="5">
        <v>80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/>
      <c r="BB182" s="6">
        <f t="shared" si="23"/>
        <v>76</v>
      </c>
      <c r="BC182" s="6">
        <f t="shared" si="23"/>
        <v>76</v>
      </c>
      <c r="BD182" s="6">
        <f t="shared" si="23"/>
        <v>76</v>
      </c>
      <c r="BE182" s="6">
        <f t="shared" si="23"/>
        <v>76</v>
      </c>
      <c r="BF182" s="6">
        <f t="shared" si="23"/>
        <v>76</v>
      </c>
      <c r="BG182" s="6">
        <f t="shared" si="22"/>
        <v>45</v>
      </c>
      <c r="BH182" s="6">
        <f t="shared" si="22"/>
        <v>39</v>
      </c>
      <c r="BI182" s="6">
        <f t="shared" si="22"/>
        <v>52</v>
      </c>
      <c r="BJ182" s="6">
        <f t="shared" si="22"/>
        <v>46</v>
      </c>
      <c r="BK182" s="6">
        <f t="shared" si="22"/>
        <v>38</v>
      </c>
      <c r="BL182" s="7">
        <f t="shared" si="21"/>
        <v>51.04666666666666</v>
      </c>
      <c r="BM182" s="6" t="s">
        <v>46</v>
      </c>
      <c r="BN182" s="8">
        <f t="shared" si="18"/>
        <v>0.59210526315789469</v>
      </c>
      <c r="BO182" s="8">
        <f t="shared" si="18"/>
        <v>0.51315789473684215</v>
      </c>
      <c r="BP182" s="8">
        <f t="shared" si="18"/>
        <v>0.68421052631578949</v>
      </c>
      <c r="BQ182" s="8">
        <f t="shared" si="18"/>
        <v>0.60526315789473684</v>
      </c>
    </row>
    <row r="183" spans="1:69" ht="16" x14ac:dyDescent="0.2">
      <c r="A183" s="5" t="s">
        <v>14</v>
      </c>
      <c r="B183" s="5" t="s">
        <v>14</v>
      </c>
      <c r="C183" s="5" t="s">
        <v>671</v>
      </c>
      <c r="D183" s="5" t="s">
        <v>722</v>
      </c>
      <c r="E183" s="5" t="s">
        <v>591</v>
      </c>
      <c r="F183" s="5" t="s">
        <v>42</v>
      </c>
      <c r="G183" s="5" t="s">
        <v>43</v>
      </c>
      <c r="H183" s="5" t="s">
        <v>723</v>
      </c>
      <c r="I183" s="5" t="s">
        <v>724</v>
      </c>
      <c r="J183" s="5">
        <v>10</v>
      </c>
      <c r="K183" s="5">
        <v>10</v>
      </c>
      <c r="L183" s="5">
        <v>10</v>
      </c>
      <c r="M183" s="5">
        <v>10</v>
      </c>
      <c r="N183" s="5">
        <v>10</v>
      </c>
      <c r="O183" s="5">
        <v>5</v>
      </c>
      <c r="P183" s="5">
        <v>4</v>
      </c>
      <c r="Q183" s="5">
        <v>8</v>
      </c>
      <c r="R183" s="5">
        <v>7</v>
      </c>
      <c r="S183" s="5">
        <v>4</v>
      </c>
      <c r="T183" s="5">
        <v>40</v>
      </c>
      <c r="U183" s="5">
        <v>9</v>
      </c>
      <c r="V183" s="5">
        <v>9</v>
      </c>
      <c r="W183" s="5">
        <v>9</v>
      </c>
      <c r="X183" s="5">
        <v>9</v>
      </c>
      <c r="Y183" s="5">
        <v>9</v>
      </c>
      <c r="Z183" s="5">
        <v>5</v>
      </c>
      <c r="AA183" s="5">
        <v>4</v>
      </c>
      <c r="AB183" s="5">
        <v>4</v>
      </c>
      <c r="AC183" s="5">
        <v>4</v>
      </c>
      <c r="AD183" s="5">
        <v>4</v>
      </c>
      <c r="AE183" s="5">
        <v>44.44</v>
      </c>
      <c r="AF183" s="5">
        <v>12</v>
      </c>
      <c r="AG183" s="5">
        <v>12</v>
      </c>
      <c r="AH183" s="5">
        <v>9</v>
      </c>
      <c r="AI183" s="5">
        <v>9</v>
      </c>
      <c r="AJ183" s="5">
        <v>9</v>
      </c>
      <c r="AK183" s="5">
        <v>8</v>
      </c>
      <c r="AL183" s="5">
        <v>8</v>
      </c>
      <c r="AM183" s="5">
        <v>8</v>
      </c>
      <c r="AN183" s="5">
        <v>8</v>
      </c>
      <c r="AO183" s="5">
        <v>8</v>
      </c>
      <c r="AP183" s="5">
        <v>66.67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/>
      <c r="BB183" s="6">
        <f t="shared" si="23"/>
        <v>31</v>
      </c>
      <c r="BC183" s="6">
        <f t="shared" si="23"/>
        <v>31</v>
      </c>
      <c r="BD183" s="6">
        <f t="shared" si="23"/>
        <v>28</v>
      </c>
      <c r="BE183" s="6">
        <f t="shared" si="23"/>
        <v>28</v>
      </c>
      <c r="BF183" s="6">
        <f t="shared" si="23"/>
        <v>28</v>
      </c>
      <c r="BG183" s="6">
        <f t="shared" si="22"/>
        <v>18</v>
      </c>
      <c r="BH183" s="6">
        <f t="shared" si="22"/>
        <v>16</v>
      </c>
      <c r="BI183" s="6">
        <f t="shared" si="22"/>
        <v>20</v>
      </c>
      <c r="BJ183" s="6">
        <f t="shared" si="22"/>
        <v>19</v>
      </c>
      <c r="BK183" s="6">
        <f t="shared" si="22"/>
        <v>16</v>
      </c>
      <c r="BL183" s="7">
        <f t="shared" si="21"/>
        <v>50.370000000000005</v>
      </c>
      <c r="BM183" s="6" t="s">
        <v>46</v>
      </c>
      <c r="BN183" s="8">
        <f t="shared" si="18"/>
        <v>0.58064516129032262</v>
      </c>
      <c r="BO183" s="8">
        <f t="shared" si="18"/>
        <v>0.5714285714285714</v>
      </c>
      <c r="BP183" s="8">
        <f t="shared" si="18"/>
        <v>0.7142857142857143</v>
      </c>
      <c r="BQ183" s="8">
        <f t="shared" si="18"/>
        <v>0.6785714285714286</v>
      </c>
    </row>
    <row r="184" spans="1:69" ht="16" x14ac:dyDescent="0.2">
      <c r="A184" s="5" t="s">
        <v>14</v>
      </c>
      <c r="B184" s="5" t="s">
        <v>14</v>
      </c>
      <c r="C184" s="5" t="s">
        <v>725</v>
      </c>
      <c r="D184" s="5" t="s">
        <v>726</v>
      </c>
      <c r="E184" s="5" t="s">
        <v>727</v>
      </c>
      <c r="F184" s="5" t="s">
        <v>18</v>
      </c>
      <c r="G184" s="5" t="s">
        <v>19</v>
      </c>
      <c r="H184" s="5" t="s">
        <v>728</v>
      </c>
      <c r="I184" s="5" t="s">
        <v>729</v>
      </c>
      <c r="J184" s="5">
        <v>18</v>
      </c>
      <c r="K184" s="5">
        <v>18</v>
      </c>
      <c r="L184" s="5">
        <v>18</v>
      </c>
      <c r="M184" s="5">
        <v>18</v>
      </c>
      <c r="N184" s="5">
        <v>18</v>
      </c>
      <c r="O184" s="5">
        <v>15</v>
      </c>
      <c r="P184" s="5">
        <v>15</v>
      </c>
      <c r="Q184" s="5">
        <v>15</v>
      </c>
      <c r="R184" s="5">
        <v>15</v>
      </c>
      <c r="S184" s="5">
        <v>15</v>
      </c>
      <c r="T184" s="5">
        <v>83.33</v>
      </c>
      <c r="U184" s="5">
        <v>19</v>
      </c>
      <c r="V184" s="5">
        <v>19</v>
      </c>
      <c r="W184" s="5">
        <v>19</v>
      </c>
      <c r="X184" s="5">
        <v>19</v>
      </c>
      <c r="Y184" s="5">
        <v>19</v>
      </c>
      <c r="Z184" s="5">
        <v>15</v>
      </c>
      <c r="AA184" s="5">
        <v>15</v>
      </c>
      <c r="AB184" s="5">
        <v>15</v>
      </c>
      <c r="AC184" s="5">
        <v>15</v>
      </c>
      <c r="AD184" s="5">
        <v>15</v>
      </c>
      <c r="AE184" s="5">
        <v>78.95</v>
      </c>
      <c r="AF184" s="5">
        <v>11</v>
      </c>
      <c r="AG184" s="5">
        <v>11</v>
      </c>
      <c r="AH184" s="5">
        <v>11</v>
      </c>
      <c r="AI184" s="5">
        <v>11</v>
      </c>
      <c r="AJ184" s="5">
        <v>11</v>
      </c>
      <c r="AK184" s="5">
        <v>9</v>
      </c>
      <c r="AL184" s="5">
        <v>9</v>
      </c>
      <c r="AM184" s="5">
        <v>10</v>
      </c>
      <c r="AN184" s="5">
        <v>10</v>
      </c>
      <c r="AO184" s="5">
        <v>9</v>
      </c>
      <c r="AP184" s="5">
        <v>81.819999999999993</v>
      </c>
      <c r="AQ184" s="5">
        <v>12</v>
      </c>
      <c r="AR184" s="5">
        <v>12</v>
      </c>
      <c r="AS184" s="5">
        <v>12</v>
      </c>
      <c r="AT184" s="5">
        <v>12</v>
      </c>
      <c r="AU184" s="5">
        <v>12</v>
      </c>
      <c r="AV184" s="5">
        <v>10</v>
      </c>
      <c r="AW184" s="5">
        <v>10</v>
      </c>
      <c r="AX184" s="5">
        <v>12</v>
      </c>
      <c r="AY184" s="5">
        <v>10</v>
      </c>
      <c r="AZ184" s="5">
        <v>10</v>
      </c>
      <c r="BA184" s="5">
        <v>83.33</v>
      </c>
      <c r="BB184" s="6">
        <f t="shared" si="23"/>
        <v>60</v>
      </c>
      <c r="BC184" s="6">
        <f t="shared" si="23"/>
        <v>60</v>
      </c>
      <c r="BD184" s="6">
        <f t="shared" si="23"/>
        <v>60</v>
      </c>
      <c r="BE184" s="6">
        <f t="shared" si="23"/>
        <v>60</v>
      </c>
      <c r="BF184" s="6">
        <f t="shared" si="23"/>
        <v>60</v>
      </c>
      <c r="BG184" s="6">
        <f t="shared" si="22"/>
        <v>49</v>
      </c>
      <c r="BH184" s="6">
        <f t="shared" si="22"/>
        <v>49</v>
      </c>
      <c r="BI184" s="6">
        <f t="shared" si="22"/>
        <v>52</v>
      </c>
      <c r="BJ184" s="6">
        <f t="shared" si="22"/>
        <v>50</v>
      </c>
      <c r="BK184" s="6">
        <f t="shared" si="22"/>
        <v>49</v>
      </c>
      <c r="BL184" s="7">
        <f>(T184+AE184+AP184+BA184)/4</f>
        <v>81.857500000000002</v>
      </c>
      <c r="BM184" s="6" t="s">
        <v>22</v>
      </c>
      <c r="BN184" s="8">
        <f t="shared" si="18"/>
        <v>0.81666666666666665</v>
      </c>
      <c r="BO184" s="8">
        <f t="shared" si="18"/>
        <v>0.81666666666666665</v>
      </c>
      <c r="BP184" s="8">
        <f t="shared" si="18"/>
        <v>0.8666666666666667</v>
      </c>
      <c r="BQ184" s="8">
        <f t="shared" si="18"/>
        <v>0.83333333333333337</v>
      </c>
    </row>
    <row r="185" spans="1:69" ht="16" x14ac:dyDescent="0.2">
      <c r="A185" s="5" t="s">
        <v>14</v>
      </c>
      <c r="B185" s="5" t="s">
        <v>14</v>
      </c>
      <c r="C185" s="5" t="s">
        <v>725</v>
      </c>
      <c r="D185" s="5" t="s">
        <v>730</v>
      </c>
      <c r="E185" s="5" t="s">
        <v>731</v>
      </c>
      <c r="F185" s="5" t="s">
        <v>18</v>
      </c>
      <c r="G185" s="5" t="s">
        <v>19</v>
      </c>
      <c r="H185" s="5" t="s">
        <v>732</v>
      </c>
      <c r="I185" s="5" t="s">
        <v>733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/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/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/>
      <c r="AQ185" s="5">
        <v>114</v>
      </c>
      <c r="AR185" s="5">
        <v>114</v>
      </c>
      <c r="AS185" s="5">
        <v>114</v>
      </c>
      <c r="AT185" s="5">
        <v>114</v>
      </c>
      <c r="AU185" s="5">
        <v>114</v>
      </c>
      <c r="AV185" s="5">
        <v>105</v>
      </c>
      <c r="AW185" s="5">
        <v>106</v>
      </c>
      <c r="AX185" s="5">
        <v>105</v>
      </c>
      <c r="AY185" s="5">
        <v>105</v>
      </c>
      <c r="AZ185" s="5">
        <v>104</v>
      </c>
      <c r="BA185" s="5">
        <v>91.23</v>
      </c>
      <c r="BB185" s="6">
        <f t="shared" si="23"/>
        <v>114</v>
      </c>
      <c r="BC185" s="6">
        <f t="shared" si="23"/>
        <v>114</v>
      </c>
      <c r="BD185" s="6">
        <f t="shared" si="23"/>
        <v>114</v>
      </c>
      <c r="BE185" s="6">
        <f t="shared" si="23"/>
        <v>114</v>
      </c>
      <c r="BF185" s="6">
        <f t="shared" si="23"/>
        <v>114</v>
      </c>
      <c r="BG185" s="6">
        <f t="shared" si="22"/>
        <v>105</v>
      </c>
      <c r="BH185" s="6">
        <f t="shared" si="22"/>
        <v>106</v>
      </c>
      <c r="BI185" s="6">
        <f t="shared" si="22"/>
        <v>105</v>
      </c>
      <c r="BJ185" s="6">
        <f t="shared" si="22"/>
        <v>105</v>
      </c>
      <c r="BK185" s="6">
        <f t="shared" si="22"/>
        <v>104</v>
      </c>
      <c r="BL185" s="7">
        <f t="shared" ref="BL185:BL199" si="24">(T185+AE185+AP185+BA185)/3</f>
        <v>30.41</v>
      </c>
      <c r="BM185" s="6" t="s">
        <v>27</v>
      </c>
      <c r="BN185" s="8">
        <f t="shared" si="18"/>
        <v>0.92105263157894735</v>
      </c>
      <c r="BO185" s="8">
        <f t="shared" si="18"/>
        <v>0.92982456140350878</v>
      </c>
      <c r="BP185" s="8">
        <f t="shared" si="18"/>
        <v>0.92105263157894735</v>
      </c>
      <c r="BQ185" s="8">
        <f t="shared" si="18"/>
        <v>0.92105263157894735</v>
      </c>
    </row>
    <row r="186" spans="1:69" ht="16" x14ac:dyDescent="0.2">
      <c r="A186" s="5" t="s">
        <v>14</v>
      </c>
      <c r="B186" s="5" t="s">
        <v>14</v>
      </c>
      <c r="C186" s="5" t="s">
        <v>725</v>
      </c>
      <c r="D186" s="5" t="s">
        <v>734</v>
      </c>
      <c r="E186" s="5" t="s">
        <v>735</v>
      </c>
      <c r="F186" s="5" t="s">
        <v>18</v>
      </c>
      <c r="G186" s="5" t="s">
        <v>19</v>
      </c>
      <c r="H186" s="5"/>
      <c r="I186" s="5"/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/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/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/>
      <c r="AQ186" s="5">
        <v>59</v>
      </c>
      <c r="AR186" s="5">
        <v>55</v>
      </c>
      <c r="AS186" s="5">
        <v>59</v>
      </c>
      <c r="AT186" s="5">
        <v>59</v>
      </c>
      <c r="AU186" s="5">
        <v>59</v>
      </c>
      <c r="AV186" s="5">
        <v>16</v>
      </c>
      <c r="AW186" s="5">
        <v>15</v>
      </c>
      <c r="AX186" s="5">
        <v>19</v>
      </c>
      <c r="AY186" s="5">
        <v>14</v>
      </c>
      <c r="AZ186" s="5">
        <v>10</v>
      </c>
      <c r="BA186" s="5">
        <v>16.95</v>
      </c>
      <c r="BB186" s="6">
        <f t="shared" si="23"/>
        <v>59</v>
      </c>
      <c r="BC186" s="6">
        <f t="shared" si="23"/>
        <v>55</v>
      </c>
      <c r="BD186" s="6">
        <f t="shared" si="23"/>
        <v>59</v>
      </c>
      <c r="BE186" s="6">
        <f t="shared" si="23"/>
        <v>59</v>
      </c>
      <c r="BF186" s="6">
        <f t="shared" si="23"/>
        <v>59</v>
      </c>
      <c r="BG186" s="6">
        <f t="shared" si="22"/>
        <v>16</v>
      </c>
      <c r="BH186" s="6">
        <f t="shared" si="22"/>
        <v>15</v>
      </c>
      <c r="BI186" s="6">
        <f t="shared" si="22"/>
        <v>19</v>
      </c>
      <c r="BJ186" s="6">
        <f t="shared" si="22"/>
        <v>14</v>
      </c>
      <c r="BK186" s="6">
        <f t="shared" si="22"/>
        <v>10</v>
      </c>
      <c r="BL186" s="7">
        <f t="shared" si="24"/>
        <v>5.6499999999999995</v>
      </c>
      <c r="BM186" s="6" t="s">
        <v>27</v>
      </c>
      <c r="BN186" s="8">
        <f t="shared" si="18"/>
        <v>0.29090909090909089</v>
      </c>
      <c r="BO186" s="8">
        <f t="shared" si="18"/>
        <v>0.25423728813559321</v>
      </c>
      <c r="BP186" s="8">
        <f t="shared" si="18"/>
        <v>0.32203389830508472</v>
      </c>
      <c r="BQ186" s="8">
        <f t="shared" si="18"/>
        <v>0.23728813559322035</v>
      </c>
    </row>
    <row r="187" spans="1:69" ht="16" x14ac:dyDescent="0.2">
      <c r="A187" s="5" t="s">
        <v>14</v>
      </c>
      <c r="B187" s="5" t="s">
        <v>14</v>
      </c>
      <c r="C187" s="5" t="s">
        <v>725</v>
      </c>
      <c r="D187" s="5" t="s">
        <v>736</v>
      </c>
      <c r="E187" s="5" t="s">
        <v>737</v>
      </c>
      <c r="F187" s="5" t="s">
        <v>18</v>
      </c>
      <c r="G187" s="5" t="s">
        <v>19</v>
      </c>
      <c r="H187" s="5" t="s">
        <v>738</v>
      </c>
      <c r="I187" s="5" t="s">
        <v>739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/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/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/>
      <c r="AQ187" s="5">
        <v>34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6">
        <f t="shared" si="23"/>
        <v>34</v>
      </c>
      <c r="BC187" s="6">
        <f t="shared" si="23"/>
        <v>0</v>
      </c>
      <c r="BD187" s="6">
        <f t="shared" si="23"/>
        <v>0</v>
      </c>
      <c r="BE187" s="6">
        <f t="shared" si="23"/>
        <v>0</v>
      </c>
      <c r="BF187" s="6">
        <f t="shared" si="23"/>
        <v>0</v>
      </c>
      <c r="BG187" s="6">
        <f t="shared" si="22"/>
        <v>0</v>
      </c>
      <c r="BH187" s="6">
        <f t="shared" si="22"/>
        <v>0</v>
      </c>
      <c r="BI187" s="6">
        <f t="shared" si="22"/>
        <v>0</v>
      </c>
      <c r="BJ187" s="6">
        <f t="shared" si="22"/>
        <v>0</v>
      </c>
      <c r="BK187" s="6">
        <f t="shared" si="22"/>
        <v>0</v>
      </c>
      <c r="BL187" s="7">
        <f t="shared" si="24"/>
        <v>0</v>
      </c>
      <c r="BM187" s="6" t="s">
        <v>27</v>
      </c>
      <c r="BN187" s="8" t="e">
        <f t="shared" si="18"/>
        <v>#DIV/0!</v>
      </c>
      <c r="BO187" s="8" t="e">
        <f t="shared" si="18"/>
        <v>#DIV/0!</v>
      </c>
      <c r="BP187" s="8" t="e">
        <f t="shared" si="18"/>
        <v>#DIV/0!</v>
      </c>
      <c r="BQ187" s="8" t="e">
        <f t="shared" si="18"/>
        <v>#DIV/0!</v>
      </c>
    </row>
    <row r="188" spans="1:69" ht="16" x14ac:dyDescent="0.2">
      <c r="A188" s="5" t="s">
        <v>14</v>
      </c>
      <c r="B188" s="5" t="s">
        <v>14</v>
      </c>
      <c r="C188" s="5" t="s">
        <v>725</v>
      </c>
      <c r="D188" s="5" t="s">
        <v>740</v>
      </c>
      <c r="E188" s="5" t="s">
        <v>741</v>
      </c>
      <c r="F188" s="5" t="s">
        <v>42</v>
      </c>
      <c r="G188" s="5" t="s">
        <v>43</v>
      </c>
      <c r="H188" s="5" t="s">
        <v>742</v>
      </c>
      <c r="I188" s="5" t="s">
        <v>743</v>
      </c>
      <c r="J188" s="5">
        <v>41</v>
      </c>
      <c r="K188" s="5">
        <v>41</v>
      </c>
      <c r="L188" s="5">
        <v>41</v>
      </c>
      <c r="M188" s="5">
        <v>41</v>
      </c>
      <c r="N188" s="5">
        <v>41</v>
      </c>
      <c r="O188" s="5">
        <v>34</v>
      </c>
      <c r="P188" s="5">
        <v>33</v>
      </c>
      <c r="Q188" s="5">
        <v>38</v>
      </c>
      <c r="R188" s="5">
        <v>34</v>
      </c>
      <c r="S188" s="5">
        <v>33</v>
      </c>
      <c r="T188" s="5">
        <v>80.489999999999995</v>
      </c>
      <c r="U188" s="5">
        <v>31</v>
      </c>
      <c r="V188" s="5">
        <v>31</v>
      </c>
      <c r="W188" s="5">
        <v>31</v>
      </c>
      <c r="X188" s="5">
        <v>31</v>
      </c>
      <c r="Y188" s="5">
        <v>31</v>
      </c>
      <c r="Z188" s="5">
        <v>28</v>
      </c>
      <c r="AA188" s="5">
        <v>31</v>
      </c>
      <c r="AB188" s="5">
        <v>31</v>
      </c>
      <c r="AC188" s="5">
        <v>31</v>
      </c>
      <c r="AD188" s="5">
        <v>28</v>
      </c>
      <c r="AE188" s="5">
        <v>90.32</v>
      </c>
      <c r="AF188" s="5">
        <v>43</v>
      </c>
      <c r="AG188" s="5">
        <v>43</v>
      </c>
      <c r="AH188" s="5">
        <v>43</v>
      </c>
      <c r="AI188" s="5">
        <v>43</v>
      </c>
      <c r="AJ188" s="5">
        <v>43</v>
      </c>
      <c r="AK188" s="5">
        <v>37</v>
      </c>
      <c r="AL188" s="5">
        <v>36</v>
      </c>
      <c r="AM188" s="5">
        <v>38</v>
      </c>
      <c r="AN188" s="5">
        <v>37</v>
      </c>
      <c r="AO188" s="5">
        <v>36</v>
      </c>
      <c r="AP188" s="5">
        <v>83.72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/>
      <c r="BB188" s="6">
        <f t="shared" si="23"/>
        <v>115</v>
      </c>
      <c r="BC188" s="6">
        <f t="shared" si="23"/>
        <v>115</v>
      </c>
      <c r="BD188" s="6">
        <f t="shared" si="23"/>
        <v>115</v>
      </c>
      <c r="BE188" s="6">
        <f t="shared" si="23"/>
        <v>115</v>
      </c>
      <c r="BF188" s="6">
        <f t="shared" si="23"/>
        <v>115</v>
      </c>
      <c r="BG188" s="6">
        <f t="shared" si="22"/>
        <v>99</v>
      </c>
      <c r="BH188" s="6">
        <f t="shared" si="22"/>
        <v>100</v>
      </c>
      <c r="BI188" s="6">
        <f t="shared" si="22"/>
        <v>107</v>
      </c>
      <c r="BJ188" s="6">
        <f t="shared" si="22"/>
        <v>102</v>
      </c>
      <c r="BK188" s="6">
        <f t="shared" si="22"/>
        <v>97</v>
      </c>
      <c r="BL188" s="7">
        <f t="shared" si="24"/>
        <v>84.843333333333334</v>
      </c>
      <c r="BM188" s="6" t="s">
        <v>46</v>
      </c>
      <c r="BN188" s="8">
        <f t="shared" si="18"/>
        <v>0.86086956521739133</v>
      </c>
      <c r="BO188" s="8">
        <f t="shared" si="18"/>
        <v>0.86956521739130432</v>
      </c>
      <c r="BP188" s="8">
        <f t="shared" si="18"/>
        <v>0.93043478260869561</v>
      </c>
      <c r="BQ188" s="8">
        <f t="shared" si="18"/>
        <v>0.88695652173913042</v>
      </c>
    </row>
    <row r="189" spans="1:69" ht="16" x14ac:dyDescent="0.2">
      <c r="A189" s="5" t="s">
        <v>14</v>
      </c>
      <c r="B189" s="5" t="s">
        <v>14</v>
      </c>
      <c r="C189" s="5" t="s">
        <v>725</v>
      </c>
      <c r="D189" s="5" t="s">
        <v>744</v>
      </c>
      <c r="E189" s="5" t="s">
        <v>745</v>
      </c>
      <c r="F189" s="5" t="s">
        <v>42</v>
      </c>
      <c r="G189" s="5" t="s">
        <v>43</v>
      </c>
      <c r="H189" s="5" t="s">
        <v>746</v>
      </c>
      <c r="I189" s="5" t="s">
        <v>747</v>
      </c>
      <c r="J189" s="5">
        <v>25</v>
      </c>
      <c r="K189" s="5">
        <v>25</v>
      </c>
      <c r="L189" s="5">
        <v>25</v>
      </c>
      <c r="M189" s="5">
        <v>25</v>
      </c>
      <c r="N189" s="5">
        <v>25</v>
      </c>
      <c r="O189" s="5">
        <v>20</v>
      </c>
      <c r="P189" s="5">
        <v>20</v>
      </c>
      <c r="Q189" s="5">
        <v>24</v>
      </c>
      <c r="R189" s="5">
        <v>24</v>
      </c>
      <c r="S189" s="5">
        <v>20</v>
      </c>
      <c r="T189" s="5">
        <v>80</v>
      </c>
      <c r="U189" s="5">
        <v>15</v>
      </c>
      <c r="V189" s="5">
        <v>15</v>
      </c>
      <c r="W189" s="5">
        <v>15</v>
      </c>
      <c r="X189" s="5">
        <v>15</v>
      </c>
      <c r="Y189" s="5">
        <v>15</v>
      </c>
      <c r="Z189" s="5">
        <v>12</v>
      </c>
      <c r="AA189" s="5">
        <v>12</v>
      </c>
      <c r="AB189" s="5">
        <v>14</v>
      </c>
      <c r="AC189" s="5">
        <v>12</v>
      </c>
      <c r="AD189" s="5">
        <v>12</v>
      </c>
      <c r="AE189" s="5">
        <v>80</v>
      </c>
      <c r="AF189" s="5">
        <v>27</v>
      </c>
      <c r="AG189" s="5">
        <v>27</v>
      </c>
      <c r="AH189" s="5">
        <v>27</v>
      </c>
      <c r="AI189" s="5">
        <v>27</v>
      </c>
      <c r="AJ189" s="5">
        <v>27</v>
      </c>
      <c r="AK189" s="5">
        <v>24</v>
      </c>
      <c r="AL189" s="5">
        <v>23</v>
      </c>
      <c r="AM189" s="5">
        <v>24</v>
      </c>
      <c r="AN189" s="5">
        <v>23</v>
      </c>
      <c r="AO189" s="5">
        <v>22</v>
      </c>
      <c r="AP189" s="5">
        <v>81.48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/>
      <c r="BB189" s="6">
        <f t="shared" si="23"/>
        <v>67</v>
      </c>
      <c r="BC189" s="6">
        <f t="shared" si="23"/>
        <v>67</v>
      </c>
      <c r="BD189" s="6">
        <f t="shared" si="23"/>
        <v>67</v>
      </c>
      <c r="BE189" s="6">
        <f t="shared" si="23"/>
        <v>67</v>
      </c>
      <c r="BF189" s="6">
        <f t="shared" si="23"/>
        <v>67</v>
      </c>
      <c r="BG189" s="6">
        <f t="shared" si="22"/>
        <v>56</v>
      </c>
      <c r="BH189" s="6">
        <f t="shared" si="22"/>
        <v>55</v>
      </c>
      <c r="BI189" s="6">
        <f t="shared" si="22"/>
        <v>62</v>
      </c>
      <c r="BJ189" s="6">
        <f t="shared" si="22"/>
        <v>59</v>
      </c>
      <c r="BK189" s="6">
        <f t="shared" si="22"/>
        <v>54</v>
      </c>
      <c r="BL189" s="7">
        <f t="shared" si="24"/>
        <v>80.493333333333339</v>
      </c>
      <c r="BM189" s="6" t="s">
        <v>46</v>
      </c>
      <c r="BN189" s="8">
        <f t="shared" si="18"/>
        <v>0.83582089552238803</v>
      </c>
      <c r="BO189" s="8">
        <f t="shared" si="18"/>
        <v>0.82089552238805974</v>
      </c>
      <c r="BP189" s="8">
        <f t="shared" si="18"/>
        <v>0.92537313432835822</v>
      </c>
      <c r="BQ189" s="8">
        <f t="shared" si="18"/>
        <v>0.88059701492537312</v>
      </c>
    </row>
    <row r="190" spans="1:69" ht="16" x14ac:dyDescent="0.2">
      <c r="A190" s="5" t="s">
        <v>14</v>
      </c>
      <c r="B190" s="5" t="s">
        <v>14</v>
      </c>
      <c r="C190" s="5" t="s">
        <v>725</v>
      </c>
      <c r="D190" s="5" t="s">
        <v>748</v>
      </c>
      <c r="E190" s="5" t="s">
        <v>749</v>
      </c>
      <c r="F190" s="5" t="s">
        <v>42</v>
      </c>
      <c r="G190" s="5" t="s">
        <v>43</v>
      </c>
      <c r="H190" s="5" t="s">
        <v>750</v>
      </c>
      <c r="I190" s="5" t="s">
        <v>751</v>
      </c>
      <c r="J190" s="5">
        <v>6</v>
      </c>
      <c r="K190" s="5">
        <v>6</v>
      </c>
      <c r="L190" s="5">
        <v>6</v>
      </c>
      <c r="M190" s="5">
        <v>6</v>
      </c>
      <c r="N190" s="5">
        <v>6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5</v>
      </c>
      <c r="V190" s="5">
        <v>5</v>
      </c>
      <c r="W190" s="5">
        <v>5</v>
      </c>
      <c r="X190" s="5">
        <v>5</v>
      </c>
      <c r="Y190" s="5">
        <v>5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5</v>
      </c>
      <c r="AG190" s="5">
        <v>5</v>
      </c>
      <c r="AH190" s="5">
        <v>5</v>
      </c>
      <c r="AI190" s="5">
        <v>5</v>
      </c>
      <c r="AJ190" s="5">
        <v>5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/>
      <c r="BB190" s="6">
        <f t="shared" si="23"/>
        <v>16</v>
      </c>
      <c r="BC190" s="6">
        <f t="shared" si="23"/>
        <v>16</v>
      </c>
      <c r="BD190" s="6">
        <f t="shared" si="23"/>
        <v>16</v>
      </c>
      <c r="BE190" s="6">
        <f t="shared" si="23"/>
        <v>16</v>
      </c>
      <c r="BF190" s="6">
        <f t="shared" si="23"/>
        <v>16</v>
      </c>
      <c r="BG190" s="6">
        <f t="shared" si="22"/>
        <v>0</v>
      </c>
      <c r="BH190" s="6">
        <f t="shared" si="22"/>
        <v>0</v>
      </c>
      <c r="BI190" s="6">
        <f t="shared" si="22"/>
        <v>0</v>
      </c>
      <c r="BJ190" s="6">
        <f t="shared" si="22"/>
        <v>0</v>
      </c>
      <c r="BK190" s="6">
        <f t="shared" si="22"/>
        <v>0</v>
      </c>
      <c r="BL190" s="7">
        <f t="shared" si="24"/>
        <v>0</v>
      </c>
      <c r="BM190" s="6" t="s">
        <v>46</v>
      </c>
      <c r="BN190" s="8">
        <f t="shared" si="18"/>
        <v>0</v>
      </c>
      <c r="BO190" s="8">
        <f t="shared" si="18"/>
        <v>0</v>
      </c>
      <c r="BP190" s="8">
        <f t="shared" si="18"/>
        <v>0</v>
      </c>
      <c r="BQ190" s="8">
        <f t="shared" si="18"/>
        <v>0</v>
      </c>
    </row>
    <row r="191" spans="1:69" ht="16" x14ac:dyDescent="0.2">
      <c r="A191" s="5" t="s">
        <v>14</v>
      </c>
      <c r="B191" s="5" t="s">
        <v>14</v>
      </c>
      <c r="C191" s="5" t="s">
        <v>725</v>
      </c>
      <c r="D191" s="5" t="s">
        <v>752</v>
      </c>
      <c r="E191" s="5" t="s">
        <v>753</v>
      </c>
      <c r="F191" s="5" t="s">
        <v>42</v>
      </c>
      <c r="G191" s="5" t="s">
        <v>43</v>
      </c>
      <c r="H191" s="5" t="s">
        <v>754</v>
      </c>
      <c r="I191" s="5" t="s">
        <v>755</v>
      </c>
      <c r="J191" s="5">
        <v>66</v>
      </c>
      <c r="K191" s="5">
        <v>66</v>
      </c>
      <c r="L191" s="5">
        <v>66</v>
      </c>
      <c r="M191" s="5">
        <v>66</v>
      </c>
      <c r="N191" s="5">
        <v>66</v>
      </c>
      <c r="O191" s="5">
        <v>60</v>
      </c>
      <c r="P191" s="5">
        <v>59</v>
      </c>
      <c r="Q191" s="5">
        <v>64</v>
      </c>
      <c r="R191" s="5">
        <v>61</v>
      </c>
      <c r="S191" s="5">
        <v>59</v>
      </c>
      <c r="T191" s="5">
        <v>89.39</v>
      </c>
      <c r="U191" s="5">
        <v>76</v>
      </c>
      <c r="V191" s="5">
        <v>76</v>
      </c>
      <c r="W191" s="5">
        <v>76</v>
      </c>
      <c r="X191" s="5">
        <v>76</v>
      </c>
      <c r="Y191" s="5">
        <v>76</v>
      </c>
      <c r="Z191" s="5">
        <v>51</v>
      </c>
      <c r="AA191" s="5">
        <v>52</v>
      </c>
      <c r="AB191" s="5">
        <v>52</v>
      </c>
      <c r="AC191" s="5">
        <v>48</v>
      </c>
      <c r="AD191" s="5">
        <v>47</v>
      </c>
      <c r="AE191" s="5">
        <v>61.84</v>
      </c>
      <c r="AF191" s="5">
        <v>71</v>
      </c>
      <c r="AG191" s="5">
        <v>71</v>
      </c>
      <c r="AH191" s="5">
        <v>71</v>
      </c>
      <c r="AI191" s="5">
        <v>71</v>
      </c>
      <c r="AJ191" s="5">
        <v>71</v>
      </c>
      <c r="AK191" s="5">
        <v>62</v>
      </c>
      <c r="AL191" s="5">
        <v>61</v>
      </c>
      <c r="AM191" s="5">
        <v>63</v>
      </c>
      <c r="AN191" s="5">
        <v>63</v>
      </c>
      <c r="AO191" s="5">
        <v>61</v>
      </c>
      <c r="AP191" s="5">
        <v>85.92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/>
      <c r="BB191" s="6">
        <f t="shared" si="23"/>
        <v>213</v>
      </c>
      <c r="BC191" s="6">
        <f t="shared" si="23"/>
        <v>213</v>
      </c>
      <c r="BD191" s="6">
        <f t="shared" si="23"/>
        <v>213</v>
      </c>
      <c r="BE191" s="6">
        <f t="shared" si="23"/>
        <v>213</v>
      </c>
      <c r="BF191" s="6">
        <f t="shared" si="23"/>
        <v>213</v>
      </c>
      <c r="BG191" s="6">
        <f t="shared" si="22"/>
        <v>173</v>
      </c>
      <c r="BH191" s="6">
        <f t="shared" si="22"/>
        <v>172</v>
      </c>
      <c r="BI191" s="6">
        <f t="shared" si="22"/>
        <v>179</v>
      </c>
      <c r="BJ191" s="6">
        <f t="shared" si="22"/>
        <v>172</v>
      </c>
      <c r="BK191" s="6">
        <f t="shared" si="22"/>
        <v>167</v>
      </c>
      <c r="BL191" s="7">
        <f t="shared" si="24"/>
        <v>79.050000000000011</v>
      </c>
      <c r="BM191" s="6" t="s">
        <v>46</v>
      </c>
      <c r="BN191" s="8">
        <f t="shared" si="18"/>
        <v>0.81220657276995301</v>
      </c>
      <c r="BO191" s="8">
        <f t="shared" si="18"/>
        <v>0.80751173708920188</v>
      </c>
      <c r="BP191" s="8">
        <f t="shared" si="18"/>
        <v>0.84037558685446012</v>
      </c>
      <c r="BQ191" s="8">
        <f t="shared" si="18"/>
        <v>0.80751173708920188</v>
      </c>
    </row>
    <row r="192" spans="1:69" ht="16" x14ac:dyDescent="0.2">
      <c r="A192" s="5" t="s">
        <v>14</v>
      </c>
      <c r="B192" s="5" t="s">
        <v>14</v>
      </c>
      <c r="C192" s="5" t="s">
        <v>725</v>
      </c>
      <c r="D192" s="5" t="s">
        <v>756</v>
      </c>
      <c r="E192" s="5" t="s">
        <v>757</v>
      </c>
      <c r="F192" s="5" t="s">
        <v>42</v>
      </c>
      <c r="G192" s="5" t="s">
        <v>43</v>
      </c>
      <c r="H192" s="5" t="s">
        <v>758</v>
      </c>
      <c r="I192" s="5" t="s">
        <v>759</v>
      </c>
      <c r="J192" s="5">
        <v>5</v>
      </c>
      <c r="K192" s="5">
        <v>5</v>
      </c>
      <c r="L192" s="5">
        <v>5</v>
      </c>
      <c r="M192" s="5">
        <v>5</v>
      </c>
      <c r="N192" s="5">
        <v>5</v>
      </c>
      <c r="O192" s="5">
        <v>3</v>
      </c>
      <c r="P192" s="5">
        <v>2</v>
      </c>
      <c r="Q192" s="5">
        <v>5</v>
      </c>
      <c r="R192" s="5">
        <v>5</v>
      </c>
      <c r="S192" s="5">
        <v>0</v>
      </c>
      <c r="T192" s="5">
        <v>0</v>
      </c>
      <c r="U192" s="5">
        <v>6</v>
      </c>
      <c r="V192" s="5">
        <v>6</v>
      </c>
      <c r="W192" s="5">
        <v>6</v>
      </c>
      <c r="X192" s="5">
        <v>6</v>
      </c>
      <c r="Y192" s="5">
        <v>6</v>
      </c>
      <c r="Z192" s="5">
        <v>5</v>
      </c>
      <c r="AA192" s="5">
        <v>5</v>
      </c>
      <c r="AB192" s="5">
        <v>5</v>
      </c>
      <c r="AC192" s="5">
        <v>5</v>
      </c>
      <c r="AD192" s="5">
        <v>5</v>
      </c>
      <c r="AE192" s="5">
        <v>83.33</v>
      </c>
      <c r="AF192" s="5">
        <v>6</v>
      </c>
      <c r="AG192" s="5">
        <v>6</v>
      </c>
      <c r="AH192" s="5">
        <v>6</v>
      </c>
      <c r="AI192" s="5">
        <v>6</v>
      </c>
      <c r="AJ192" s="5">
        <v>6</v>
      </c>
      <c r="AK192" s="5">
        <v>5</v>
      </c>
      <c r="AL192" s="5">
        <v>5</v>
      </c>
      <c r="AM192" s="5">
        <v>5</v>
      </c>
      <c r="AN192" s="5">
        <v>5</v>
      </c>
      <c r="AO192" s="5">
        <v>5</v>
      </c>
      <c r="AP192" s="5">
        <v>83.33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/>
      <c r="BB192" s="6">
        <f t="shared" si="23"/>
        <v>17</v>
      </c>
      <c r="BC192" s="6">
        <f t="shared" si="23"/>
        <v>17</v>
      </c>
      <c r="BD192" s="6">
        <f t="shared" si="23"/>
        <v>17</v>
      </c>
      <c r="BE192" s="6">
        <f t="shared" si="23"/>
        <v>17</v>
      </c>
      <c r="BF192" s="6">
        <f t="shared" si="23"/>
        <v>17</v>
      </c>
      <c r="BG192" s="6">
        <f t="shared" si="22"/>
        <v>13</v>
      </c>
      <c r="BH192" s="6">
        <f t="shared" si="22"/>
        <v>12</v>
      </c>
      <c r="BI192" s="6">
        <f t="shared" si="22"/>
        <v>15</v>
      </c>
      <c r="BJ192" s="6">
        <f t="shared" si="22"/>
        <v>15</v>
      </c>
      <c r="BK192" s="6">
        <f t="shared" si="22"/>
        <v>10</v>
      </c>
      <c r="BL192" s="7">
        <f t="shared" si="24"/>
        <v>55.553333333333335</v>
      </c>
      <c r="BM192" s="6" t="s">
        <v>46</v>
      </c>
      <c r="BN192" s="8">
        <f t="shared" si="18"/>
        <v>0.76470588235294112</v>
      </c>
      <c r="BO192" s="8">
        <f t="shared" si="18"/>
        <v>0.70588235294117652</v>
      </c>
      <c r="BP192" s="8">
        <f t="shared" si="18"/>
        <v>0.88235294117647056</v>
      </c>
      <c r="BQ192" s="8">
        <f t="shared" si="18"/>
        <v>0.88235294117647056</v>
      </c>
    </row>
    <row r="193" spans="1:69" ht="16" x14ac:dyDescent="0.2">
      <c r="A193" s="5" t="s">
        <v>14</v>
      </c>
      <c r="B193" s="5" t="s">
        <v>14</v>
      </c>
      <c r="C193" s="5" t="s">
        <v>725</v>
      </c>
      <c r="D193" s="5" t="s">
        <v>760</v>
      </c>
      <c r="E193" s="5" t="s">
        <v>761</v>
      </c>
      <c r="F193" s="5" t="s">
        <v>42</v>
      </c>
      <c r="G193" s="5" t="s">
        <v>43</v>
      </c>
      <c r="H193" s="5"/>
      <c r="I193" s="5"/>
      <c r="J193" s="5">
        <v>5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8</v>
      </c>
      <c r="V193" s="5">
        <v>8</v>
      </c>
      <c r="W193" s="5">
        <v>8</v>
      </c>
      <c r="X193" s="5">
        <v>8</v>
      </c>
      <c r="Y193" s="5">
        <v>8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9</v>
      </c>
      <c r="AG193" s="5">
        <v>9</v>
      </c>
      <c r="AH193" s="5">
        <v>9</v>
      </c>
      <c r="AI193" s="5">
        <v>9</v>
      </c>
      <c r="AJ193" s="5">
        <v>9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/>
      <c r="BB193" s="6">
        <f t="shared" si="23"/>
        <v>22</v>
      </c>
      <c r="BC193" s="6">
        <f t="shared" si="23"/>
        <v>17</v>
      </c>
      <c r="BD193" s="6">
        <f t="shared" si="23"/>
        <v>17</v>
      </c>
      <c r="BE193" s="6">
        <f t="shared" si="23"/>
        <v>17</v>
      </c>
      <c r="BF193" s="6">
        <f t="shared" si="23"/>
        <v>17</v>
      </c>
      <c r="BG193" s="6">
        <f t="shared" si="22"/>
        <v>0</v>
      </c>
      <c r="BH193" s="6">
        <f t="shared" si="22"/>
        <v>0</v>
      </c>
      <c r="BI193" s="6">
        <f t="shared" si="22"/>
        <v>0</v>
      </c>
      <c r="BJ193" s="6">
        <f t="shared" si="22"/>
        <v>0</v>
      </c>
      <c r="BK193" s="6">
        <f t="shared" si="22"/>
        <v>0</v>
      </c>
      <c r="BL193" s="7">
        <f t="shared" si="24"/>
        <v>0</v>
      </c>
      <c r="BM193" s="6" t="s">
        <v>46</v>
      </c>
      <c r="BN193" s="8">
        <f t="shared" si="18"/>
        <v>0</v>
      </c>
      <c r="BO193" s="8">
        <f t="shared" si="18"/>
        <v>0</v>
      </c>
      <c r="BP193" s="8">
        <f t="shared" si="18"/>
        <v>0</v>
      </c>
      <c r="BQ193" s="8">
        <f t="shared" si="18"/>
        <v>0</v>
      </c>
    </row>
    <row r="194" spans="1:69" ht="16" x14ac:dyDescent="0.2">
      <c r="A194" s="5" t="s">
        <v>14</v>
      </c>
      <c r="B194" s="5" t="s">
        <v>14</v>
      </c>
      <c r="C194" s="5" t="s">
        <v>725</v>
      </c>
      <c r="D194" s="5" t="s">
        <v>762</v>
      </c>
      <c r="E194" s="5" t="s">
        <v>763</v>
      </c>
      <c r="F194" s="5" t="s">
        <v>42</v>
      </c>
      <c r="G194" s="5" t="s">
        <v>43</v>
      </c>
      <c r="H194" s="5" t="s">
        <v>764</v>
      </c>
      <c r="I194" s="5" t="s">
        <v>765</v>
      </c>
      <c r="J194" s="5">
        <v>7</v>
      </c>
      <c r="K194" s="5">
        <v>7</v>
      </c>
      <c r="L194" s="5">
        <v>7</v>
      </c>
      <c r="M194" s="5">
        <v>7</v>
      </c>
      <c r="N194" s="5">
        <v>7</v>
      </c>
      <c r="O194" s="5">
        <v>5</v>
      </c>
      <c r="P194" s="5">
        <v>5</v>
      </c>
      <c r="Q194" s="5">
        <v>7</v>
      </c>
      <c r="R194" s="5">
        <v>7</v>
      </c>
      <c r="S194" s="5">
        <v>5</v>
      </c>
      <c r="T194" s="5">
        <v>71.430000000000007</v>
      </c>
      <c r="U194" s="5">
        <v>6</v>
      </c>
      <c r="V194" s="5">
        <v>6</v>
      </c>
      <c r="W194" s="5">
        <v>6</v>
      </c>
      <c r="X194" s="5">
        <v>6</v>
      </c>
      <c r="Y194" s="5">
        <v>6</v>
      </c>
      <c r="Z194" s="5">
        <v>5</v>
      </c>
      <c r="AA194" s="5">
        <v>5</v>
      </c>
      <c r="AB194" s="5">
        <v>5</v>
      </c>
      <c r="AC194" s="5">
        <v>5</v>
      </c>
      <c r="AD194" s="5">
        <v>5</v>
      </c>
      <c r="AE194" s="5">
        <v>83.33</v>
      </c>
      <c r="AF194" s="5">
        <v>11</v>
      </c>
      <c r="AG194" s="5">
        <v>11</v>
      </c>
      <c r="AH194" s="5">
        <v>11</v>
      </c>
      <c r="AI194" s="5">
        <v>11</v>
      </c>
      <c r="AJ194" s="5">
        <v>11</v>
      </c>
      <c r="AK194" s="5">
        <v>9</v>
      </c>
      <c r="AL194" s="5">
        <v>9</v>
      </c>
      <c r="AM194" s="5">
        <v>9</v>
      </c>
      <c r="AN194" s="5">
        <v>9</v>
      </c>
      <c r="AO194" s="5">
        <v>9</v>
      </c>
      <c r="AP194" s="5">
        <v>81.819999999999993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/>
      <c r="BB194" s="6">
        <f t="shared" si="23"/>
        <v>24</v>
      </c>
      <c r="BC194" s="6">
        <f t="shared" si="23"/>
        <v>24</v>
      </c>
      <c r="BD194" s="6">
        <f t="shared" si="23"/>
        <v>24</v>
      </c>
      <c r="BE194" s="6">
        <f t="shared" si="23"/>
        <v>24</v>
      </c>
      <c r="BF194" s="6">
        <f t="shared" si="23"/>
        <v>24</v>
      </c>
      <c r="BG194" s="6">
        <f t="shared" si="22"/>
        <v>19</v>
      </c>
      <c r="BH194" s="6">
        <f t="shared" si="22"/>
        <v>19</v>
      </c>
      <c r="BI194" s="6">
        <f t="shared" si="22"/>
        <v>21</v>
      </c>
      <c r="BJ194" s="6">
        <f t="shared" si="22"/>
        <v>21</v>
      </c>
      <c r="BK194" s="6">
        <f t="shared" si="22"/>
        <v>19</v>
      </c>
      <c r="BL194" s="7">
        <f t="shared" si="24"/>
        <v>78.86</v>
      </c>
      <c r="BM194" s="6" t="s">
        <v>46</v>
      </c>
      <c r="BN194" s="8">
        <f t="shared" si="18"/>
        <v>0.79166666666666663</v>
      </c>
      <c r="BO194" s="8">
        <f t="shared" si="18"/>
        <v>0.79166666666666663</v>
      </c>
      <c r="BP194" s="8">
        <f t="shared" si="18"/>
        <v>0.875</v>
      </c>
      <c r="BQ194" s="8">
        <f t="shared" ref="BQ194:BQ257" si="25">BJ194/BF194</f>
        <v>0.875</v>
      </c>
    </row>
    <row r="195" spans="1:69" ht="16" x14ac:dyDescent="0.2">
      <c r="A195" s="5" t="s">
        <v>14</v>
      </c>
      <c r="B195" s="5" t="s">
        <v>14</v>
      </c>
      <c r="C195" s="5" t="s">
        <v>725</v>
      </c>
      <c r="D195" s="5" t="s">
        <v>766</v>
      </c>
      <c r="E195" s="5" t="s">
        <v>767</v>
      </c>
      <c r="F195" s="5" t="s">
        <v>42</v>
      </c>
      <c r="G195" s="5" t="s">
        <v>43</v>
      </c>
      <c r="H195" s="5" t="s">
        <v>768</v>
      </c>
      <c r="I195" s="5" t="s">
        <v>769</v>
      </c>
      <c r="J195" s="5">
        <v>14</v>
      </c>
      <c r="K195" s="5">
        <v>14</v>
      </c>
      <c r="L195" s="5">
        <v>14</v>
      </c>
      <c r="M195" s="5">
        <v>14</v>
      </c>
      <c r="N195" s="5">
        <v>14</v>
      </c>
      <c r="O195" s="5">
        <v>4</v>
      </c>
      <c r="P195" s="5">
        <v>3</v>
      </c>
      <c r="Q195" s="5">
        <v>7</v>
      </c>
      <c r="R195" s="5">
        <v>8</v>
      </c>
      <c r="S195" s="5">
        <v>3</v>
      </c>
      <c r="T195" s="5">
        <v>21.43</v>
      </c>
      <c r="U195" s="5">
        <v>12</v>
      </c>
      <c r="V195" s="5">
        <v>12</v>
      </c>
      <c r="W195" s="5">
        <v>12</v>
      </c>
      <c r="X195" s="5">
        <v>12</v>
      </c>
      <c r="Y195" s="5">
        <v>12</v>
      </c>
      <c r="Z195" s="5">
        <v>2</v>
      </c>
      <c r="AA195" s="5">
        <v>1</v>
      </c>
      <c r="AB195" s="5">
        <v>2</v>
      </c>
      <c r="AC195" s="5">
        <v>3</v>
      </c>
      <c r="AD195" s="5">
        <v>1</v>
      </c>
      <c r="AE195" s="5">
        <v>8.33</v>
      </c>
      <c r="AF195" s="5">
        <v>9</v>
      </c>
      <c r="AG195" s="5">
        <v>9</v>
      </c>
      <c r="AH195" s="5">
        <v>9</v>
      </c>
      <c r="AI195" s="5">
        <v>9</v>
      </c>
      <c r="AJ195" s="5">
        <v>9</v>
      </c>
      <c r="AK195" s="5">
        <v>6</v>
      </c>
      <c r="AL195" s="5">
        <v>6</v>
      </c>
      <c r="AM195" s="5">
        <v>6</v>
      </c>
      <c r="AN195" s="5">
        <v>6</v>
      </c>
      <c r="AO195" s="5">
        <v>6</v>
      </c>
      <c r="AP195" s="5">
        <v>66.67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/>
      <c r="BB195" s="6">
        <f t="shared" si="23"/>
        <v>35</v>
      </c>
      <c r="BC195" s="6">
        <f t="shared" si="23"/>
        <v>35</v>
      </c>
      <c r="BD195" s="6">
        <f t="shared" si="23"/>
        <v>35</v>
      </c>
      <c r="BE195" s="6">
        <f t="shared" si="23"/>
        <v>35</v>
      </c>
      <c r="BF195" s="6">
        <f t="shared" si="23"/>
        <v>35</v>
      </c>
      <c r="BG195" s="6">
        <f t="shared" si="22"/>
        <v>12</v>
      </c>
      <c r="BH195" s="6">
        <f t="shared" si="22"/>
        <v>10</v>
      </c>
      <c r="BI195" s="6">
        <f t="shared" si="22"/>
        <v>15</v>
      </c>
      <c r="BJ195" s="6">
        <f t="shared" si="22"/>
        <v>17</v>
      </c>
      <c r="BK195" s="6">
        <f t="shared" si="22"/>
        <v>10</v>
      </c>
      <c r="BL195" s="7">
        <f t="shared" si="24"/>
        <v>32.143333333333338</v>
      </c>
      <c r="BM195" s="6" t="s">
        <v>46</v>
      </c>
      <c r="BN195" s="8">
        <f t="shared" ref="BN195:BQ258" si="26">BG195/BC195</f>
        <v>0.34285714285714286</v>
      </c>
      <c r="BO195" s="8">
        <f t="shared" si="26"/>
        <v>0.2857142857142857</v>
      </c>
      <c r="BP195" s="8">
        <f t="shared" si="26"/>
        <v>0.42857142857142855</v>
      </c>
      <c r="BQ195" s="8">
        <f t="shared" si="25"/>
        <v>0.48571428571428571</v>
      </c>
    </row>
    <row r="196" spans="1:69" ht="16" x14ac:dyDescent="0.2">
      <c r="A196" s="5" t="s">
        <v>14</v>
      </c>
      <c r="B196" s="5" t="s">
        <v>14</v>
      </c>
      <c r="C196" s="5" t="s">
        <v>725</v>
      </c>
      <c r="D196" s="5" t="s">
        <v>770</v>
      </c>
      <c r="E196" s="5" t="s">
        <v>771</v>
      </c>
      <c r="F196" s="5" t="s">
        <v>42</v>
      </c>
      <c r="G196" s="5" t="s">
        <v>43</v>
      </c>
      <c r="H196" s="5" t="s">
        <v>772</v>
      </c>
      <c r="I196" s="5" t="s">
        <v>773</v>
      </c>
      <c r="J196" s="5">
        <v>31</v>
      </c>
      <c r="K196" s="5">
        <v>31</v>
      </c>
      <c r="L196" s="5">
        <v>31</v>
      </c>
      <c r="M196" s="5">
        <v>31</v>
      </c>
      <c r="N196" s="5">
        <v>31</v>
      </c>
      <c r="O196" s="5">
        <v>25</v>
      </c>
      <c r="P196" s="5">
        <v>25</v>
      </c>
      <c r="Q196" s="5">
        <v>27</v>
      </c>
      <c r="R196" s="5">
        <v>25</v>
      </c>
      <c r="S196" s="5">
        <v>25</v>
      </c>
      <c r="T196" s="5">
        <v>80.650000000000006</v>
      </c>
      <c r="U196" s="5">
        <v>31</v>
      </c>
      <c r="V196" s="5">
        <v>31</v>
      </c>
      <c r="W196" s="5">
        <v>31</v>
      </c>
      <c r="X196" s="5">
        <v>31</v>
      </c>
      <c r="Y196" s="5">
        <v>31</v>
      </c>
      <c r="Z196" s="5">
        <v>25</v>
      </c>
      <c r="AA196" s="5">
        <v>25</v>
      </c>
      <c r="AB196" s="5">
        <v>25</v>
      </c>
      <c r="AC196" s="5">
        <v>26</v>
      </c>
      <c r="AD196" s="5">
        <v>25</v>
      </c>
      <c r="AE196" s="5">
        <v>80.650000000000006</v>
      </c>
      <c r="AF196" s="5">
        <v>27</v>
      </c>
      <c r="AG196" s="5">
        <v>27</v>
      </c>
      <c r="AH196" s="5">
        <v>27</v>
      </c>
      <c r="AI196" s="5">
        <v>27</v>
      </c>
      <c r="AJ196" s="5">
        <v>27</v>
      </c>
      <c r="AK196" s="5">
        <v>21</v>
      </c>
      <c r="AL196" s="5">
        <v>20</v>
      </c>
      <c r="AM196" s="5">
        <v>24</v>
      </c>
      <c r="AN196" s="5">
        <v>20</v>
      </c>
      <c r="AO196" s="5">
        <v>18</v>
      </c>
      <c r="AP196" s="5">
        <v>66.67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/>
      <c r="BB196" s="6">
        <f t="shared" si="23"/>
        <v>89</v>
      </c>
      <c r="BC196" s="6">
        <f t="shared" si="23"/>
        <v>89</v>
      </c>
      <c r="BD196" s="6">
        <f t="shared" si="23"/>
        <v>89</v>
      </c>
      <c r="BE196" s="6">
        <f t="shared" si="23"/>
        <v>89</v>
      </c>
      <c r="BF196" s="6">
        <f t="shared" si="23"/>
        <v>89</v>
      </c>
      <c r="BG196" s="6">
        <f t="shared" si="22"/>
        <v>71</v>
      </c>
      <c r="BH196" s="6">
        <f t="shared" si="22"/>
        <v>70</v>
      </c>
      <c r="BI196" s="6">
        <f t="shared" si="22"/>
        <v>76</v>
      </c>
      <c r="BJ196" s="6">
        <f t="shared" si="22"/>
        <v>71</v>
      </c>
      <c r="BK196" s="6">
        <f t="shared" si="22"/>
        <v>68</v>
      </c>
      <c r="BL196" s="7">
        <f t="shared" si="24"/>
        <v>75.990000000000009</v>
      </c>
      <c r="BM196" s="6" t="s">
        <v>46</v>
      </c>
      <c r="BN196" s="8">
        <f t="shared" si="26"/>
        <v>0.797752808988764</v>
      </c>
      <c r="BO196" s="8">
        <f t="shared" si="26"/>
        <v>0.7865168539325843</v>
      </c>
      <c r="BP196" s="8">
        <f t="shared" si="26"/>
        <v>0.8539325842696629</v>
      </c>
      <c r="BQ196" s="8">
        <f t="shared" si="25"/>
        <v>0.797752808988764</v>
      </c>
    </row>
    <row r="197" spans="1:69" ht="16" x14ac:dyDescent="0.2">
      <c r="A197" s="5" t="s">
        <v>14</v>
      </c>
      <c r="B197" s="5" t="s">
        <v>14</v>
      </c>
      <c r="C197" s="5" t="s">
        <v>725</v>
      </c>
      <c r="D197" s="5" t="s">
        <v>774</v>
      </c>
      <c r="E197" s="5" t="s">
        <v>775</v>
      </c>
      <c r="F197" s="5" t="s">
        <v>42</v>
      </c>
      <c r="G197" s="5" t="s">
        <v>43</v>
      </c>
      <c r="H197" s="5" t="s">
        <v>776</v>
      </c>
      <c r="I197" s="5" t="s">
        <v>777</v>
      </c>
      <c r="J197" s="5">
        <v>8</v>
      </c>
      <c r="K197" s="5">
        <v>8</v>
      </c>
      <c r="L197" s="5">
        <v>8</v>
      </c>
      <c r="M197" s="5">
        <v>8</v>
      </c>
      <c r="N197" s="5">
        <v>8</v>
      </c>
      <c r="O197" s="5">
        <v>6</v>
      </c>
      <c r="P197" s="5">
        <v>6</v>
      </c>
      <c r="Q197" s="5">
        <v>8</v>
      </c>
      <c r="R197" s="5">
        <v>8</v>
      </c>
      <c r="S197" s="5">
        <v>6</v>
      </c>
      <c r="T197" s="5">
        <v>75</v>
      </c>
      <c r="U197" s="5">
        <v>2</v>
      </c>
      <c r="V197" s="5">
        <v>2</v>
      </c>
      <c r="W197" s="5">
        <v>2</v>
      </c>
      <c r="X197" s="5">
        <v>2</v>
      </c>
      <c r="Y197" s="5">
        <v>2</v>
      </c>
      <c r="Z197" s="5">
        <v>1</v>
      </c>
      <c r="AA197" s="5">
        <v>1</v>
      </c>
      <c r="AB197" s="5">
        <v>2</v>
      </c>
      <c r="AC197" s="5">
        <v>2</v>
      </c>
      <c r="AD197" s="5">
        <v>1</v>
      </c>
      <c r="AE197" s="5">
        <v>50</v>
      </c>
      <c r="AF197" s="5">
        <v>5</v>
      </c>
      <c r="AG197" s="5">
        <v>5</v>
      </c>
      <c r="AH197" s="5">
        <v>5</v>
      </c>
      <c r="AI197" s="5">
        <v>5</v>
      </c>
      <c r="AJ197" s="5">
        <v>5</v>
      </c>
      <c r="AK197" s="5">
        <v>3</v>
      </c>
      <c r="AL197" s="5">
        <v>3</v>
      </c>
      <c r="AM197" s="5">
        <v>3</v>
      </c>
      <c r="AN197" s="5">
        <v>3</v>
      </c>
      <c r="AO197" s="5">
        <v>3</v>
      </c>
      <c r="AP197" s="5">
        <v>60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/>
      <c r="BB197" s="6">
        <f t="shared" si="23"/>
        <v>15</v>
      </c>
      <c r="BC197" s="6">
        <f t="shared" si="23"/>
        <v>15</v>
      </c>
      <c r="BD197" s="6">
        <f t="shared" si="23"/>
        <v>15</v>
      </c>
      <c r="BE197" s="6">
        <f t="shared" si="23"/>
        <v>15</v>
      </c>
      <c r="BF197" s="6">
        <f t="shared" si="23"/>
        <v>15</v>
      </c>
      <c r="BG197" s="6">
        <f t="shared" si="22"/>
        <v>10</v>
      </c>
      <c r="BH197" s="6">
        <f t="shared" si="22"/>
        <v>10</v>
      </c>
      <c r="BI197" s="6">
        <f t="shared" si="22"/>
        <v>13</v>
      </c>
      <c r="BJ197" s="6">
        <f t="shared" si="22"/>
        <v>13</v>
      </c>
      <c r="BK197" s="6">
        <f t="shared" si="22"/>
        <v>10</v>
      </c>
      <c r="BL197" s="7">
        <f t="shared" si="24"/>
        <v>61.666666666666664</v>
      </c>
      <c r="BM197" s="6" t="s">
        <v>46</v>
      </c>
      <c r="BN197" s="8">
        <f t="shared" si="26"/>
        <v>0.66666666666666663</v>
      </c>
      <c r="BO197" s="8">
        <f t="shared" si="26"/>
        <v>0.66666666666666663</v>
      </c>
      <c r="BP197" s="8">
        <f t="shared" si="26"/>
        <v>0.8666666666666667</v>
      </c>
      <c r="BQ197" s="8">
        <f t="shared" si="25"/>
        <v>0.8666666666666667</v>
      </c>
    </row>
    <row r="198" spans="1:69" ht="16" x14ac:dyDescent="0.2">
      <c r="A198" s="5" t="s">
        <v>14</v>
      </c>
      <c r="B198" s="5" t="s">
        <v>14</v>
      </c>
      <c r="C198" s="5" t="s">
        <v>725</v>
      </c>
      <c r="D198" s="5" t="s">
        <v>778</v>
      </c>
      <c r="E198" s="5" t="s">
        <v>779</v>
      </c>
      <c r="F198" s="5" t="s">
        <v>42</v>
      </c>
      <c r="G198" s="5" t="s">
        <v>43</v>
      </c>
      <c r="H198" s="5" t="s">
        <v>780</v>
      </c>
      <c r="I198" s="5" t="s">
        <v>781</v>
      </c>
      <c r="J198" s="5">
        <v>32</v>
      </c>
      <c r="K198" s="5">
        <v>32</v>
      </c>
      <c r="L198" s="5">
        <v>32</v>
      </c>
      <c r="M198" s="5">
        <v>32</v>
      </c>
      <c r="N198" s="5">
        <v>32</v>
      </c>
      <c r="O198" s="5">
        <v>16</v>
      </c>
      <c r="P198" s="5">
        <v>15</v>
      </c>
      <c r="Q198" s="5">
        <v>20</v>
      </c>
      <c r="R198" s="5">
        <v>19</v>
      </c>
      <c r="S198" s="5">
        <v>14</v>
      </c>
      <c r="T198" s="5">
        <v>43.75</v>
      </c>
      <c r="U198" s="5">
        <v>45</v>
      </c>
      <c r="V198" s="5">
        <v>45</v>
      </c>
      <c r="W198" s="5">
        <v>45</v>
      </c>
      <c r="X198" s="5">
        <v>45</v>
      </c>
      <c r="Y198" s="5">
        <v>45</v>
      </c>
      <c r="Z198" s="5">
        <v>40</v>
      </c>
      <c r="AA198" s="5">
        <v>44</v>
      </c>
      <c r="AB198" s="5">
        <v>44</v>
      </c>
      <c r="AC198" s="5">
        <v>44</v>
      </c>
      <c r="AD198" s="5">
        <v>39</v>
      </c>
      <c r="AE198" s="5">
        <v>86.67</v>
      </c>
      <c r="AF198" s="5">
        <v>37</v>
      </c>
      <c r="AG198" s="5">
        <v>37</v>
      </c>
      <c r="AH198" s="5">
        <v>37</v>
      </c>
      <c r="AI198" s="5">
        <v>37</v>
      </c>
      <c r="AJ198" s="5">
        <v>37</v>
      </c>
      <c r="AK198" s="5">
        <v>36</v>
      </c>
      <c r="AL198" s="5">
        <v>36</v>
      </c>
      <c r="AM198" s="5">
        <v>36</v>
      </c>
      <c r="AN198" s="5">
        <v>36</v>
      </c>
      <c r="AO198" s="5">
        <v>36</v>
      </c>
      <c r="AP198" s="5">
        <v>97.3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/>
      <c r="BB198" s="6">
        <f t="shared" si="23"/>
        <v>114</v>
      </c>
      <c r="BC198" s="6">
        <f t="shared" si="23"/>
        <v>114</v>
      </c>
      <c r="BD198" s="6">
        <f t="shared" si="23"/>
        <v>114</v>
      </c>
      <c r="BE198" s="6">
        <f t="shared" si="23"/>
        <v>114</v>
      </c>
      <c r="BF198" s="6">
        <f t="shared" si="23"/>
        <v>114</v>
      </c>
      <c r="BG198" s="6">
        <f t="shared" si="22"/>
        <v>92</v>
      </c>
      <c r="BH198" s="6">
        <f t="shared" si="22"/>
        <v>95</v>
      </c>
      <c r="BI198" s="6">
        <f t="shared" si="22"/>
        <v>100</v>
      </c>
      <c r="BJ198" s="6">
        <f t="shared" si="22"/>
        <v>99</v>
      </c>
      <c r="BK198" s="6">
        <f t="shared" si="22"/>
        <v>89</v>
      </c>
      <c r="BL198" s="7">
        <f t="shared" si="24"/>
        <v>75.90666666666668</v>
      </c>
      <c r="BM198" s="6" t="s">
        <v>46</v>
      </c>
      <c r="BN198" s="8">
        <f t="shared" si="26"/>
        <v>0.80701754385964908</v>
      </c>
      <c r="BO198" s="8">
        <f t="shared" si="26"/>
        <v>0.83333333333333337</v>
      </c>
      <c r="BP198" s="8">
        <f t="shared" si="26"/>
        <v>0.8771929824561403</v>
      </c>
      <c r="BQ198" s="8">
        <f t="shared" si="25"/>
        <v>0.86842105263157898</v>
      </c>
    </row>
    <row r="199" spans="1:69" ht="16" x14ac:dyDescent="0.2">
      <c r="A199" s="5" t="s">
        <v>14</v>
      </c>
      <c r="B199" s="5" t="s">
        <v>14</v>
      </c>
      <c r="C199" s="5" t="s">
        <v>725</v>
      </c>
      <c r="D199" s="5" t="s">
        <v>782</v>
      </c>
      <c r="E199" s="5" t="s">
        <v>783</v>
      </c>
      <c r="F199" s="5" t="s">
        <v>42</v>
      </c>
      <c r="G199" s="5" t="s">
        <v>43</v>
      </c>
      <c r="H199" s="5" t="s">
        <v>784</v>
      </c>
      <c r="I199" s="5" t="s">
        <v>785</v>
      </c>
      <c r="J199" s="5">
        <v>8</v>
      </c>
      <c r="K199" s="5">
        <v>8</v>
      </c>
      <c r="L199" s="5">
        <v>8</v>
      </c>
      <c r="M199" s="5">
        <v>8</v>
      </c>
      <c r="N199" s="5">
        <v>8</v>
      </c>
      <c r="O199" s="5">
        <v>7</v>
      </c>
      <c r="P199" s="5">
        <v>7</v>
      </c>
      <c r="Q199" s="5">
        <v>8</v>
      </c>
      <c r="R199" s="5">
        <v>8</v>
      </c>
      <c r="S199" s="5">
        <v>7</v>
      </c>
      <c r="T199" s="5">
        <v>87.5</v>
      </c>
      <c r="U199" s="5">
        <v>12</v>
      </c>
      <c r="V199" s="5">
        <v>12</v>
      </c>
      <c r="W199" s="5">
        <v>12</v>
      </c>
      <c r="X199" s="5">
        <v>12</v>
      </c>
      <c r="Y199" s="5">
        <v>12</v>
      </c>
      <c r="Z199" s="5">
        <v>10</v>
      </c>
      <c r="AA199" s="5">
        <v>10</v>
      </c>
      <c r="AB199" s="5">
        <v>10</v>
      </c>
      <c r="AC199" s="5">
        <v>10</v>
      </c>
      <c r="AD199" s="5">
        <v>10</v>
      </c>
      <c r="AE199" s="5">
        <v>83.33</v>
      </c>
      <c r="AF199" s="5">
        <v>13</v>
      </c>
      <c r="AG199" s="5">
        <v>13</v>
      </c>
      <c r="AH199" s="5">
        <v>13</v>
      </c>
      <c r="AI199" s="5">
        <v>13</v>
      </c>
      <c r="AJ199" s="5">
        <v>13</v>
      </c>
      <c r="AK199" s="5">
        <v>11</v>
      </c>
      <c r="AL199" s="5">
        <v>10</v>
      </c>
      <c r="AM199" s="5">
        <v>11</v>
      </c>
      <c r="AN199" s="5">
        <v>10</v>
      </c>
      <c r="AO199" s="5">
        <v>10</v>
      </c>
      <c r="AP199" s="5">
        <v>76.92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/>
      <c r="BB199" s="6">
        <f t="shared" si="23"/>
        <v>33</v>
      </c>
      <c r="BC199" s="6">
        <f t="shared" si="23"/>
        <v>33</v>
      </c>
      <c r="BD199" s="6">
        <f t="shared" si="23"/>
        <v>33</v>
      </c>
      <c r="BE199" s="6">
        <f t="shared" si="23"/>
        <v>33</v>
      </c>
      <c r="BF199" s="6">
        <f t="shared" si="23"/>
        <v>33</v>
      </c>
      <c r="BG199" s="6">
        <f t="shared" si="22"/>
        <v>28</v>
      </c>
      <c r="BH199" s="6">
        <f t="shared" si="22"/>
        <v>27</v>
      </c>
      <c r="BI199" s="6">
        <f t="shared" si="22"/>
        <v>29</v>
      </c>
      <c r="BJ199" s="6">
        <f t="shared" si="22"/>
        <v>28</v>
      </c>
      <c r="BK199" s="6">
        <f t="shared" si="22"/>
        <v>27</v>
      </c>
      <c r="BL199" s="7">
        <f t="shared" si="24"/>
        <v>82.583333333333329</v>
      </c>
      <c r="BM199" s="6" t="s">
        <v>46</v>
      </c>
      <c r="BN199" s="8">
        <f t="shared" si="26"/>
        <v>0.84848484848484851</v>
      </c>
      <c r="BO199" s="8">
        <f t="shared" si="26"/>
        <v>0.81818181818181823</v>
      </c>
      <c r="BP199" s="8">
        <f t="shared" si="26"/>
        <v>0.87878787878787878</v>
      </c>
      <c r="BQ199" s="8">
        <f t="shared" si="25"/>
        <v>0.84848484848484851</v>
      </c>
    </row>
    <row r="200" spans="1:69" ht="16" x14ac:dyDescent="0.2">
      <c r="A200" s="5" t="s">
        <v>14</v>
      </c>
      <c r="B200" s="5" t="s">
        <v>14</v>
      </c>
      <c r="C200" s="5" t="s">
        <v>786</v>
      </c>
      <c r="D200" s="5" t="s">
        <v>787</v>
      </c>
      <c r="E200" s="5" t="s">
        <v>788</v>
      </c>
      <c r="F200" s="5" t="s">
        <v>190</v>
      </c>
      <c r="G200" s="5" t="s">
        <v>191</v>
      </c>
      <c r="H200" s="5" t="s">
        <v>789</v>
      </c>
      <c r="I200" s="5" t="s">
        <v>790</v>
      </c>
      <c r="J200" s="5">
        <v>36</v>
      </c>
      <c r="K200" s="5">
        <v>36</v>
      </c>
      <c r="L200" s="5">
        <v>36</v>
      </c>
      <c r="M200" s="5">
        <v>36</v>
      </c>
      <c r="N200" s="5">
        <v>36</v>
      </c>
      <c r="O200" s="5">
        <v>0</v>
      </c>
      <c r="P200" s="5">
        <v>0</v>
      </c>
      <c r="Q200" s="5">
        <v>6</v>
      </c>
      <c r="R200" s="5">
        <v>1</v>
      </c>
      <c r="S200" s="5">
        <v>0</v>
      </c>
      <c r="T200" s="5">
        <v>0</v>
      </c>
      <c r="U200" s="5">
        <v>38</v>
      </c>
      <c r="V200" s="5">
        <v>38</v>
      </c>
      <c r="W200" s="5">
        <v>37</v>
      </c>
      <c r="X200" s="5">
        <v>37</v>
      </c>
      <c r="Y200" s="5">
        <v>37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39</v>
      </c>
      <c r="AG200" s="5">
        <v>39</v>
      </c>
      <c r="AH200" s="5">
        <v>39</v>
      </c>
      <c r="AI200" s="5">
        <v>39</v>
      </c>
      <c r="AJ200" s="5">
        <v>39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31</v>
      </c>
      <c r="AR200" s="5">
        <v>31</v>
      </c>
      <c r="AS200" s="5">
        <v>31</v>
      </c>
      <c r="AT200" s="5">
        <v>31</v>
      </c>
      <c r="AU200" s="5">
        <v>31</v>
      </c>
      <c r="AV200" s="5">
        <v>17</v>
      </c>
      <c r="AW200" s="5">
        <v>9</v>
      </c>
      <c r="AX200" s="5">
        <v>2</v>
      </c>
      <c r="AY200" s="5">
        <v>0</v>
      </c>
      <c r="AZ200" s="5">
        <v>0</v>
      </c>
      <c r="BA200" s="5">
        <v>0</v>
      </c>
      <c r="BB200" s="6">
        <f t="shared" si="23"/>
        <v>144</v>
      </c>
      <c r="BC200" s="6">
        <f t="shared" si="23"/>
        <v>144</v>
      </c>
      <c r="BD200" s="6">
        <f t="shared" si="23"/>
        <v>143</v>
      </c>
      <c r="BE200" s="6">
        <f t="shared" si="23"/>
        <v>143</v>
      </c>
      <c r="BF200" s="6">
        <f t="shared" si="23"/>
        <v>143</v>
      </c>
      <c r="BG200" s="6">
        <f t="shared" si="22"/>
        <v>17</v>
      </c>
      <c r="BH200" s="6">
        <f t="shared" si="22"/>
        <v>9</v>
      </c>
      <c r="BI200" s="6">
        <f t="shared" si="22"/>
        <v>8</v>
      </c>
      <c r="BJ200" s="6">
        <f t="shared" si="22"/>
        <v>1</v>
      </c>
      <c r="BK200" s="6">
        <f t="shared" si="22"/>
        <v>0</v>
      </c>
      <c r="BL200" s="7">
        <f>(T200+AE200+AP200+BA200)/4</f>
        <v>0</v>
      </c>
      <c r="BM200" s="6" t="s">
        <v>22</v>
      </c>
      <c r="BN200" s="8">
        <f t="shared" si="26"/>
        <v>0.11805555555555555</v>
      </c>
      <c r="BO200" s="8">
        <f t="shared" si="26"/>
        <v>6.2937062937062943E-2</v>
      </c>
      <c r="BP200" s="8">
        <f t="shared" si="26"/>
        <v>5.5944055944055944E-2</v>
      </c>
      <c r="BQ200" s="8">
        <f t="shared" si="25"/>
        <v>6.993006993006993E-3</v>
      </c>
    </row>
    <row r="201" spans="1:69" ht="16" x14ac:dyDescent="0.2">
      <c r="A201" s="5" t="s">
        <v>14</v>
      </c>
      <c r="B201" s="5" t="s">
        <v>14</v>
      </c>
      <c r="C201" s="5" t="s">
        <v>786</v>
      </c>
      <c r="D201" s="5" t="s">
        <v>791</v>
      </c>
      <c r="E201" s="5" t="s">
        <v>792</v>
      </c>
      <c r="F201" s="5" t="s">
        <v>18</v>
      </c>
      <c r="G201" s="5" t="s">
        <v>19</v>
      </c>
      <c r="H201" s="5" t="s">
        <v>793</v>
      </c>
      <c r="I201" s="5" t="s">
        <v>794</v>
      </c>
      <c r="J201" s="5">
        <v>11</v>
      </c>
      <c r="K201" s="5">
        <v>11</v>
      </c>
      <c r="L201" s="5">
        <v>11</v>
      </c>
      <c r="M201" s="5">
        <v>11</v>
      </c>
      <c r="N201" s="5">
        <v>11</v>
      </c>
      <c r="O201" s="5">
        <v>0</v>
      </c>
      <c r="P201" s="5">
        <v>0</v>
      </c>
      <c r="Q201" s="5">
        <v>1</v>
      </c>
      <c r="R201" s="5">
        <v>0</v>
      </c>
      <c r="S201" s="5">
        <v>0</v>
      </c>
      <c r="T201" s="5">
        <v>0</v>
      </c>
      <c r="U201" s="5">
        <v>7</v>
      </c>
      <c r="V201" s="5">
        <v>7</v>
      </c>
      <c r="W201" s="5">
        <v>7</v>
      </c>
      <c r="X201" s="5">
        <v>7</v>
      </c>
      <c r="Y201" s="5">
        <v>7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7</v>
      </c>
      <c r="AG201" s="5">
        <v>7</v>
      </c>
      <c r="AH201" s="5">
        <v>7</v>
      </c>
      <c r="AI201" s="5">
        <v>7</v>
      </c>
      <c r="AJ201" s="5">
        <v>7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/>
      <c r="BB201" s="6">
        <f t="shared" si="23"/>
        <v>25</v>
      </c>
      <c r="BC201" s="6">
        <f t="shared" si="23"/>
        <v>25</v>
      </c>
      <c r="BD201" s="6">
        <f t="shared" si="23"/>
        <v>25</v>
      </c>
      <c r="BE201" s="6">
        <f t="shared" si="23"/>
        <v>25</v>
      </c>
      <c r="BF201" s="6">
        <f t="shared" si="23"/>
        <v>25</v>
      </c>
      <c r="BG201" s="6">
        <f t="shared" si="22"/>
        <v>0</v>
      </c>
      <c r="BH201" s="6">
        <f t="shared" si="22"/>
        <v>0</v>
      </c>
      <c r="BI201" s="6">
        <f t="shared" si="22"/>
        <v>1</v>
      </c>
      <c r="BJ201" s="6">
        <f t="shared" si="22"/>
        <v>0</v>
      </c>
      <c r="BK201" s="6">
        <f t="shared" si="22"/>
        <v>0</v>
      </c>
      <c r="BL201" s="7">
        <f>(T201+AE201+AP201+BA201)/3</f>
        <v>0</v>
      </c>
      <c r="BM201" s="6" t="s">
        <v>46</v>
      </c>
      <c r="BN201" s="8">
        <f t="shared" si="26"/>
        <v>0</v>
      </c>
      <c r="BO201" s="8">
        <f t="shared" si="26"/>
        <v>0</v>
      </c>
      <c r="BP201" s="8">
        <f t="shared" si="26"/>
        <v>0.04</v>
      </c>
      <c r="BQ201" s="8">
        <f t="shared" si="25"/>
        <v>0</v>
      </c>
    </row>
    <row r="202" spans="1:69" ht="16" x14ac:dyDescent="0.2">
      <c r="A202" s="5" t="s">
        <v>14</v>
      </c>
      <c r="B202" s="5" t="s">
        <v>14</v>
      </c>
      <c r="C202" s="5" t="s">
        <v>786</v>
      </c>
      <c r="D202" s="5" t="s">
        <v>795</v>
      </c>
      <c r="E202" s="5" t="s">
        <v>796</v>
      </c>
      <c r="F202" s="5" t="s">
        <v>18</v>
      </c>
      <c r="G202" s="5" t="s">
        <v>19</v>
      </c>
      <c r="H202" s="5" t="s">
        <v>797</v>
      </c>
      <c r="I202" s="5" t="s">
        <v>798</v>
      </c>
      <c r="J202" s="5">
        <v>51</v>
      </c>
      <c r="K202" s="5">
        <v>51</v>
      </c>
      <c r="L202" s="5">
        <v>51</v>
      </c>
      <c r="M202" s="5">
        <v>51</v>
      </c>
      <c r="N202" s="5">
        <v>51</v>
      </c>
      <c r="O202" s="5">
        <v>29</v>
      </c>
      <c r="P202" s="5">
        <v>28</v>
      </c>
      <c r="Q202" s="5">
        <v>35</v>
      </c>
      <c r="R202" s="5">
        <v>34</v>
      </c>
      <c r="S202" s="5">
        <v>26</v>
      </c>
      <c r="T202" s="5">
        <v>50.98</v>
      </c>
      <c r="U202" s="5">
        <v>57</v>
      </c>
      <c r="V202" s="5">
        <v>57</v>
      </c>
      <c r="W202" s="5">
        <v>57</v>
      </c>
      <c r="X202" s="5">
        <v>57</v>
      </c>
      <c r="Y202" s="5">
        <v>57</v>
      </c>
      <c r="Z202" s="5">
        <v>13</v>
      </c>
      <c r="AA202" s="5">
        <v>13</v>
      </c>
      <c r="AB202" s="5">
        <v>13</v>
      </c>
      <c r="AC202" s="5">
        <v>13</v>
      </c>
      <c r="AD202" s="5">
        <v>13</v>
      </c>
      <c r="AE202" s="5">
        <v>22.81</v>
      </c>
      <c r="AF202" s="5">
        <v>60</v>
      </c>
      <c r="AG202" s="5">
        <v>60</v>
      </c>
      <c r="AH202" s="5">
        <v>60</v>
      </c>
      <c r="AI202" s="5">
        <v>60</v>
      </c>
      <c r="AJ202" s="5">
        <v>60</v>
      </c>
      <c r="AK202" s="5">
        <v>25</v>
      </c>
      <c r="AL202" s="5">
        <v>24</v>
      </c>
      <c r="AM202" s="5">
        <v>23</v>
      </c>
      <c r="AN202" s="5">
        <v>14</v>
      </c>
      <c r="AO202" s="5">
        <v>14</v>
      </c>
      <c r="AP202" s="5">
        <v>23.33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/>
      <c r="BB202" s="6">
        <f t="shared" si="23"/>
        <v>168</v>
      </c>
      <c r="BC202" s="6">
        <f t="shared" si="23"/>
        <v>168</v>
      </c>
      <c r="BD202" s="6">
        <f t="shared" si="23"/>
        <v>168</v>
      </c>
      <c r="BE202" s="6">
        <f t="shared" si="23"/>
        <v>168</v>
      </c>
      <c r="BF202" s="6">
        <f t="shared" si="23"/>
        <v>168</v>
      </c>
      <c r="BG202" s="6">
        <f t="shared" si="22"/>
        <v>67</v>
      </c>
      <c r="BH202" s="6">
        <f t="shared" si="22"/>
        <v>65</v>
      </c>
      <c r="BI202" s="6">
        <f t="shared" si="22"/>
        <v>71</v>
      </c>
      <c r="BJ202" s="6">
        <f t="shared" si="22"/>
        <v>61</v>
      </c>
      <c r="BK202" s="6">
        <f t="shared" si="22"/>
        <v>53</v>
      </c>
      <c r="BL202" s="7">
        <f>(T202+AE202+AP202+BA202)/3</f>
        <v>32.373333333333328</v>
      </c>
      <c r="BM202" s="6" t="s">
        <v>46</v>
      </c>
      <c r="BN202" s="8">
        <f t="shared" si="26"/>
        <v>0.39880952380952384</v>
      </c>
      <c r="BO202" s="8">
        <f t="shared" si="26"/>
        <v>0.38690476190476192</v>
      </c>
      <c r="BP202" s="8">
        <f t="shared" si="26"/>
        <v>0.42261904761904762</v>
      </c>
      <c r="BQ202" s="8">
        <f t="shared" si="25"/>
        <v>0.36309523809523808</v>
      </c>
    </row>
    <row r="203" spans="1:69" ht="16" x14ac:dyDescent="0.2">
      <c r="A203" s="5" t="s">
        <v>14</v>
      </c>
      <c r="B203" s="5" t="s">
        <v>14</v>
      </c>
      <c r="C203" s="5" t="s">
        <v>786</v>
      </c>
      <c r="D203" s="5" t="s">
        <v>799</v>
      </c>
      <c r="E203" s="5" t="s">
        <v>800</v>
      </c>
      <c r="F203" s="5" t="s">
        <v>18</v>
      </c>
      <c r="G203" s="5" t="s">
        <v>19</v>
      </c>
      <c r="H203" s="5" t="s">
        <v>801</v>
      </c>
      <c r="I203" s="5" t="s">
        <v>802</v>
      </c>
      <c r="J203" s="5">
        <v>31</v>
      </c>
      <c r="K203" s="5">
        <v>31</v>
      </c>
      <c r="L203" s="5">
        <v>31</v>
      </c>
      <c r="M203" s="5">
        <v>31</v>
      </c>
      <c r="N203" s="5">
        <v>31</v>
      </c>
      <c r="O203" s="5">
        <v>2</v>
      </c>
      <c r="P203" s="5">
        <v>1</v>
      </c>
      <c r="Q203" s="5">
        <v>25</v>
      </c>
      <c r="R203" s="5">
        <v>12</v>
      </c>
      <c r="S203" s="5">
        <v>1</v>
      </c>
      <c r="T203" s="5">
        <v>3.23</v>
      </c>
      <c r="U203" s="5">
        <v>27</v>
      </c>
      <c r="V203" s="5">
        <v>27</v>
      </c>
      <c r="W203" s="5">
        <v>27</v>
      </c>
      <c r="X203" s="5">
        <v>27</v>
      </c>
      <c r="Y203" s="5">
        <v>27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40</v>
      </c>
      <c r="AG203" s="5">
        <v>40</v>
      </c>
      <c r="AH203" s="5">
        <v>40</v>
      </c>
      <c r="AI203" s="5">
        <v>40</v>
      </c>
      <c r="AJ203" s="5">
        <v>40</v>
      </c>
      <c r="AK203" s="5">
        <v>2</v>
      </c>
      <c r="AL203" s="5">
        <v>5</v>
      </c>
      <c r="AM203" s="5">
        <v>7</v>
      </c>
      <c r="AN203" s="5">
        <v>5</v>
      </c>
      <c r="AO203" s="5">
        <v>2</v>
      </c>
      <c r="AP203" s="5">
        <v>5</v>
      </c>
      <c r="AQ203" s="5">
        <v>27</v>
      </c>
      <c r="AR203" s="5">
        <v>26</v>
      </c>
      <c r="AS203" s="5">
        <v>26</v>
      </c>
      <c r="AT203" s="5">
        <v>26</v>
      </c>
      <c r="AU203" s="5">
        <v>26</v>
      </c>
      <c r="AV203" s="5">
        <v>1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6">
        <f t="shared" si="23"/>
        <v>125</v>
      </c>
      <c r="BC203" s="6">
        <f t="shared" si="23"/>
        <v>124</v>
      </c>
      <c r="BD203" s="6">
        <f t="shared" si="23"/>
        <v>124</v>
      </c>
      <c r="BE203" s="6">
        <f t="shared" si="23"/>
        <v>124</v>
      </c>
      <c r="BF203" s="6">
        <f t="shared" si="23"/>
        <v>124</v>
      </c>
      <c r="BG203" s="6">
        <f t="shared" si="22"/>
        <v>5</v>
      </c>
      <c r="BH203" s="6">
        <f t="shared" si="22"/>
        <v>6</v>
      </c>
      <c r="BI203" s="6">
        <f t="shared" si="22"/>
        <v>32</v>
      </c>
      <c r="BJ203" s="6">
        <f t="shared" si="22"/>
        <v>17</v>
      </c>
      <c r="BK203" s="6">
        <f t="shared" si="22"/>
        <v>3</v>
      </c>
      <c r="BL203" s="7">
        <f>(T203+AE203+AP203+BA203)/4</f>
        <v>2.0575000000000001</v>
      </c>
      <c r="BM203" s="6" t="s">
        <v>22</v>
      </c>
      <c r="BN203" s="8">
        <f t="shared" si="26"/>
        <v>4.0322580645161289E-2</v>
      </c>
      <c r="BO203" s="8">
        <f t="shared" si="26"/>
        <v>4.8387096774193547E-2</v>
      </c>
      <c r="BP203" s="8">
        <f t="shared" si="26"/>
        <v>0.25806451612903225</v>
      </c>
      <c r="BQ203" s="8">
        <f t="shared" si="25"/>
        <v>0.13709677419354838</v>
      </c>
    </row>
    <row r="204" spans="1:69" ht="16" x14ac:dyDescent="0.2">
      <c r="A204" s="5" t="s">
        <v>14</v>
      </c>
      <c r="B204" s="5" t="s">
        <v>14</v>
      </c>
      <c r="C204" s="5" t="s">
        <v>786</v>
      </c>
      <c r="D204" s="5" t="s">
        <v>803</v>
      </c>
      <c r="E204" s="5" t="s">
        <v>804</v>
      </c>
      <c r="F204" s="5" t="s">
        <v>18</v>
      </c>
      <c r="G204" s="5" t="s">
        <v>19</v>
      </c>
      <c r="H204" s="5" t="s">
        <v>805</v>
      </c>
      <c r="I204" s="5" t="s">
        <v>806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/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/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/>
      <c r="AQ204" s="5">
        <v>129</v>
      </c>
      <c r="AR204" s="5">
        <v>97</v>
      </c>
      <c r="AS204" s="5">
        <v>97</v>
      </c>
      <c r="AT204" s="5">
        <v>97</v>
      </c>
      <c r="AU204" s="5">
        <v>97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6">
        <f t="shared" si="23"/>
        <v>129</v>
      </c>
      <c r="BC204" s="6">
        <f t="shared" si="23"/>
        <v>97</v>
      </c>
      <c r="BD204" s="6">
        <f t="shared" si="23"/>
        <v>97</v>
      </c>
      <c r="BE204" s="6">
        <f t="shared" si="23"/>
        <v>97</v>
      </c>
      <c r="BF204" s="6">
        <f t="shared" si="23"/>
        <v>97</v>
      </c>
      <c r="BG204" s="6">
        <f t="shared" si="22"/>
        <v>0</v>
      </c>
      <c r="BH204" s="6">
        <f t="shared" si="22"/>
        <v>0</v>
      </c>
      <c r="BI204" s="6">
        <f t="shared" si="22"/>
        <v>0</v>
      </c>
      <c r="BJ204" s="6">
        <f t="shared" si="22"/>
        <v>0</v>
      </c>
      <c r="BK204" s="6">
        <f t="shared" si="22"/>
        <v>0</v>
      </c>
      <c r="BL204" s="7">
        <f t="shared" ref="BL204:BL216" si="27">(T204+AE204+AP204+BA204)/3</f>
        <v>0</v>
      </c>
      <c r="BM204" s="6" t="s">
        <v>27</v>
      </c>
      <c r="BN204" s="8">
        <f t="shared" si="26"/>
        <v>0</v>
      </c>
      <c r="BO204" s="8">
        <f t="shared" si="26"/>
        <v>0</v>
      </c>
      <c r="BP204" s="8">
        <f t="shared" si="26"/>
        <v>0</v>
      </c>
      <c r="BQ204" s="8">
        <f t="shared" si="25"/>
        <v>0</v>
      </c>
    </row>
    <row r="205" spans="1:69" ht="16" x14ac:dyDescent="0.2">
      <c r="A205" s="5" t="s">
        <v>14</v>
      </c>
      <c r="B205" s="5" t="s">
        <v>14</v>
      </c>
      <c r="C205" s="5" t="s">
        <v>786</v>
      </c>
      <c r="D205" s="5" t="s">
        <v>807</v>
      </c>
      <c r="E205" s="5" t="s">
        <v>808</v>
      </c>
      <c r="F205" s="5" t="s">
        <v>18</v>
      </c>
      <c r="G205" s="5" t="s">
        <v>19</v>
      </c>
      <c r="H205" s="5" t="s">
        <v>809</v>
      </c>
      <c r="I205" s="5" t="s">
        <v>810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/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/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/>
      <c r="AQ205" s="5">
        <v>16</v>
      </c>
      <c r="AR205" s="5">
        <v>16</v>
      </c>
      <c r="AS205" s="5">
        <v>16</v>
      </c>
      <c r="AT205" s="5">
        <v>16</v>
      </c>
      <c r="AU205" s="5">
        <v>16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6">
        <f t="shared" si="23"/>
        <v>16</v>
      </c>
      <c r="BC205" s="6">
        <f t="shared" si="23"/>
        <v>16</v>
      </c>
      <c r="BD205" s="6">
        <f t="shared" si="23"/>
        <v>16</v>
      </c>
      <c r="BE205" s="6">
        <f t="shared" si="23"/>
        <v>16</v>
      </c>
      <c r="BF205" s="6">
        <f t="shared" si="23"/>
        <v>16</v>
      </c>
      <c r="BG205" s="6">
        <f t="shared" si="22"/>
        <v>0</v>
      </c>
      <c r="BH205" s="6">
        <f t="shared" si="22"/>
        <v>0</v>
      </c>
      <c r="BI205" s="6">
        <f t="shared" si="22"/>
        <v>0</v>
      </c>
      <c r="BJ205" s="6">
        <f t="shared" si="22"/>
        <v>0</v>
      </c>
      <c r="BK205" s="6">
        <f t="shared" si="22"/>
        <v>0</v>
      </c>
      <c r="BL205" s="7">
        <f t="shared" si="27"/>
        <v>0</v>
      </c>
      <c r="BM205" s="6" t="s">
        <v>27</v>
      </c>
      <c r="BN205" s="8">
        <f t="shared" si="26"/>
        <v>0</v>
      </c>
      <c r="BO205" s="8">
        <f t="shared" si="26"/>
        <v>0</v>
      </c>
      <c r="BP205" s="8">
        <f t="shared" si="26"/>
        <v>0</v>
      </c>
      <c r="BQ205" s="8">
        <f t="shared" si="25"/>
        <v>0</v>
      </c>
    </row>
    <row r="206" spans="1:69" ht="16" x14ac:dyDescent="0.2">
      <c r="A206" s="5" t="s">
        <v>14</v>
      </c>
      <c r="B206" s="5" t="s">
        <v>14</v>
      </c>
      <c r="C206" s="5" t="s">
        <v>786</v>
      </c>
      <c r="D206" s="5" t="s">
        <v>811</v>
      </c>
      <c r="E206" s="5" t="s">
        <v>812</v>
      </c>
      <c r="F206" s="5" t="s">
        <v>18</v>
      </c>
      <c r="G206" s="5" t="s">
        <v>19</v>
      </c>
      <c r="H206" s="5" t="s">
        <v>813</v>
      </c>
      <c r="I206" s="5" t="s">
        <v>814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/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/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/>
      <c r="AQ206" s="5">
        <v>53</v>
      </c>
      <c r="AR206" s="5">
        <v>53</v>
      </c>
      <c r="AS206" s="5">
        <v>53</v>
      </c>
      <c r="AT206" s="5">
        <v>53</v>
      </c>
      <c r="AU206" s="5">
        <v>53</v>
      </c>
      <c r="AV206" s="5">
        <v>0</v>
      </c>
      <c r="AW206" s="5">
        <v>0</v>
      </c>
      <c r="AX206" s="5">
        <v>2</v>
      </c>
      <c r="AY206" s="5">
        <v>0</v>
      </c>
      <c r="AZ206" s="5">
        <v>0</v>
      </c>
      <c r="BA206" s="5">
        <v>0</v>
      </c>
      <c r="BB206" s="6">
        <f t="shared" si="23"/>
        <v>53</v>
      </c>
      <c r="BC206" s="6">
        <f t="shared" si="23"/>
        <v>53</v>
      </c>
      <c r="BD206" s="6">
        <f t="shared" si="23"/>
        <v>53</v>
      </c>
      <c r="BE206" s="6">
        <f t="shared" si="23"/>
        <v>53</v>
      </c>
      <c r="BF206" s="6">
        <f t="shared" si="23"/>
        <v>53</v>
      </c>
      <c r="BG206" s="6">
        <f t="shared" si="22"/>
        <v>0</v>
      </c>
      <c r="BH206" s="6">
        <f t="shared" si="22"/>
        <v>0</v>
      </c>
      <c r="BI206" s="6">
        <f t="shared" si="22"/>
        <v>2</v>
      </c>
      <c r="BJ206" s="6">
        <f t="shared" si="22"/>
        <v>0</v>
      </c>
      <c r="BK206" s="6">
        <f t="shared" si="22"/>
        <v>0</v>
      </c>
      <c r="BL206" s="7">
        <f t="shared" si="27"/>
        <v>0</v>
      </c>
      <c r="BM206" s="6" t="s">
        <v>27</v>
      </c>
      <c r="BN206" s="8">
        <f t="shared" si="26"/>
        <v>0</v>
      </c>
      <c r="BO206" s="8">
        <f t="shared" si="26"/>
        <v>0</v>
      </c>
      <c r="BP206" s="8">
        <f t="shared" si="26"/>
        <v>3.7735849056603772E-2</v>
      </c>
      <c r="BQ206" s="8">
        <f t="shared" si="25"/>
        <v>0</v>
      </c>
    </row>
    <row r="207" spans="1:69" ht="16" x14ac:dyDescent="0.2">
      <c r="A207" s="5" t="s">
        <v>14</v>
      </c>
      <c r="B207" s="5" t="s">
        <v>14</v>
      </c>
      <c r="C207" s="5" t="s">
        <v>786</v>
      </c>
      <c r="D207" s="5" t="s">
        <v>815</v>
      </c>
      <c r="E207" s="5" t="s">
        <v>816</v>
      </c>
      <c r="F207" s="5" t="s">
        <v>18</v>
      </c>
      <c r="G207" s="5" t="s">
        <v>19</v>
      </c>
      <c r="H207" s="5" t="s">
        <v>817</v>
      </c>
      <c r="I207" s="5" t="s">
        <v>818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/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/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/>
      <c r="AQ207" s="5">
        <v>35</v>
      </c>
      <c r="AR207" s="5">
        <v>35</v>
      </c>
      <c r="AS207" s="5">
        <v>35</v>
      </c>
      <c r="AT207" s="5">
        <v>35</v>
      </c>
      <c r="AU207" s="5">
        <v>35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6">
        <f t="shared" si="23"/>
        <v>35</v>
      </c>
      <c r="BC207" s="6">
        <f t="shared" si="23"/>
        <v>35</v>
      </c>
      <c r="BD207" s="6">
        <f t="shared" si="23"/>
        <v>35</v>
      </c>
      <c r="BE207" s="6">
        <f t="shared" si="23"/>
        <v>35</v>
      </c>
      <c r="BF207" s="6">
        <f t="shared" si="23"/>
        <v>35</v>
      </c>
      <c r="BG207" s="6">
        <f t="shared" si="22"/>
        <v>0</v>
      </c>
      <c r="BH207" s="6">
        <f t="shared" si="22"/>
        <v>0</v>
      </c>
      <c r="BI207" s="6">
        <f t="shared" si="22"/>
        <v>0</v>
      </c>
      <c r="BJ207" s="6">
        <f t="shared" si="22"/>
        <v>0</v>
      </c>
      <c r="BK207" s="6">
        <f t="shared" si="22"/>
        <v>0</v>
      </c>
      <c r="BL207" s="7">
        <f t="shared" si="27"/>
        <v>0</v>
      </c>
      <c r="BM207" s="6" t="s">
        <v>27</v>
      </c>
      <c r="BN207" s="8">
        <f t="shared" si="26"/>
        <v>0</v>
      </c>
      <c r="BO207" s="8">
        <f t="shared" si="26"/>
        <v>0</v>
      </c>
      <c r="BP207" s="8">
        <f t="shared" si="26"/>
        <v>0</v>
      </c>
      <c r="BQ207" s="8">
        <f t="shared" si="25"/>
        <v>0</v>
      </c>
    </row>
    <row r="208" spans="1:69" ht="16" x14ac:dyDescent="0.2">
      <c r="A208" s="5" t="s">
        <v>14</v>
      </c>
      <c r="B208" s="5" t="s">
        <v>14</v>
      </c>
      <c r="C208" s="5" t="s">
        <v>786</v>
      </c>
      <c r="D208" s="5" t="s">
        <v>819</v>
      </c>
      <c r="E208" s="5" t="s">
        <v>820</v>
      </c>
      <c r="F208" s="5" t="s">
        <v>18</v>
      </c>
      <c r="G208" s="5" t="s">
        <v>19</v>
      </c>
      <c r="H208" s="5"/>
      <c r="I208" s="5"/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/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/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/>
      <c r="AQ208" s="5">
        <v>16</v>
      </c>
      <c r="AR208" s="5">
        <v>1</v>
      </c>
      <c r="AS208" s="5">
        <v>2</v>
      </c>
      <c r="AT208" s="5">
        <v>2</v>
      </c>
      <c r="AU208" s="5">
        <v>2</v>
      </c>
      <c r="AV208" s="5">
        <v>0</v>
      </c>
      <c r="AW208" s="5">
        <v>0</v>
      </c>
      <c r="AX208" s="5">
        <v>1</v>
      </c>
      <c r="AY208" s="5">
        <v>0</v>
      </c>
      <c r="AZ208" s="5">
        <v>0</v>
      </c>
      <c r="BA208" s="5">
        <v>0</v>
      </c>
      <c r="BB208" s="6">
        <f t="shared" si="23"/>
        <v>16</v>
      </c>
      <c r="BC208" s="6">
        <f t="shared" si="23"/>
        <v>1</v>
      </c>
      <c r="BD208" s="6">
        <f t="shared" si="23"/>
        <v>2</v>
      </c>
      <c r="BE208" s="6">
        <f t="shared" si="23"/>
        <v>2</v>
      </c>
      <c r="BF208" s="6">
        <f t="shared" si="23"/>
        <v>2</v>
      </c>
      <c r="BG208" s="6">
        <f t="shared" si="22"/>
        <v>0</v>
      </c>
      <c r="BH208" s="6">
        <f t="shared" si="22"/>
        <v>0</v>
      </c>
      <c r="BI208" s="6">
        <f t="shared" si="22"/>
        <v>1</v>
      </c>
      <c r="BJ208" s="6">
        <f t="shared" si="22"/>
        <v>0</v>
      </c>
      <c r="BK208" s="6">
        <f t="shared" si="22"/>
        <v>0</v>
      </c>
      <c r="BL208" s="7">
        <f t="shared" si="27"/>
        <v>0</v>
      </c>
      <c r="BM208" s="6" t="s">
        <v>27</v>
      </c>
      <c r="BN208" s="8">
        <f t="shared" si="26"/>
        <v>0</v>
      </c>
      <c r="BO208" s="8">
        <f t="shared" si="26"/>
        <v>0</v>
      </c>
      <c r="BP208" s="8">
        <f t="shared" si="26"/>
        <v>0.5</v>
      </c>
      <c r="BQ208" s="8">
        <f t="shared" si="25"/>
        <v>0</v>
      </c>
    </row>
    <row r="209" spans="1:69" ht="16" x14ac:dyDescent="0.2">
      <c r="A209" s="5" t="s">
        <v>14</v>
      </c>
      <c r="B209" s="5" t="s">
        <v>14</v>
      </c>
      <c r="C209" s="5" t="s">
        <v>786</v>
      </c>
      <c r="D209" s="5" t="s">
        <v>821</v>
      </c>
      <c r="E209" s="5" t="s">
        <v>822</v>
      </c>
      <c r="F209" s="5" t="s">
        <v>18</v>
      </c>
      <c r="G209" s="5" t="s">
        <v>19</v>
      </c>
      <c r="H209" s="5" t="s">
        <v>823</v>
      </c>
      <c r="I209" s="5" t="s">
        <v>824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/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/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/>
      <c r="AQ209" s="5">
        <v>44</v>
      </c>
      <c r="AR209" s="5">
        <v>44</v>
      </c>
      <c r="AS209" s="5">
        <v>44</v>
      </c>
      <c r="AT209" s="5">
        <v>44</v>
      </c>
      <c r="AU209" s="5">
        <v>44</v>
      </c>
      <c r="AV209" s="5">
        <v>34</v>
      </c>
      <c r="AW209" s="5">
        <v>42</v>
      </c>
      <c r="AX209" s="5">
        <v>42</v>
      </c>
      <c r="AY209" s="5">
        <v>42</v>
      </c>
      <c r="AZ209" s="5">
        <v>34</v>
      </c>
      <c r="BA209" s="5">
        <v>77.27</v>
      </c>
      <c r="BB209" s="6">
        <f t="shared" si="23"/>
        <v>44</v>
      </c>
      <c r="BC209" s="6">
        <f t="shared" si="23"/>
        <v>44</v>
      </c>
      <c r="BD209" s="6">
        <f t="shared" si="23"/>
        <v>44</v>
      </c>
      <c r="BE209" s="6">
        <f t="shared" si="23"/>
        <v>44</v>
      </c>
      <c r="BF209" s="6">
        <f t="shared" si="23"/>
        <v>44</v>
      </c>
      <c r="BG209" s="6">
        <f t="shared" si="22"/>
        <v>34</v>
      </c>
      <c r="BH209" s="6">
        <f t="shared" si="22"/>
        <v>42</v>
      </c>
      <c r="BI209" s="6">
        <f t="shared" si="22"/>
        <v>42</v>
      </c>
      <c r="BJ209" s="6">
        <f t="shared" si="22"/>
        <v>42</v>
      </c>
      <c r="BK209" s="6">
        <f t="shared" si="22"/>
        <v>34</v>
      </c>
      <c r="BL209" s="7">
        <f t="shared" si="27"/>
        <v>25.756666666666664</v>
      </c>
      <c r="BM209" s="6" t="s">
        <v>27</v>
      </c>
      <c r="BN209" s="8">
        <f t="shared" si="26"/>
        <v>0.77272727272727271</v>
      </c>
      <c r="BO209" s="8">
        <f t="shared" si="26"/>
        <v>0.95454545454545459</v>
      </c>
      <c r="BP209" s="8">
        <f t="shared" si="26"/>
        <v>0.95454545454545459</v>
      </c>
      <c r="BQ209" s="8">
        <f t="shared" si="25"/>
        <v>0.95454545454545459</v>
      </c>
    </row>
    <row r="210" spans="1:69" ht="16" x14ac:dyDescent="0.2">
      <c r="A210" s="5" t="s">
        <v>14</v>
      </c>
      <c r="B210" s="5" t="s">
        <v>14</v>
      </c>
      <c r="C210" s="5" t="s">
        <v>786</v>
      </c>
      <c r="D210" s="5" t="s">
        <v>825</v>
      </c>
      <c r="E210" s="5" t="s">
        <v>826</v>
      </c>
      <c r="F210" s="5" t="s">
        <v>42</v>
      </c>
      <c r="G210" s="5" t="s">
        <v>43</v>
      </c>
      <c r="H210" s="5" t="s">
        <v>827</v>
      </c>
      <c r="I210" s="5" t="s">
        <v>828</v>
      </c>
      <c r="J210" s="5">
        <v>5</v>
      </c>
      <c r="K210" s="5">
        <v>5</v>
      </c>
      <c r="L210" s="5">
        <v>5</v>
      </c>
      <c r="M210" s="5">
        <v>5</v>
      </c>
      <c r="N210" s="5">
        <v>5</v>
      </c>
      <c r="O210" s="5">
        <v>0</v>
      </c>
      <c r="P210" s="5">
        <v>0</v>
      </c>
      <c r="Q210" s="5">
        <v>5</v>
      </c>
      <c r="R210" s="5">
        <v>2</v>
      </c>
      <c r="S210" s="5">
        <v>0</v>
      </c>
      <c r="T210" s="5">
        <v>0</v>
      </c>
      <c r="U210" s="5">
        <v>6</v>
      </c>
      <c r="V210" s="5">
        <v>6</v>
      </c>
      <c r="W210" s="5">
        <v>6</v>
      </c>
      <c r="X210" s="5">
        <v>6</v>
      </c>
      <c r="Y210" s="5">
        <v>6</v>
      </c>
      <c r="Z210" s="5">
        <v>2</v>
      </c>
      <c r="AA210" s="5">
        <v>4</v>
      </c>
      <c r="AB210" s="5">
        <v>4</v>
      </c>
      <c r="AC210" s="5">
        <v>4</v>
      </c>
      <c r="AD210" s="5">
        <v>2</v>
      </c>
      <c r="AE210" s="5">
        <v>33.33</v>
      </c>
      <c r="AF210" s="5">
        <v>9</v>
      </c>
      <c r="AG210" s="5">
        <v>9</v>
      </c>
      <c r="AH210" s="5">
        <v>9</v>
      </c>
      <c r="AI210" s="5">
        <v>9</v>
      </c>
      <c r="AJ210" s="5">
        <v>9</v>
      </c>
      <c r="AK210" s="5">
        <v>4</v>
      </c>
      <c r="AL210" s="5">
        <v>5</v>
      </c>
      <c r="AM210" s="5">
        <v>6</v>
      </c>
      <c r="AN210" s="5">
        <v>6</v>
      </c>
      <c r="AO210" s="5">
        <v>4</v>
      </c>
      <c r="AP210" s="5">
        <v>44.44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/>
      <c r="BB210" s="6">
        <f t="shared" si="23"/>
        <v>20</v>
      </c>
      <c r="BC210" s="6">
        <f t="shared" si="23"/>
        <v>20</v>
      </c>
      <c r="BD210" s="6">
        <f t="shared" si="23"/>
        <v>20</v>
      </c>
      <c r="BE210" s="6">
        <f t="shared" si="23"/>
        <v>20</v>
      </c>
      <c r="BF210" s="6">
        <f t="shared" si="23"/>
        <v>20</v>
      </c>
      <c r="BG210" s="6">
        <f t="shared" si="22"/>
        <v>6</v>
      </c>
      <c r="BH210" s="6">
        <f t="shared" si="22"/>
        <v>9</v>
      </c>
      <c r="BI210" s="6">
        <f t="shared" si="22"/>
        <v>15</v>
      </c>
      <c r="BJ210" s="6">
        <f t="shared" si="22"/>
        <v>12</v>
      </c>
      <c r="BK210" s="6">
        <f t="shared" si="22"/>
        <v>6</v>
      </c>
      <c r="BL210" s="7">
        <f t="shared" si="27"/>
        <v>25.923333333333332</v>
      </c>
      <c r="BM210" s="6" t="s">
        <v>46</v>
      </c>
      <c r="BN210" s="8">
        <f t="shared" si="26"/>
        <v>0.3</v>
      </c>
      <c r="BO210" s="8">
        <f t="shared" si="26"/>
        <v>0.45</v>
      </c>
      <c r="BP210" s="8">
        <f t="shared" si="26"/>
        <v>0.75</v>
      </c>
      <c r="BQ210" s="8">
        <f t="shared" si="25"/>
        <v>0.6</v>
      </c>
    </row>
    <row r="211" spans="1:69" ht="16" x14ac:dyDescent="0.2">
      <c r="A211" s="5" t="s">
        <v>14</v>
      </c>
      <c r="B211" s="5" t="s">
        <v>14</v>
      </c>
      <c r="C211" s="5" t="s">
        <v>786</v>
      </c>
      <c r="D211" s="5" t="s">
        <v>829</v>
      </c>
      <c r="E211" s="5" t="s">
        <v>830</v>
      </c>
      <c r="F211" s="5" t="s">
        <v>42</v>
      </c>
      <c r="G211" s="5" t="s">
        <v>43</v>
      </c>
      <c r="H211" s="5" t="s">
        <v>831</v>
      </c>
      <c r="I211" s="5" t="s">
        <v>832</v>
      </c>
      <c r="J211" s="5">
        <v>26</v>
      </c>
      <c r="K211" s="5">
        <v>26</v>
      </c>
      <c r="L211" s="5">
        <v>26</v>
      </c>
      <c r="M211" s="5">
        <v>26</v>
      </c>
      <c r="N211" s="5">
        <v>26</v>
      </c>
      <c r="O211" s="5">
        <v>6</v>
      </c>
      <c r="P211" s="5">
        <v>5</v>
      </c>
      <c r="Q211" s="5">
        <v>20</v>
      </c>
      <c r="R211" s="5">
        <v>15</v>
      </c>
      <c r="S211" s="5">
        <v>5</v>
      </c>
      <c r="T211" s="5">
        <v>19.23</v>
      </c>
      <c r="U211" s="5">
        <v>28</v>
      </c>
      <c r="V211" s="5">
        <v>28</v>
      </c>
      <c r="W211" s="5">
        <v>28</v>
      </c>
      <c r="X211" s="5">
        <v>28</v>
      </c>
      <c r="Y211" s="5">
        <v>28</v>
      </c>
      <c r="Z211" s="5">
        <v>16</v>
      </c>
      <c r="AA211" s="5">
        <v>16</v>
      </c>
      <c r="AB211" s="5">
        <v>15</v>
      </c>
      <c r="AC211" s="5">
        <v>15</v>
      </c>
      <c r="AD211" s="5">
        <v>15</v>
      </c>
      <c r="AE211" s="5">
        <v>53.57</v>
      </c>
      <c r="AF211" s="5">
        <v>22</v>
      </c>
      <c r="AG211" s="5">
        <v>22</v>
      </c>
      <c r="AH211" s="5">
        <v>22</v>
      </c>
      <c r="AI211" s="5">
        <v>22</v>
      </c>
      <c r="AJ211" s="5">
        <v>22</v>
      </c>
      <c r="AK211" s="5">
        <v>13</v>
      </c>
      <c r="AL211" s="5">
        <v>13</v>
      </c>
      <c r="AM211" s="5">
        <v>15</v>
      </c>
      <c r="AN211" s="5">
        <v>13</v>
      </c>
      <c r="AO211" s="5">
        <v>13</v>
      </c>
      <c r="AP211" s="5">
        <v>59.09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/>
      <c r="BB211" s="6">
        <f t="shared" si="23"/>
        <v>76</v>
      </c>
      <c r="BC211" s="6">
        <f t="shared" si="23"/>
        <v>76</v>
      </c>
      <c r="BD211" s="6">
        <f t="shared" si="23"/>
        <v>76</v>
      </c>
      <c r="BE211" s="6">
        <f t="shared" si="23"/>
        <v>76</v>
      </c>
      <c r="BF211" s="6">
        <f t="shared" si="23"/>
        <v>76</v>
      </c>
      <c r="BG211" s="6">
        <f t="shared" si="22"/>
        <v>35</v>
      </c>
      <c r="BH211" s="6">
        <f t="shared" si="22"/>
        <v>34</v>
      </c>
      <c r="BI211" s="6">
        <f t="shared" si="22"/>
        <v>50</v>
      </c>
      <c r="BJ211" s="6">
        <f t="shared" si="22"/>
        <v>43</v>
      </c>
      <c r="BK211" s="6">
        <f t="shared" si="22"/>
        <v>33</v>
      </c>
      <c r="BL211" s="7">
        <f t="shared" si="27"/>
        <v>43.963333333333331</v>
      </c>
      <c r="BM211" s="6" t="s">
        <v>46</v>
      </c>
      <c r="BN211" s="8">
        <f t="shared" si="26"/>
        <v>0.46052631578947367</v>
      </c>
      <c r="BO211" s="8">
        <f t="shared" si="26"/>
        <v>0.44736842105263158</v>
      </c>
      <c r="BP211" s="8">
        <f t="shared" si="26"/>
        <v>0.65789473684210531</v>
      </c>
      <c r="BQ211" s="8">
        <f t="shared" si="25"/>
        <v>0.56578947368421051</v>
      </c>
    </row>
    <row r="212" spans="1:69" ht="16" x14ac:dyDescent="0.2">
      <c r="A212" s="5" t="s">
        <v>14</v>
      </c>
      <c r="B212" s="5" t="s">
        <v>14</v>
      </c>
      <c r="C212" s="5" t="s">
        <v>786</v>
      </c>
      <c r="D212" s="5" t="s">
        <v>833</v>
      </c>
      <c r="E212" s="5" t="s">
        <v>834</v>
      </c>
      <c r="F212" s="5" t="s">
        <v>42</v>
      </c>
      <c r="G212" s="5" t="s">
        <v>43</v>
      </c>
      <c r="H212" s="5" t="s">
        <v>835</v>
      </c>
      <c r="I212" s="5" t="s">
        <v>836</v>
      </c>
      <c r="J212" s="5">
        <v>15</v>
      </c>
      <c r="K212" s="5">
        <v>15</v>
      </c>
      <c r="L212" s="5">
        <v>15</v>
      </c>
      <c r="M212" s="5">
        <v>15</v>
      </c>
      <c r="N212" s="5">
        <v>15</v>
      </c>
      <c r="O212" s="5">
        <v>0</v>
      </c>
      <c r="P212" s="5">
        <v>0</v>
      </c>
      <c r="Q212" s="5">
        <v>2</v>
      </c>
      <c r="R212" s="5">
        <v>0</v>
      </c>
      <c r="S212" s="5">
        <v>0</v>
      </c>
      <c r="T212" s="5">
        <v>0</v>
      </c>
      <c r="U212" s="5">
        <v>19</v>
      </c>
      <c r="V212" s="5">
        <v>19</v>
      </c>
      <c r="W212" s="5">
        <v>19</v>
      </c>
      <c r="X212" s="5">
        <v>19</v>
      </c>
      <c r="Y212" s="5">
        <v>19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15</v>
      </c>
      <c r="AG212" s="5">
        <v>15</v>
      </c>
      <c r="AH212" s="5">
        <v>15</v>
      </c>
      <c r="AI212" s="5">
        <v>15</v>
      </c>
      <c r="AJ212" s="5">
        <v>15</v>
      </c>
      <c r="AK212" s="5">
        <v>1</v>
      </c>
      <c r="AL212" s="5">
        <v>2</v>
      </c>
      <c r="AM212" s="5">
        <v>1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/>
      <c r="BB212" s="6">
        <f t="shared" si="23"/>
        <v>49</v>
      </c>
      <c r="BC212" s="6">
        <f t="shared" si="23"/>
        <v>49</v>
      </c>
      <c r="BD212" s="6">
        <f t="shared" si="23"/>
        <v>49</v>
      </c>
      <c r="BE212" s="6">
        <f t="shared" si="23"/>
        <v>49</v>
      </c>
      <c r="BF212" s="6">
        <f t="shared" si="23"/>
        <v>49</v>
      </c>
      <c r="BG212" s="6">
        <f t="shared" si="22"/>
        <v>1</v>
      </c>
      <c r="BH212" s="6">
        <f t="shared" si="22"/>
        <v>2</v>
      </c>
      <c r="BI212" s="6">
        <f t="shared" si="22"/>
        <v>3</v>
      </c>
      <c r="BJ212" s="6">
        <f t="shared" si="22"/>
        <v>0</v>
      </c>
      <c r="BK212" s="6">
        <f t="shared" si="22"/>
        <v>0</v>
      </c>
      <c r="BL212" s="7">
        <f t="shared" si="27"/>
        <v>0</v>
      </c>
      <c r="BM212" s="6" t="s">
        <v>46</v>
      </c>
      <c r="BN212" s="8">
        <f t="shared" si="26"/>
        <v>2.0408163265306121E-2</v>
      </c>
      <c r="BO212" s="8">
        <f t="shared" si="26"/>
        <v>4.0816326530612242E-2</v>
      </c>
      <c r="BP212" s="8">
        <f t="shared" si="26"/>
        <v>6.1224489795918366E-2</v>
      </c>
      <c r="BQ212" s="8">
        <f t="shared" si="25"/>
        <v>0</v>
      </c>
    </row>
    <row r="213" spans="1:69" ht="16" x14ac:dyDescent="0.2">
      <c r="A213" s="5" t="s">
        <v>14</v>
      </c>
      <c r="B213" s="5" t="s">
        <v>14</v>
      </c>
      <c r="C213" s="5" t="s">
        <v>786</v>
      </c>
      <c r="D213" s="5" t="s">
        <v>837</v>
      </c>
      <c r="E213" s="5" t="s">
        <v>838</v>
      </c>
      <c r="F213" s="5" t="s">
        <v>42</v>
      </c>
      <c r="G213" s="5" t="s">
        <v>43</v>
      </c>
      <c r="H213" s="5"/>
      <c r="I213" s="5"/>
      <c r="J213" s="5">
        <v>10</v>
      </c>
      <c r="K213" s="5">
        <v>10</v>
      </c>
      <c r="L213" s="5">
        <v>10</v>
      </c>
      <c r="M213" s="5">
        <v>10</v>
      </c>
      <c r="N213" s="5">
        <v>10</v>
      </c>
      <c r="O213" s="5">
        <v>9</v>
      </c>
      <c r="P213" s="5">
        <v>10</v>
      </c>
      <c r="Q213" s="5">
        <v>9</v>
      </c>
      <c r="R213" s="5">
        <v>9</v>
      </c>
      <c r="S213" s="5">
        <v>8</v>
      </c>
      <c r="T213" s="5">
        <v>80</v>
      </c>
      <c r="U213" s="5">
        <v>10</v>
      </c>
      <c r="V213" s="5">
        <v>10</v>
      </c>
      <c r="W213" s="5">
        <v>10</v>
      </c>
      <c r="X213" s="5">
        <v>10</v>
      </c>
      <c r="Y213" s="5">
        <v>10</v>
      </c>
      <c r="Z213" s="5">
        <v>4</v>
      </c>
      <c r="AA213" s="5">
        <v>9</v>
      </c>
      <c r="AB213" s="5">
        <v>10</v>
      </c>
      <c r="AC213" s="5">
        <v>10</v>
      </c>
      <c r="AD213" s="5">
        <v>3</v>
      </c>
      <c r="AE213" s="5">
        <v>30</v>
      </c>
      <c r="AF213" s="5">
        <v>4</v>
      </c>
      <c r="AG213" s="5">
        <v>4</v>
      </c>
      <c r="AH213" s="5">
        <v>4</v>
      </c>
      <c r="AI213" s="5">
        <v>4</v>
      </c>
      <c r="AJ213" s="5">
        <v>4</v>
      </c>
      <c r="AK213" s="5">
        <v>1</v>
      </c>
      <c r="AL213" s="5">
        <v>2</v>
      </c>
      <c r="AM213" s="5">
        <v>4</v>
      </c>
      <c r="AN213" s="5">
        <v>4</v>
      </c>
      <c r="AO213" s="5">
        <v>1</v>
      </c>
      <c r="AP213" s="5">
        <v>25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/>
      <c r="BB213" s="6">
        <f t="shared" si="23"/>
        <v>24</v>
      </c>
      <c r="BC213" s="6">
        <f t="shared" si="23"/>
        <v>24</v>
      </c>
      <c r="BD213" s="6">
        <f t="shared" si="23"/>
        <v>24</v>
      </c>
      <c r="BE213" s="6">
        <f t="shared" si="23"/>
        <v>24</v>
      </c>
      <c r="BF213" s="6">
        <f t="shared" si="23"/>
        <v>24</v>
      </c>
      <c r="BG213" s="6">
        <f t="shared" si="22"/>
        <v>14</v>
      </c>
      <c r="BH213" s="6">
        <f t="shared" si="22"/>
        <v>21</v>
      </c>
      <c r="BI213" s="6">
        <f t="shared" si="22"/>
        <v>23</v>
      </c>
      <c r="BJ213" s="6">
        <f t="shared" si="22"/>
        <v>23</v>
      </c>
      <c r="BK213" s="6">
        <f t="shared" si="22"/>
        <v>12</v>
      </c>
      <c r="BL213" s="7">
        <f t="shared" si="27"/>
        <v>45</v>
      </c>
      <c r="BM213" s="6" t="s">
        <v>46</v>
      </c>
      <c r="BN213" s="8">
        <f t="shared" si="26"/>
        <v>0.58333333333333337</v>
      </c>
      <c r="BO213" s="8">
        <f t="shared" si="26"/>
        <v>0.875</v>
      </c>
      <c r="BP213" s="8">
        <f t="shared" si="26"/>
        <v>0.95833333333333337</v>
      </c>
      <c r="BQ213" s="8">
        <f t="shared" si="25"/>
        <v>0.95833333333333337</v>
      </c>
    </row>
    <row r="214" spans="1:69" ht="16" x14ac:dyDescent="0.2">
      <c r="A214" s="5" t="s">
        <v>14</v>
      </c>
      <c r="B214" s="5" t="s">
        <v>14</v>
      </c>
      <c r="C214" s="5" t="s">
        <v>786</v>
      </c>
      <c r="D214" s="5" t="s">
        <v>839</v>
      </c>
      <c r="E214" s="5" t="s">
        <v>840</v>
      </c>
      <c r="F214" s="5" t="s">
        <v>42</v>
      </c>
      <c r="G214" s="5" t="s">
        <v>43</v>
      </c>
      <c r="H214" s="5" t="s">
        <v>841</v>
      </c>
      <c r="I214" s="5" t="s">
        <v>842</v>
      </c>
      <c r="J214" s="5">
        <v>32</v>
      </c>
      <c r="K214" s="5">
        <v>32</v>
      </c>
      <c r="L214" s="5">
        <v>32</v>
      </c>
      <c r="M214" s="5">
        <v>32</v>
      </c>
      <c r="N214" s="5">
        <v>32</v>
      </c>
      <c r="O214" s="5">
        <v>7</v>
      </c>
      <c r="P214" s="5">
        <v>9</v>
      </c>
      <c r="Q214" s="5">
        <v>16</v>
      </c>
      <c r="R214" s="5">
        <v>11</v>
      </c>
      <c r="S214" s="5">
        <v>7</v>
      </c>
      <c r="T214" s="5">
        <v>21.88</v>
      </c>
      <c r="U214" s="5">
        <v>37</v>
      </c>
      <c r="V214" s="5">
        <v>37</v>
      </c>
      <c r="W214" s="5">
        <v>37</v>
      </c>
      <c r="X214" s="5">
        <v>37</v>
      </c>
      <c r="Y214" s="5">
        <v>37</v>
      </c>
      <c r="Z214" s="5">
        <v>26</v>
      </c>
      <c r="AA214" s="5">
        <v>26</v>
      </c>
      <c r="AB214" s="5">
        <v>26</v>
      </c>
      <c r="AC214" s="5">
        <v>26</v>
      </c>
      <c r="AD214" s="5">
        <v>26</v>
      </c>
      <c r="AE214" s="5">
        <v>70.27</v>
      </c>
      <c r="AF214" s="5">
        <v>46</v>
      </c>
      <c r="AG214" s="5">
        <v>46</v>
      </c>
      <c r="AH214" s="5">
        <v>46</v>
      </c>
      <c r="AI214" s="5">
        <v>46</v>
      </c>
      <c r="AJ214" s="5">
        <v>46</v>
      </c>
      <c r="AK214" s="5">
        <v>25</v>
      </c>
      <c r="AL214" s="5">
        <v>22</v>
      </c>
      <c r="AM214" s="5">
        <v>25</v>
      </c>
      <c r="AN214" s="5">
        <v>26</v>
      </c>
      <c r="AO214" s="5">
        <v>20</v>
      </c>
      <c r="AP214" s="5">
        <v>43.48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/>
      <c r="BB214" s="6">
        <f t="shared" si="23"/>
        <v>115</v>
      </c>
      <c r="BC214" s="6">
        <f t="shared" si="23"/>
        <v>115</v>
      </c>
      <c r="BD214" s="6">
        <f t="shared" si="23"/>
        <v>115</v>
      </c>
      <c r="BE214" s="6">
        <f t="shared" si="23"/>
        <v>115</v>
      </c>
      <c r="BF214" s="6">
        <f t="shared" si="23"/>
        <v>115</v>
      </c>
      <c r="BG214" s="6">
        <f t="shared" si="22"/>
        <v>58</v>
      </c>
      <c r="BH214" s="6">
        <f t="shared" si="22"/>
        <v>57</v>
      </c>
      <c r="BI214" s="6">
        <f t="shared" si="22"/>
        <v>67</v>
      </c>
      <c r="BJ214" s="6">
        <f t="shared" si="22"/>
        <v>63</v>
      </c>
      <c r="BK214" s="6">
        <f t="shared" si="22"/>
        <v>53</v>
      </c>
      <c r="BL214" s="7">
        <f t="shared" si="27"/>
        <v>45.21</v>
      </c>
      <c r="BM214" s="6" t="s">
        <v>46</v>
      </c>
      <c r="BN214" s="8">
        <f t="shared" si="26"/>
        <v>0.5043478260869565</v>
      </c>
      <c r="BO214" s="8">
        <f t="shared" si="26"/>
        <v>0.4956521739130435</v>
      </c>
      <c r="BP214" s="8">
        <f t="shared" si="26"/>
        <v>0.58260869565217388</v>
      </c>
      <c r="BQ214" s="8">
        <f t="shared" si="25"/>
        <v>0.54782608695652169</v>
      </c>
    </row>
    <row r="215" spans="1:69" ht="16" x14ac:dyDescent="0.2">
      <c r="A215" s="5" t="s">
        <v>14</v>
      </c>
      <c r="B215" s="5" t="s">
        <v>14</v>
      </c>
      <c r="C215" s="5" t="s">
        <v>786</v>
      </c>
      <c r="D215" s="5" t="s">
        <v>843</v>
      </c>
      <c r="E215" s="5" t="s">
        <v>844</v>
      </c>
      <c r="F215" s="5" t="s">
        <v>42</v>
      </c>
      <c r="G215" s="5" t="s">
        <v>43</v>
      </c>
      <c r="H215" s="5" t="s">
        <v>845</v>
      </c>
      <c r="I215" s="5" t="s">
        <v>846</v>
      </c>
      <c r="J215" s="5">
        <v>38</v>
      </c>
      <c r="K215" s="5">
        <v>38</v>
      </c>
      <c r="L215" s="5">
        <v>38</v>
      </c>
      <c r="M215" s="5">
        <v>38</v>
      </c>
      <c r="N215" s="5">
        <v>38</v>
      </c>
      <c r="O215" s="5">
        <v>16</v>
      </c>
      <c r="P215" s="5">
        <v>16</v>
      </c>
      <c r="Q215" s="5">
        <v>21</v>
      </c>
      <c r="R215" s="5">
        <v>16</v>
      </c>
      <c r="S215" s="5">
        <v>16</v>
      </c>
      <c r="T215" s="5">
        <v>42.11</v>
      </c>
      <c r="U215" s="5">
        <v>39</v>
      </c>
      <c r="V215" s="5">
        <v>39</v>
      </c>
      <c r="W215" s="5">
        <v>39</v>
      </c>
      <c r="X215" s="5">
        <v>39</v>
      </c>
      <c r="Y215" s="5">
        <v>39</v>
      </c>
      <c r="Z215" s="5">
        <v>19</v>
      </c>
      <c r="AA215" s="5">
        <v>19</v>
      </c>
      <c r="AB215" s="5">
        <v>22</v>
      </c>
      <c r="AC215" s="5">
        <v>22</v>
      </c>
      <c r="AD215" s="5">
        <v>19</v>
      </c>
      <c r="AE215" s="5">
        <v>48.72</v>
      </c>
      <c r="AF215" s="5">
        <v>46</v>
      </c>
      <c r="AG215" s="5">
        <v>24</v>
      </c>
      <c r="AH215" s="5">
        <v>24</v>
      </c>
      <c r="AI215" s="5">
        <v>24</v>
      </c>
      <c r="AJ215" s="5">
        <v>24</v>
      </c>
      <c r="AK215" s="5">
        <v>9</v>
      </c>
      <c r="AL215" s="5">
        <v>9</v>
      </c>
      <c r="AM215" s="5">
        <v>11</v>
      </c>
      <c r="AN215" s="5">
        <v>10</v>
      </c>
      <c r="AO215" s="5">
        <v>9</v>
      </c>
      <c r="AP215" s="5">
        <v>19.57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/>
      <c r="BB215" s="6">
        <f t="shared" si="23"/>
        <v>123</v>
      </c>
      <c r="BC215" s="6">
        <f t="shared" si="23"/>
        <v>101</v>
      </c>
      <c r="BD215" s="6">
        <f t="shared" si="23"/>
        <v>101</v>
      </c>
      <c r="BE215" s="6">
        <f t="shared" si="23"/>
        <v>101</v>
      </c>
      <c r="BF215" s="6">
        <f t="shared" si="23"/>
        <v>101</v>
      </c>
      <c r="BG215" s="6">
        <f t="shared" si="22"/>
        <v>44</v>
      </c>
      <c r="BH215" s="6">
        <f t="shared" si="22"/>
        <v>44</v>
      </c>
      <c r="BI215" s="6">
        <f t="shared" si="22"/>
        <v>54</v>
      </c>
      <c r="BJ215" s="6">
        <f t="shared" si="22"/>
        <v>48</v>
      </c>
      <c r="BK215" s="6">
        <f t="shared" si="22"/>
        <v>44</v>
      </c>
      <c r="BL215" s="7">
        <f t="shared" si="27"/>
        <v>36.800000000000004</v>
      </c>
      <c r="BM215" s="6" t="s">
        <v>46</v>
      </c>
      <c r="BN215" s="8">
        <f t="shared" si="26"/>
        <v>0.43564356435643564</v>
      </c>
      <c r="BO215" s="8">
        <f t="shared" si="26"/>
        <v>0.43564356435643564</v>
      </c>
      <c r="BP215" s="8">
        <f t="shared" si="26"/>
        <v>0.53465346534653468</v>
      </c>
      <c r="BQ215" s="8">
        <f t="shared" si="25"/>
        <v>0.47524752475247523</v>
      </c>
    </row>
    <row r="216" spans="1:69" ht="16" x14ac:dyDescent="0.2">
      <c r="A216" s="5" t="s">
        <v>14</v>
      </c>
      <c r="B216" s="5" t="s">
        <v>14</v>
      </c>
      <c r="C216" s="5" t="s">
        <v>786</v>
      </c>
      <c r="D216" s="5" t="s">
        <v>847</v>
      </c>
      <c r="E216" s="5" t="s">
        <v>848</v>
      </c>
      <c r="F216" s="5" t="s">
        <v>42</v>
      </c>
      <c r="G216" s="5" t="s">
        <v>43</v>
      </c>
      <c r="H216" s="5" t="s">
        <v>849</v>
      </c>
      <c r="I216" s="5" t="s">
        <v>850</v>
      </c>
      <c r="J216" s="5">
        <v>56</v>
      </c>
      <c r="K216" s="5">
        <v>56</v>
      </c>
      <c r="L216" s="5">
        <v>56</v>
      </c>
      <c r="M216" s="5">
        <v>56</v>
      </c>
      <c r="N216" s="5">
        <v>56</v>
      </c>
      <c r="O216" s="5">
        <v>5</v>
      </c>
      <c r="P216" s="5">
        <v>0</v>
      </c>
      <c r="Q216" s="5">
        <v>26</v>
      </c>
      <c r="R216" s="5">
        <v>17</v>
      </c>
      <c r="S216" s="5">
        <v>0</v>
      </c>
      <c r="T216" s="5">
        <v>0</v>
      </c>
      <c r="U216" s="5">
        <v>50</v>
      </c>
      <c r="V216" s="5">
        <v>50</v>
      </c>
      <c r="W216" s="5">
        <v>50</v>
      </c>
      <c r="X216" s="5">
        <v>50</v>
      </c>
      <c r="Y216" s="5">
        <v>50</v>
      </c>
      <c r="Z216" s="5">
        <v>13</v>
      </c>
      <c r="AA216" s="5">
        <v>12</v>
      </c>
      <c r="AB216" s="5">
        <v>16</v>
      </c>
      <c r="AC216" s="5">
        <v>14</v>
      </c>
      <c r="AD216" s="5">
        <v>9</v>
      </c>
      <c r="AE216" s="5">
        <v>18</v>
      </c>
      <c r="AF216" s="5">
        <v>53</v>
      </c>
      <c r="AG216" s="5">
        <v>53</v>
      </c>
      <c r="AH216" s="5">
        <v>53</v>
      </c>
      <c r="AI216" s="5">
        <v>53</v>
      </c>
      <c r="AJ216" s="5">
        <v>53</v>
      </c>
      <c r="AK216" s="5">
        <v>20</v>
      </c>
      <c r="AL216" s="5">
        <v>20</v>
      </c>
      <c r="AM216" s="5">
        <v>22</v>
      </c>
      <c r="AN216" s="5">
        <v>19</v>
      </c>
      <c r="AO216" s="5">
        <v>18</v>
      </c>
      <c r="AP216" s="5">
        <v>33.96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/>
      <c r="BB216" s="6">
        <f t="shared" si="23"/>
        <v>159</v>
      </c>
      <c r="BC216" s="6">
        <f t="shared" si="23"/>
        <v>159</v>
      </c>
      <c r="BD216" s="6">
        <f t="shared" si="23"/>
        <v>159</v>
      </c>
      <c r="BE216" s="6">
        <f t="shared" si="23"/>
        <v>159</v>
      </c>
      <c r="BF216" s="6">
        <f t="shared" si="23"/>
        <v>159</v>
      </c>
      <c r="BG216" s="6">
        <f t="shared" si="22"/>
        <v>38</v>
      </c>
      <c r="BH216" s="6">
        <f t="shared" si="22"/>
        <v>32</v>
      </c>
      <c r="BI216" s="6">
        <f t="shared" si="22"/>
        <v>64</v>
      </c>
      <c r="BJ216" s="6">
        <f t="shared" si="22"/>
        <v>50</v>
      </c>
      <c r="BK216" s="6">
        <f t="shared" si="22"/>
        <v>27</v>
      </c>
      <c r="BL216" s="7">
        <f t="shared" si="27"/>
        <v>17.32</v>
      </c>
      <c r="BM216" s="6" t="s">
        <v>46</v>
      </c>
      <c r="BN216" s="8">
        <f t="shared" si="26"/>
        <v>0.2389937106918239</v>
      </c>
      <c r="BO216" s="8">
        <f t="shared" si="26"/>
        <v>0.20125786163522014</v>
      </c>
      <c r="BP216" s="8">
        <f t="shared" si="26"/>
        <v>0.40251572327044027</v>
      </c>
      <c r="BQ216" s="8">
        <f t="shared" si="25"/>
        <v>0.31446540880503143</v>
      </c>
    </row>
    <row r="217" spans="1:69" ht="16" x14ac:dyDescent="0.2">
      <c r="A217" s="5" t="s">
        <v>14</v>
      </c>
      <c r="B217" s="5" t="s">
        <v>14</v>
      </c>
      <c r="C217" s="5" t="s">
        <v>786</v>
      </c>
      <c r="D217" s="5" t="s">
        <v>851</v>
      </c>
      <c r="E217" s="5" t="s">
        <v>852</v>
      </c>
      <c r="F217" s="5" t="s">
        <v>42</v>
      </c>
      <c r="G217" s="5" t="s">
        <v>43</v>
      </c>
      <c r="H217" s="5" t="s">
        <v>853</v>
      </c>
      <c r="I217" s="5" t="s">
        <v>854</v>
      </c>
      <c r="J217" s="5">
        <v>19</v>
      </c>
      <c r="K217" s="5">
        <v>10</v>
      </c>
      <c r="L217" s="5">
        <v>10</v>
      </c>
      <c r="M217" s="5">
        <v>10</v>
      </c>
      <c r="N217" s="5">
        <v>10</v>
      </c>
      <c r="O217" s="5">
        <v>2</v>
      </c>
      <c r="P217" s="5">
        <v>3</v>
      </c>
      <c r="Q217" s="5">
        <v>4</v>
      </c>
      <c r="R217" s="5">
        <v>4</v>
      </c>
      <c r="S217" s="5">
        <v>2</v>
      </c>
      <c r="T217" s="5">
        <v>10.53</v>
      </c>
      <c r="U217" s="5">
        <v>17</v>
      </c>
      <c r="V217" s="5">
        <v>11</v>
      </c>
      <c r="W217" s="5">
        <v>17</v>
      </c>
      <c r="X217" s="5">
        <v>17</v>
      </c>
      <c r="Y217" s="5">
        <v>17</v>
      </c>
      <c r="Z217" s="5">
        <v>2</v>
      </c>
      <c r="AA217" s="5">
        <v>3</v>
      </c>
      <c r="AB217" s="5">
        <v>5</v>
      </c>
      <c r="AC217" s="5">
        <v>4</v>
      </c>
      <c r="AD217" s="5">
        <v>2</v>
      </c>
      <c r="AE217" s="5">
        <v>11.76</v>
      </c>
      <c r="AF217" s="5">
        <v>18</v>
      </c>
      <c r="AG217" s="5">
        <v>17</v>
      </c>
      <c r="AH217" s="5">
        <v>17</v>
      </c>
      <c r="AI217" s="5">
        <v>17</v>
      </c>
      <c r="AJ217" s="5">
        <v>17</v>
      </c>
      <c r="AK217" s="5">
        <v>5</v>
      </c>
      <c r="AL217" s="5">
        <v>3</v>
      </c>
      <c r="AM217" s="5">
        <v>5</v>
      </c>
      <c r="AN217" s="5">
        <v>3</v>
      </c>
      <c r="AO217" s="5">
        <v>3</v>
      </c>
      <c r="AP217" s="5">
        <v>16.670000000000002</v>
      </c>
      <c r="AQ217" s="5">
        <v>18</v>
      </c>
      <c r="AR217" s="5">
        <v>4</v>
      </c>
      <c r="AS217" s="5">
        <v>7</v>
      </c>
      <c r="AT217" s="5">
        <v>7</v>
      </c>
      <c r="AU217" s="5">
        <v>7</v>
      </c>
      <c r="AV217" s="5">
        <v>4</v>
      </c>
      <c r="AW217" s="5">
        <v>7</v>
      </c>
      <c r="AX217" s="5">
        <v>7</v>
      </c>
      <c r="AY217" s="5">
        <v>7</v>
      </c>
      <c r="AZ217" s="5">
        <v>4</v>
      </c>
      <c r="BA217" s="5">
        <v>22.22</v>
      </c>
      <c r="BB217" s="6">
        <f t="shared" si="23"/>
        <v>72</v>
      </c>
      <c r="BC217" s="6">
        <f t="shared" si="23"/>
        <v>42</v>
      </c>
      <c r="BD217" s="6">
        <f t="shared" si="23"/>
        <v>51</v>
      </c>
      <c r="BE217" s="6">
        <f t="shared" si="23"/>
        <v>51</v>
      </c>
      <c r="BF217" s="6">
        <f t="shared" si="23"/>
        <v>51</v>
      </c>
      <c r="BG217" s="6">
        <f t="shared" si="22"/>
        <v>13</v>
      </c>
      <c r="BH217" s="6">
        <f t="shared" si="22"/>
        <v>16</v>
      </c>
      <c r="BI217" s="6">
        <f t="shared" si="22"/>
        <v>21</v>
      </c>
      <c r="BJ217" s="6">
        <f t="shared" si="22"/>
        <v>18</v>
      </c>
      <c r="BK217" s="6">
        <f t="shared" si="22"/>
        <v>11</v>
      </c>
      <c r="BL217" s="7">
        <f>(T217+AE217+AP217+BA217)/4</f>
        <v>15.295</v>
      </c>
      <c r="BM217" s="6" t="s">
        <v>22</v>
      </c>
      <c r="BN217" s="8">
        <f t="shared" si="26"/>
        <v>0.30952380952380953</v>
      </c>
      <c r="BO217" s="8">
        <f t="shared" si="26"/>
        <v>0.31372549019607843</v>
      </c>
      <c r="BP217" s="8">
        <f t="shared" si="26"/>
        <v>0.41176470588235292</v>
      </c>
      <c r="BQ217" s="8">
        <f t="shared" si="25"/>
        <v>0.35294117647058826</v>
      </c>
    </row>
    <row r="218" spans="1:69" ht="16" x14ac:dyDescent="0.2">
      <c r="A218" s="5" t="s">
        <v>14</v>
      </c>
      <c r="B218" s="5" t="s">
        <v>14</v>
      </c>
      <c r="C218" s="5" t="s">
        <v>855</v>
      </c>
      <c r="D218" s="5" t="s">
        <v>856</v>
      </c>
      <c r="E218" s="5" t="s">
        <v>857</v>
      </c>
      <c r="F218" s="5" t="s">
        <v>190</v>
      </c>
      <c r="G218" s="5" t="s">
        <v>191</v>
      </c>
      <c r="H218" s="5" t="s">
        <v>858</v>
      </c>
      <c r="I218" s="5" t="s">
        <v>859</v>
      </c>
      <c r="J218" s="5">
        <v>29</v>
      </c>
      <c r="K218" s="5">
        <v>29</v>
      </c>
      <c r="L218" s="5">
        <v>29</v>
      </c>
      <c r="M218" s="5">
        <v>29</v>
      </c>
      <c r="N218" s="5">
        <v>29</v>
      </c>
      <c r="O218" s="5">
        <v>29</v>
      </c>
      <c r="P218" s="5">
        <v>27</v>
      </c>
      <c r="Q218" s="5">
        <v>26</v>
      </c>
      <c r="R218" s="5">
        <v>26</v>
      </c>
      <c r="S218" s="5">
        <v>26</v>
      </c>
      <c r="T218" s="5">
        <v>89.66</v>
      </c>
      <c r="U218" s="5">
        <v>29</v>
      </c>
      <c r="V218" s="5">
        <v>29</v>
      </c>
      <c r="W218" s="5">
        <v>29</v>
      </c>
      <c r="X218" s="5">
        <v>29</v>
      </c>
      <c r="Y218" s="5">
        <v>29</v>
      </c>
      <c r="Z218" s="5">
        <v>19</v>
      </c>
      <c r="AA218" s="5">
        <v>20</v>
      </c>
      <c r="AB218" s="5">
        <v>22</v>
      </c>
      <c r="AC218" s="5">
        <v>20</v>
      </c>
      <c r="AD218" s="5">
        <v>19</v>
      </c>
      <c r="AE218" s="5">
        <v>65.52</v>
      </c>
      <c r="AF218" s="5">
        <v>31</v>
      </c>
      <c r="AG218" s="5">
        <v>31</v>
      </c>
      <c r="AH218" s="5">
        <v>31</v>
      </c>
      <c r="AI218" s="5">
        <v>31</v>
      </c>
      <c r="AJ218" s="5">
        <v>31</v>
      </c>
      <c r="AK218" s="5">
        <v>29</v>
      </c>
      <c r="AL218" s="5">
        <v>27</v>
      </c>
      <c r="AM218" s="5">
        <v>27</v>
      </c>
      <c r="AN218" s="5">
        <v>28</v>
      </c>
      <c r="AO218" s="5">
        <v>27</v>
      </c>
      <c r="AP218" s="5">
        <v>87.1</v>
      </c>
      <c r="AQ218" s="5">
        <v>50</v>
      </c>
      <c r="AR218" s="5">
        <v>50</v>
      </c>
      <c r="AS218" s="5">
        <v>50</v>
      </c>
      <c r="AT218" s="5">
        <v>50</v>
      </c>
      <c r="AU218" s="5">
        <v>50</v>
      </c>
      <c r="AV218" s="5">
        <v>34</v>
      </c>
      <c r="AW218" s="5">
        <v>49</v>
      </c>
      <c r="AX218" s="5">
        <v>49</v>
      </c>
      <c r="AY218" s="5">
        <v>49</v>
      </c>
      <c r="AZ218" s="5">
        <v>34</v>
      </c>
      <c r="BA218" s="5">
        <v>68</v>
      </c>
      <c r="BB218" s="6">
        <f t="shared" si="23"/>
        <v>139</v>
      </c>
      <c r="BC218" s="6">
        <f t="shared" si="23"/>
        <v>139</v>
      </c>
      <c r="BD218" s="6">
        <f t="shared" si="23"/>
        <v>139</v>
      </c>
      <c r="BE218" s="6">
        <f t="shared" si="23"/>
        <v>139</v>
      </c>
      <c r="BF218" s="6">
        <f t="shared" si="23"/>
        <v>139</v>
      </c>
      <c r="BG218" s="6">
        <f t="shared" si="22"/>
        <v>111</v>
      </c>
      <c r="BH218" s="6">
        <f t="shared" si="22"/>
        <v>123</v>
      </c>
      <c r="BI218" s="6">
        <f t="shared" si="22"/>
        <v>124</v>
      </c>
      <c r="BJ218" s="6">
        <f t="shared" si="22"/>
        <v>123</v>
      </c>
      <c r="BK218" s="6">
        <f t="shared" si="22"/>
        <v>106</v>
      </c>
      <c r="BL218" s="7">
        <f>(T218+AE218+AP218+BA218)/4</f>
        <v>77.569999999999993</v>
      </c>
      <c r="BM218" s="6" t="s">
        <v>22</v>
      </c>
      <c r="BN218" s="8">
        <f t="shared" si="26"/>
        <v>0.79856115107913672</v>
      </c>
      <c r="BO218" s="8">
        <f t="shared" si="26"/>
        <v>0.8848920863309353</v>
      </c>
      <c r="BP218" s="8">
        <f t="shared" si="26"/>
        <v>0.8920863309352518</v>
      </c>
      <c r="BQ218" s="8">
        <f t="shared" si="25"/>
        <v>0.8848920863309353</v>
      </c>
    </row>
    <row r="219" spans="1:69" ht="16" x14ac:dyDescent="0.2">
      <c r="A219" s="5" t="s">
        <v>14</v>
      </c>
      <c r="B219" s="5" t="s">
        <v>14</v>
      </c>
      <c r="C219" s="5" t="s">
        <v>855</v>
      </c>
      <c r="D219" s="5" t="s">
        <v>860</v>
      </c>
      <c r="E219" s="5" t="s">
        <v>861</v>
      </c>
      <c r="F219" s="5" t="s">
        <v>18</v>
      </c>
      <c r="G219" s="5" t="s">
        <v>19</v>
      </c>
      <c r="H219" s="5" t="s">
        <v>862</v>
      </c>
      <c r="I219" s="5" t="s">
        <v>863</v>
      </c>
      <c r="J219" s="5">
        <v>18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27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30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/>
      <c r="BB219" s="6">
        <f t="shared" si="23"/>
        <v>75</v>
      </c>
      <c r="BC219" s="6">
        <f t="shared" si="23"/>
        <v>0</v>
      </c>
      <c r="BD219" s="6">
        <f t="shared" si="23"/>
        <v>0</v>
      </c>
      <c r="BE219" s="6">
        <f t="shared" si="23"/>
        <v>0</v>
      </c>
      <c r="BF219" s="6">
        <f t="shared" si="23"/>
        <v>0</v>
      </c>
      <c r="BG219" s="6">
        <f t="shared" si="22"/>
        <v>0</v>
      </c>
      <c r="BH219" s="6">
        <f t="shared" si="22"/>
        <v>0</v>
      </c>
      <c r="BI219" s="6">
        <f t="shared" si="22"/>
        <v>0</v>
      </c>
      <c r="BJ219" s="6">
        <f t="shared" si="22"/>
        <v>0</v>
      </c>
      <c r="BK219" s="6">
        <f t="shared" si="22"/>
        <v>0</v>
      </c>
      <c r="BL219" s="7">
        <f t="shared" ref="BL219:BL236" si="28">(T219+AE219+AP219+BA219)/3</f>
        <v>0</v>
      </c>
      <c r="BM219" s="6" t="s">
        <v>46</v>
      </c>
      <c r="BN219" s="8" t="e">
        <f t="shared" si="26"/>
        <v>#DIV/0!</v>
      </c>
      <c r="BO219" s="8" t="e">
        <f t="shared" si="26"/>
        <v>#DIV/0!</v>
      </c>
      <c r="BP219" s="8" t="e">
        <f t="shared" si="26"/>
        <v>#DIV/0!</v>
      </c>
      <c r="BQ219" s="8" t="e">
        <f t="shared" si="25"/>
        <v>#DIV/0!</v>
      </c>
    </row>
    <row r="220" spans="1:69" ht="16" x14ac:dyDescent="0.2">
      <c r="A220" s="5" t="s">
        <v>14</v>
      </c>
      <c r="B220" s="5" t="s">
        <v>14</v>
      </c>
      <c r="C220" s="5" t="s">
        <v>855</v>
      </c>
      <c r="D220" s="5" t="s">
        <v>864</v>
      </c>
      <c r="E220" s="5" t="s">
        <v>865</v>
      </c>
      <c r="F220" s="5" t="s">
        <v>18</v>
      </c>
      <c r="G220" s="5" t="s">
        <v>19</v>
      </c>
      <c r="H220" s="5" t="s">
        <v>866</v>
      </c>
      <c r="I220" s="5" t="s">
        <v>867</v>
      </c>
      <c r="J220" s="5">
        <v>6</v>
      </c>
      <c r="K220" s="5">
        <v>6</v>
      </c>
      <c r="L220" s="5">
        <v>4</v>
      </c>
      <c r="M220" s="5">
        <v>3</v>
      </c>
      <c r="N220" s="5">
        <v>3</v>
      </c>
      <c r="O220" s="5">
        <v>0</v>
      </c>
      <c r="P220" s="5">
        <v>0</v>
      </c>
      <c r="Q220" s="5">
        <v>1</v>
      </c>
      <c r="R220" s="5">
        <v>0</v>
      </c>
      <c r="S220" s="5">
        <v>0</v>
      </c>
      <c r="T220" s="5">
        <v>0</v>
      </c>
      <c r="U220" s="5">
        <v>10</v>
      </c>
      <c r="V220" s="5">
        <v>10</v>
      </c>
      <c r="W220" s="5">
        <v>10</v>
      </c>
      <c r="X220" s="5">
        <v>10</v>
      </c>
      <c r="Y220" s="5">
        <v>10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12</v>
      </c>
      <c r="AG220" s="5">
        <v>12</v>
      </c>
      <c r="AH220" s="5">
        <v>12</v>
      </c>
      <c r="AI220" s="5">
        <v>12</v>
      </c>
      <c r="AJ220" s="5">
        <v>12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/>
      <c r="BB220" s="6">
        <f t="shared" si="23"/>
        <v>28</v>
      </c>
      <c r="BC220" s="6">
        <f t="shared" si="23"/>
        <v>28</v>
      </c>
      <c r="BD220" s="6">
        <f t="shared" si="23"/>
        <v>26</v>
      </c>
      <c r="BE220" s="6">
        <f t="shared" si="23"/>
        <v>25</v>
      </c>
      <c r="BF220" s="6">
        <f t="shared" si="23"/>
        <v>25</v>
      </c>
      <c r="BG220" s="6">
        <f t="shared" si="22"/>
        <v>0</v>
      </c>
      <c r="BH220" s="6">
        <f t="shared" si="22"/>
        <v>0</v>
      </c>
      <c r="BI220" s="6">
        <f t="shared" si="22"/>
        <v>1</v>
      </c>
      <c r="BJ220" s="6">
        <f t="shared" si="22"/>
        <v>0</v>
      </c>
      <c r="BK220" s="6">
        <f t="shared" si="22"/>
        <v>0</v>
      </c>
      <c r="BL220" s="7">
        <f t="shared" si="28"/>
        <v>0</v>
      </c>
      <c r="BM220" s="6" t="s">
        <v>46</v>
      </c>
      <c r="BN220" s="8">
        <f t="shared" si="26"/>
        <v>0</v>
      </c>
      <c r="BO220" s="8">
        <f t="shared" si="26"/>
        <v>0</v>
      </c>
      <c r="BP220" s="8">
        <f t="shared" si="26"/>
        <v>0.04</v>
      </c>
      <c r="BQ220" s="8">
        <f t="shared" si="25"/>
        <v>0</v>
      </c>
    </row>
    <row r="221" spans="1:69" ht="16" x14ac:dyDescent="0.2">
      <c r="A221" s="5" t="s">
        <v>14</v>
      </c>
      <c r="B221" s="5" t="s">
        <v>14</v>
      </c>
      <c r="C221" s="5" t="s">
        <v>855</v>
      </c>
      <c r="D221" s="5" t="s">
        <v>868</v>
      </c>
      <c r="E221" s="5" t="s">
        <v>869</v>
      </c>
      <c r="F221" s="5" t="s">
        <v>18</v>
      </c>
      <c r="G221" s="5" t="s">
        <v>19</v>
      </c>
      <c r="H221" s="5" t="s">
        <v>870</v>
      </c>
      <c r="I221" s="5" t="s">
        <v>871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/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/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/>
      <c r="AQ221" s="5">
        <v>63</v>
      </c>
      <c r="AR221" s="5">
        <v>63</v>
      </c>
      <c r="AS221" s="5">
        <v>63</v>
      </c>
      <c r="AT221" s="5">
        <v>63</v>
      </c>
      <c r="AU221" s="5">
        <v>63</v>
      </c>
      <c r="AV221" s="5">
        <v>23</v>
      </c>
      <c r="AW221" s="5">
        <v>17</v>
      </c>
      <c r="AX221" s="5">
        <v>17</v>
      </c>
      <c r="AY221" s="5">
        <v>11</v>
      </c>
      <c r="AZ221" s="5">
        <v>10</v>
      </c>
      <c r="BA221" s="5">
        <v>15.87</v>
      </c>
      <c r="BB221" s="6">
        <f t="shared" si="23"/>
        <v>63</v>
      </c>
      <c r="BC221" s="6">
        <f t="shared" si="23"/>
        <v>63</v>
      </c>
      <c r="BD221" s="6">
        <f t="shared" si="23"/>
        <v>63</v>
      </c>
      <c r="BE221" s="6">
        <f t="shared" si="23"/>
        <v>63</v>
      </c>
      <c r="BF221" s="6">
        <f t="shared" si="23"/>
        <v>63</v>
      </c>
      <c r="BG221" s="6">
        <f t="shared" si="22"/>
        <v>23</v>
      </c>
      <c r="BH221" s="6">
        <f t="shared" si="22"/>
        <v>17</v>
      </c>
      <c r="BI221" s="6">
        <f t="shared" si="22"/>
        <v>17</v>
      </c>
      <c r="BJ221" s="6">
        <f t="shared" si="22"/>
        <v>11</v>
      </c>
      <c r="BK221" s="6">
        <f t="shared" si="22"/>
        <v>10</v>
      </c>
      <c r="BL221" s="7">
        <f t="shared" si="28"/>
        <v>5.29</v>
      </c>
      <c r="BM221" s="6" t="s">
        <v>27</v>
      </c>
      <c r="BN221" s="8">
        <f t="shared" si="26"/>
        <v>0.36507936507936506</v>
      </c>
      <c r="BO221" s="8">
        <f t="shared" si="26"/>
        <v>0.26984126984126983</v>
      </c>
      <c r="BP221" s="8">
        <f t="shared" si="26"/>
        <v>0.26984126984126983</v>
      </c>
      <c r="BQ221" s="8">
        <f t="shared" si="25"/>
        <v>0.17460317460317459</v>
      </c>
    </row>
    <row r="222" spans="1:69" ht="16" x14ac:dyDescent="0.2">
      <c r="A222" s="5" t="s">
        <v>14</v>
      </c>
      <c r="B222" s="5" t="s">
        <v>14</v>
      </c>
      <c r="C222" s="5" t="s">
        <v>855</v>
      </c>
      <c r="D222" s="5" t="s">
        <v>872</v>
      </c>
      <c r="E222" s="5" t="s">
        <v>873</v>
      </c>
      <c r="F222" s="5" t="s">
        <v>18</v>
      </c>
      <c r="G222" s="5" t="s">
        <v>19</v>
      </c>
      <c r="H222" s="5"/>
      <c r="I222" s="5"/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/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/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/>
      <c r="AQ222" s="5">
        <v>176</v>
      </c>
      <c r="AR222" s="5">
        <v>50</v>
      </c>
      <c r="AS222" s="5">
        <v>49</v>
      </c>
      <c r="AT222" s="5">
        <v>49</v>
      </c>
      <c r="AU222" s="5">
        <v>49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6">
        <f t="shared" si="23"/>
        <v>176</v>
      </c>
      <c r="BC222" s="6">
        <f t="shared" si="23"/>
        <v>50</v>
      </c>
      <c r="BD222" s="6">
        <f t="shared" si="23"/>
        <v>49</v>
      </c>
      <c r="BE222" s="6">
        <f t="shared" si="23"/>
        <v>49</v>
      </c>
      <c r="BF222" s="6">
        <f t="shared" si="23"/>
        <v>49</v>
      </c>
      <c r="BG222" s="6">
        <f t="shared" si="22"/>
        <v>0</v>
      </c>
      <c r="BH222" s="6">
        <f t="shared" si="22"/>
        <v>0</v>
      </c>
      <c r="BI222" s="6">
        <f t="shared" si="22"/>
        <v>0</v>
      </c>
      <c r="BJ222" s="6">
        <f t="shared" si="22"/>
        <v>0</v>
      </c>
      <c r="BK222" s="6">
        <f t="shared" si="22"/>
        <v>0</v>
      </c>
      <c r="BL222" s="7">
        <f t="shared" si="28"/>
        <v>0</v>
      </c>
      <c r="BM222" s="6" t="s">
        <v>27</v>
      </c>
      <c r="BN222" s="8">
        <f t="shared" si="26"/>
        <v>0</v>
      </c>
      <c r="BO222" s="8">
        <f t="shared" si="26"/>
        <v>0</v>
      </c>
      <c r="BP222" s="8">
        <f t="shared" si="26"/>
        <v>0</v>
      </c>
      <c r="BQ222" s="8">
        <f t="shared" si="25"/>
        <v>0</v>
      </c>
    </row>
    <row r="223" spans="1:69" ht="16" x14ac:dyDescent="0.2">
      <c r="A223" s="5" t="s">
        <v>14</v>
      </c>
      <c r="B223" s="5" t="s">
        <v>14</v>
      </c>
      <c r="C223" s="5" t="s">
        <v>855</v>
      </c>
      <c r="D223" s="5" t="s">
        <v>874</v>
      </c>
      <c r="E223" s="5" t="s">
        <v>875</v>
      </c>
      <c r="F223" s="5" t="s">
        <v>18</v>
      </c>
      <c r="G223" s="5" t="s">
        <v>19</v>
      </c>
      <c r="H223" s="5" t="s">
        <v>876</v>
      </c>
      <c r="I223" s="5" t="s">
        <v>877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/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/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/>
      <c r="AQ223" s="5">
        <v>42</v>
      </c>
      <c r="AR223" s="5">
        <v>42</v>
      </c>
      <c r="AS223" s="5">
        <v>42</v>
      </c>
      <c r="AT223" s="5">
        <v>42</v>
      </c>
      <c r="AU223" s="5">
        <v>42</v>
      </c>
      <c r="AV223" s="5">
        <v>3</v>
      </c>
      <c r="AW223" s="5">
        <v>1</v>
      </c>
      <c r="AX223" s="5">
        <v>3</v>
      </c>
      <c r="AY223" s="5">
        <v>3</v>
      </c>
      <c r="AZ223" s="5">
        <v>1</v>
      </c>
      <c r="BA223" s="5">
        <v>2.38</v>
      </c>
      <c r="BB223" s="6">
        <f t="shared" si="23"/>
        <v>42</v>
      </c>
      <c r="BC223" s="6">
        <f t="shared" si="23"/>
        <v>42</v>
      </c>
      <c r="BD223" s="6">
        <f t="shared" si="23"/>
        <v>42</v>
      </c>
      <c r="BE223" s="6">
        <f t="shared" si="23"/>
        <v>42</v>
      </c>
      <c r="BF223" s="6">
        <f t="shared" si="23"/>
        <v>42</v>
      </c>
      <c r="BG223" s="6">
        <f t="shared" si="22"/>
        <v>3</v>
      </c>
      <c r="BH223" s="6">
        <f t="shared" si="22"/>
        <v>1</v>
      </c>
      <c r="BI223" s="6">
        <f t="shared" si="22"/>
        <v>3</v>
      </c>
      <c r="BJ223" s="6">
        <f t="shared" si="22"/>
        <v>3</v>
      </c>
      <c r="BK223" s="6">
        <f t="shared" si="22"/>
        <v>1</v>
      </c>
      <c r="BL223" s="7">
        <f t="shared" si="28"/>
        <v>0.79333333333333333</v>
      </c>
      <c r="BM223" s="6" t="s">
        <v>27</v>
      </c>
      <c r="BN223" s="8">
        <f t="shared" si="26"/>
        <v>7.1428571428571425E-2</v>
      </c>
      <c r="BO223" s="8">
        <f t="shared" si="26"/>
        <v>2.3809523809523808E-2</v>
      </c>
      <c r="BP223" s="8">
        <f t="shared" si="26"/>
        <v>7.1428571428571425E-2</v>
      </c>
      <c r="BQ223" s="8">
        <f t="shared" si="25"/>
        <v>7.1428571428571425E-2</v>
      </c>
    </row>
    <row r="224" spans="1:69" ht="16" x14ac:dyDescent="0.2">
      <c r="A224" s="5" t="s">
        <v>14</v>
      </c>
      <c r="B224" s="5" t="s">
        <v>14</v>
      </c>
      <c r="C224" s="5" t="s">
        <v>855</v>
      </c>
      <c r="D224" s="5" t="s">
        <v>878</v>
      </c>
      <c r="E224" s="5" t="s">
        <v>879</v>
      </c>
      <c r="F224" s="5" t="s">
        <v>18</v>
      </c>
      <c r="G224" s="5" t="s">
        <v>19</v>
      </c>
      <c r="H224" s="5"/>
      <c r="I224" s="5"/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/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/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/>
      <c r="AQ224" s="5">
        <v>34</v>
      </c>
      <c r="AR224" s="5">
        <v>32</v>
      </c>
      <c r="AS224" s="5">
        <v>32</v>
      </c>
      <c r="AT224" s="5">
        <v>32</v>
      </c>
      <c r="AU224" s="5">
        <v>32</v>
      </c>
      <c r="AV224" s="5">
        <v>17</v>
      </c>
      <c r="AW224" s="5">
        <v>10</v>
      </c>
      <c r="AX224" s="5">
        <v>16</v>
      </c>
      <c r="AY224" s="5">
        <v>11</v>
      </c>
      <c r="AZ224" s="5">
        <v>10</v>
      </c>
      <c r="BA224" s="5">
        <v>29.41</v>
      </c>
      <c r="BB224" s="6">
        <f t="shared" si="23"/>
        <v>34</v>
      </c>
      <c r="BC224" s="6">
        <f t="shared" si="23"/>
        <v>32</v>
      </c>
      <c r="BD224" s="6">
        <f t="shared" si="23"/>
        <v>32</v>
      </c>
      <c r="BE224" s="6">
        <f t="shared" si="23"/>
        <v>32</v>
      </c>
      <c r="BF224" s="6">
        <f t="shared" si="23"/>
        <v>32</v>
      </c>
      <c r="BG224" s="6">
        <f t="shared" si="22"/>
        <v>17</v>
      </c>
      <c r="BH224" s="6">
        <f t="shared" si="22"/>
        <v>10</v>
      </c>
      <c r="BI224" s="6">
        <f t="shared" si="22"/>
        <v>16</v>
      </c>
      <c r="BJ224" s="6">
        <f t="shared" si="22"/>
        <v>11</v>
      </c>
      <c r="BK224" s="6">
        <f t="shared" si="22"/>
        <v>10</v>
      </c>
      <c r="BL224" s="7">
        <f t="shared" si="28"/>
        <v>9.8033333333333328</v>
      </c>
      <c r="BM224" s="6" t="s">
        <v>27</v>
      </c>
      <c r="BN224" s="8">
        <f t="shared" si="26"/>
        <v>0.53125</v>
      </c>
      <c r="BO224" s="8">
        <f t="shared" si="26"/>
        <v>0.3125</v>
      </c>
      <c r="BP224" s="8">
        <f t="shared" si="26"/>
        <v>0.5</v>
      </c>
      <c r="BQ224" s="8">
        <f t="shared" si="25"/>
        <v>0.34375</v>
      </c>
    </row>
    <row r="225" spans="1:69" ht="16" x14ac:dyDescent="0.2">
      <c r="A225" s="5" t="s">
        <v>14</v>
      </c>
      <c r="B225" s="5" t="s">
        <v>14</v>
      </c>
      <c r="C225" s="5" t="s">
        <v>855</v>
      </c>
      <c r="D225" s="5" t="s">
        <v>880</v>
      </c>
      <c r="E225" s="5" t="s">
        <v>881</v>
      </c>
      <c r="F225" s="5" t="s">
        <v>18</v>
      </c>
      <c r="G225" s="5" t="s">
        <v>19</v>
      </c>
      <c r="H225" s="5" t="s">
        <v>882</v>
      </c>
      <c r="I225" s="5" t="s">
        <v>883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/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/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/>
      <c r="AQ225" s="5">
        <v>2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6">
        <f t="shared" si="23"/>
        <v>2</v>
      </c>
      <c r="BC225" s="6">
        <f t="shared" si="23"/>
        <v>0</v>
      </c>
      <c r="BD225" s="6">
        <f t="shared" si="23"/>
        <v>0</v>
      </c>
      <c r="BE225" s="6">
        <f t="shared" si="23"/>
        <v>0</v>
      </c>
      <c r="BF225" s="6">
        <f t="shared" si="23"/>
        <v>0</v>
      </c>
      <c r="BG225" s="6">
        <f t="shared" si="22"/>
        <v>0</v>
      </c>
      <c r="BH225" s="6">
        <f t="shared" si="22"/>
        <v>0</v>
      </c>
      <c r="BI225" s="6">
        <f t="shared" si="22"/>
        <v>0</v>
      </c>
      <c r="BJ225" s="6">
        <f t="shared" si="22"/>
        <v>0</v>
      </c>
      <c r="BK225" s="6">
        <f t="shared" si="22"/>
        <v>0</v>
      </c>
      <c r="BL225" s="7">
        <f t="shared" si="28"/>
        <v>0</v>
      </c>
      <c r="BM225" s="6" t="s">
        <v>27</v>
      </c>
      <c r="BN225" s="8" t="e">
        <f t="shared" si="26"/>
        <v>#DIV/0!</v>
      </c>
      <c r="BO225" s="8" t="e">
        <f t="shared" si="26"/>
        <v>#DIV/0!</v>
      </c>
      <c r="BP225" s="8" t="e">
        <f t="shared" si="26"/>
        <v>#DIV/0!</v>
      </c>
      <c r="BQ225" s="8" t="e">
        <f t="shared" si="25"/>
        <v>#DIV/0!</v>
      </c>
    </row>
    <row r="226" spans="1:69" ht="16" x14ac:dyDescent="0.2">
      <c r="A226" s="5" t="s">
        <v>14</v>
      </c>
      <c r="B226" s="5" t="s">
        <v>14</v>
      </c>
      <c r="C226" s="5" t="s">
        <v>855</v>
      </c>
      <c r="D226" s="5" t="s">
        <v>884</v>
      </c>
      <c r="E226" s="5" t="s">
        <v>885</v>
      </c>
      <c r="F226" s="5" t="s">
        <v>42</v>
      </c>
      <c r="G226" s="5" t="s">
        <v>43</v>
      </c>
      <c r="H226" s="5" t="s">
        <v>886</v>
      </c>
      <c r="I226" s="5" t="s">
        <v>887</v>
      </c>
      <c r="J226" s="5">
        <v>13</v>
      </c>
      <c r="K226" s="5">
        <v>13</v>
      </c>
      <c r="L226" s="5">
        <v>13</v>
      </c>
      <c r="M226" s="5">
        <v>13</v>
      </c>
      <c r="N226" s="5">
        <v>13</v>
      </c>
      <c r="O226" s="5">
        <v>5</v>
      </c>
      <c r="P226" s="5">
        <v>5</v>
      </c>
      <c r="Q226" s="5">
        <v>8</v>
      </c>
      <c r="R226" s="5">
        <v>6</v>
      </c>
      <c r="S226" s="5">
        <v>5</v>
      </c>
      <c r="T226" s="5">
        <v>38.46</v>
      </c>
      <c r="U226" s="5">
        <v>24</v>
      </c>
      <c r="V226" s="5">
        <v>24</v>
      </c>
      <c r="W226" s="5">
        <v>24</v>
      </c>
      <c r="X226" s="5">
        <v>24</v>
      </c>
      <c r="Y226" s="5">
        <v>24</v>
      </c>
      <c r="Z226" s="5">
        <v>13</v>
      </c>
      <c r="AA226" s="5">
        <v>15</v>
      </c>
      <c r="AB226" s="5">
        <v>18</v>
      </c>
      <c r="AC226" s="5">
        <v>16</v>
      </c>
      <c r="AD226" s="5">
        <v>13</v>
      </c>
      <c r="AE226" s="5">
        <v>54.17</v>
      </c>
      <c r="AF226" s="5">
        <v>15</v>
      </c>
      <c r="AG226" s="5">
        <v>15</v>
      </c>
      <c r="AH226" s="5">
        <v>14</v>
      </c>
      <c r="AI226" s="5">
        <v>12</v>
      </c>
      <c r="AJ226" s="5">
        <v>12</v>
      </c>
      <c r="AK226" s="5">
        <v>8</v>
      </c>
      <c r="AL226" s="5">
        <v>7</v>
      </c>
      <c r="AM226" s="5">
        <v>8</v>
      </c>
      <c r="AN226" s="5">
        <v>7</v>
      </c>
      <c r="AO226" s="5">
        <v>7</v>
      </c>
      <c r="AP226" s="5">
        <v>46.67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/>
      <c r="BB226" s="6">
        <f t="shared" si="23"/>
        <v>52</v>
      </c>
      <c r="BC226" s="6">
        <f t="shared" si="23"/>
        <v>52</v>
      </c>
      <c r="BD226" s="6">
        <f t="shared" si="23"/>
        <v>51</v>
      </c>
      <c r="BE226" s="6">
        <f t="shared" si="23"/>
        <v>49</v>
      </c>
      <c r="BF226" s="6">
        <f t="shared" si="23"/>
        <v>49</v>
      </c>
      <c r="BG226" s="6">
        <f t="shared" si="22"/>
        <v>26</v>
      </c>
      <c r="BH226" s="6">
        <f t="shared" si="22"/>
        <v>27</v>
      </c>
      <c r="BI226" s="6">
        <f t="shared" si="22"/>
        <v>34</v>
      </c>
      <c r="BJ226" s="6">
        <f t="shared" si="22"/>
        <v>29</v>
      </c>
      <c r="BK226" s="6">
        <f t="shared" si="22"/>
        <v>25</v>
      </c>
      <c r="BL226" s="7">
        <f t="shared" si="28"/>
        <v>46.433333333333337</v>
      </c>
      <c r="BM226" s="6" t="s">
        <v>46</v>
      </c>
      <c r="BN226" s="8">
        <f t="shared" si="26"/>
        <v>0.5</v>
      </c>
      <c r="BO226" s="8">
        <f t="shared" si="26"/>
        <v>0.52941176470588236</v>
      </c>
      <c r="BP226" s="8">
        <f t="shared" si="26"/>
        <v>0.69387755102040816</v>
      </c>
      <c r="BQ226" s="8">
        <f t="shared" si="25"/>
        <v>0.59183673469387754</v>
      </c>
    </row>
    <row r="227" spans="1:69" ht="16" x14ac:dyDescent="0.2">
      <c r="A227" s="5" t="s">
        <v>14</v>
      </c>
      <c r="B227" s="5" t="s">
        <v>14</v>
      </c>
      <c r="C227" s="5" t="s">
        <v>855</v>
      </c>
      <c r="D227" s="5" t="s">
        <v>888</v>
      </c>
      <c r="E227" s="5" t="s">
        <v>889</v>
      </c>
      <c r="F227" s="5" t="s">
        <v>42</v>
      </c>
      <c r="G227" s="5" t="s">
        <v>43</v>
      </c>
      <c r="H227" s="5" t="s">
        <v>890</v>
      </c>
      <c r="I227" s="5" t="s">
        <v>891</v>
      </c>
      <c r="J227" s="5">
        <v>53</v>
      </c>
      <c r="K227" s="5">
        <v>53</v>
      </c>
      <c r="L227" s="5">
        <v>53</v>
      </c>
      <c r="M227" s="5">
        <v>53</v>
      </c>
      <c r="N227" s="5">
        <v>53</v>
      </c>
      <c r="O227" s="5">
        <v>20</v>
      </c>
      <c r="P227" s="5">
        <v>17</v>
      </c>
      <c r="Q227" s="5">
        <v>48</v>
      </c>
      <c r="R227" s="5">
        <v>38</v>
      </c>
      <c r="S227" s="5">
        <v>17</v>
      </c>
      <c r="T227" s="5">
        <v>32.08</v>
      </c>
      <c r="U227" s="5">
        <v>64</v>
      </c>
      <c r="V227" s="5">
        <v>64</v>
      </c>
      <c r="W227" s="5">
        <v>64</v>
      </c>
      <c r="X227" s="5">
        <v>64</v>
      </c>
      <c r="Y227" s="5">
        <v>64</v>
      </c>
      <c r="Z227" s="5">
        <v>19</v>
      </c>
      <c r="AA227" s="5">
        <v>18</v>
      </c>
      <c r="AB227" s="5">
        <v>19</v>
      </c>
      <c r="AC227" s="5">
        <v>15</v>
      </c>
      <c r="AD227" s="5">
        <v>15</v>
      </c>
      <c r="AE227" s="5">
        <v>23.44</v>
      </c>
      <c r="AF227" s="5">
        <v>61</v>
      </c>
      <c r="AG227" s="5">
        <v>61</v>
      </c>
      <c r="AH227" s="5">
        <v>61</v>
      </c>
      <c r="AI227" s="5">
        <v>61</v>
      </c>
      <c r="AJ227" s="5">
        <v>61</v>
      </c>
      <c r="AK227" s="5">
        <v>46</v>
      </c>
      <c r="AL227" s="5">
        <v>47</v>
      </c>
      <c r="AM227" s="5">
        <v>48</v>
      </c>
      <c r="AN227" s="5">
        <v>48</v>
      </c>
      <c r="AO227" s="5">
        <v>44</v>
      </c>
      <c r="AP227" s="5">
        <v>72.13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/>
      <c r="BB227" s="6">
        <f t="shared" si="23"/>
        <v>178</v>
      </c>
      <c r="BC227" s="6">
        <f t="shared" si="23"/>
        <v>178</v>
      </c>
      <c r="BD227" s="6">
        <f t="shared" si="23"/>
        <v>178</v>
      </c>
      <c r="BE227" s="6">
        <f t="shared" si="23"/>
        <v>178</v>
      </c>
      <c r="BF227" s="6">
        <f t="shared" si="23"/>
        <v>178</v>
      </c>
      <c r="BG227" s="6">
        <f t="shared" si="22"/>
        <v>85</v>
      </c>
      <c r="BH227" s="6">
        <f t="shared" si="22"/>
        <v>82</v>
      </c>
      <c r="BI227" s="6">
        <f t="shared" si="22"/>
        <v>115</v>
      </c>
      <c r="BJ227" s="6">
        <f t="shared" si="22"/>
        <v>101</v>
      </c>
      <c r="BK227" s="6">
        <f t="shared" si="22"/>
        <v>76</v>
      </c>
      <c r="BL227" s="7">
        <f t="shared" si="28"/>
        <v>42.55</v>
      </c>
      <c r="BM227" s="6" t="s">
        <v>46</v>
      </c>
      <c r="BN227" s="8">
        <f t="shared" si="26"/>
        <v>0.47752808988764045</v>
      </c>
      <c r="BO227" s="8">
        <f t="shared" si="26"/>
        <v>0.4606741573033708</v>
      </c>
      <c r="BP227" s="8">
        <f t="shared" si="26"/>
        <v>0.6460674157303371</v>
      </c>
      <c r="BQ227" s="8">
        <f t="shared" si="25"/>
        <v>0.56741573033707871</v>
      </c>
    </row>
    <row r="228" spans="1:69" ht="16" x14ac:dyDescent="0.2">
      <c r="A228" s="5" t="s">
        <v>14</v>
      </c>
      <c r="B228" s="5" t="s">
        <v>14</v>
      </c>
      <c r="C228" s="5" t="s">
        <v>855</v>
      </c>
      <c r="D228" s="5" t="s">
        <v>892</v>
      </c>
      <c r="E228" s="5" t="s">
        <v>893</v>
      </c>
      <c r="F228" s="5" t="s">
        <v>42</v>
      </c>
      <c r="G228" s="5" t="s">
        <v>43</v>
      </c>
      <c r="H228" s="5" t="s">
        <v>894</v>
      </c>
      <c r="I228" s="5" t="s">
        <v>895</v>
      </c>
      <c r="J228" s="5">
        <v>27</v>
      </c>
      <c r="K228" s="5">
        <v>27</v>
      </c>
      <c r="L228" s="5">
        <v>27</v>
      </c>
      <c r="M228" s="5">
        <v>27</v>
      </c>
      <c r="N228" s="5">
        <v>27</v>
      </c>
      <c r="O228" s="5">
        <v>9</v>
      </c>
      <c r="P228" s="5">
        <v>9</v>
      </c>
      <c r="Q228" s="5">
        <v>11</v>
      </c>
      <c r="R228" s="5">
        <v>11</v>
      </c>
      <c r="S228" s="5">
        <v>8</v>
      </c>
      <c r="T228" s="5">
        <v>29.63</v>
      </c>
      <c r="U228" s="5">
        <v>27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30</v>
      </c>
      <c r="AG228" s="5">
        <v>30</v>
      </c>
      <c r="AH228" s="5">
        <v>30</v>
      </c>
      <c r="AI228" s="5">
        <v>30</v>
      </c>
      <c r="AJ228" s="5">
        <v>30</v>
      </c>
      <c r="AK228" s="5">
        <v>1</v>
      </c>
      <c r="AL228" s="5">
        <v>3</v>
      </c>
      <c r="AM228" s="5">
        <v>6</v>
      </c>
      <c r="AN228" s="5">
        <v>6</v>
      </c>
      <c r="AO228" s="5">
        <v>1</v>
      </c>
      <c r="AP228" s="5">
        <v>3.33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/>
      <c r="BB228" s="6">
        <f t="shared" si="23"/>
        <v>84</v>
      </c>
      <c r="BC228" s="6">
        <f t="shared" si="23"/>
        <v>57</v>
      </c>
      <c r="BD228" s="6">
        <f t="shared" si="23"/>
        <v>57</v>
      </c>
      <c r="BE228" s="6">
        <f t="shared" si="23"/>
        <v>57</v>
      </c>
      <c r="BF228" s="6">
        <f t="shared" si="23"/>
        <v>57</v>
      </c>
      <c r="BG228" s="6">
        <f t="shared" si="22"/>
        <v>10</v>
      </c>
      <c r="BH228" s="6">
        <f t="shared" si="22"/>
        <v>12</v>
      </c>
      <c r="BI228" s="6">
        <f t="shared" si="22"/>
        <v>17</v>
      </c>
      <c r="BJ228" s="6">
        <f t="shared" si="22"/>
        <v>17</v>
      </c>
      <c r="BK228" s="6">
        <f t="shared" si="22"/>
        <v>9</v>
      </c>
      <c r="BL228" s="7">
        <f t="shared" si="28"/>
        <v>10.986666666666666</v>
      </c>
      <c r="BM228" s="6" t="s">
        <v>46</v>
      </c>
      <c r="BN228" s="8">
        <f t="shared" si="26"/>
        <v>0.17543859649122806</v>
      </c>
      <c r="BO228" s="8">
        <f t="shared" si="26"/>
        <v>0.21052631578947367</v>
      </c>
      <c r="BP228" s="8">
        <f t="shared" si="26"/>
        <v>0.2982456140350877</v>
      </c>
      <c r="BQ228" s="8">
        <f t="shared" si="25"/>
        <v>0.2982456140350877</v>
      </c>
    </row>
    <row r="229" spans="1:69" ht="16" x14ac:dyDescent="0.2">
      <c r="A229" s="5" t="s">
        <v>14</v>
      </c>
      <c r="B229" s="5" t="s">
        <v>14</v>
      </c>
      <c r="C229" s="5" t="s">
        <v>855</v>
      </c>
      <c r="D229" s="5" t="s">
        <v>896</v>
      </c>
      <c r="E229" s="5" t="s">
        <v>897</v>
      </c>
      <c r="F229" s="5" t="s">
        <v>42</v>
      </c>
      <c r="G229" s="5" t="s">
        <v>43</v>
      </c>
      <c r="H229" s="5" t="s">
        <v>898</v>
      </c>
      <c r="I229" s="5" t="s">
        <v>899</v>
      </c>
      <c r="J229" s="5">
        <v>16</v>
      </c>
      <c r="K229" s="5">
        <v>16</v>
      </c>
      <c r="L229" s="5">
        <v>16</v>
      </c>
      <c r="M229" s="5">
        <v>16</v>
      </c>
      <c r="N229" s="5">
        <v>16</v>
      </c>
      <c r="O229" s="5">
        <v>0</v>
      </c>
      <c r="P229" s="5">
        <v>0</v>
      </c>
      <c r="Q229" s="5">
        <v>8</v>
      </c>
      <c r="R229" s="5">
        <v>3</v>
      </c>
      <c r="S229" s="5">
        <v>0</v>
      </c>
      <c r="T229" s="5">
        <v>0</v>
      </c>
      <c r="U229" s="5">
        <v>13</v>
      </c>
      <c r="V229" s="5">
        <v>13</v>
      </c>
      <c r="W229" s="5">
        <v>13</v>
      </c>
      <c r="X229" s="5">
        <v>13</v>
      </c>
      <c r="Y229" s="5">
        <v>13</v>
      </c>
      <c r="Z229" s="5">
        <v>9</v>
      </c>
      <c r="AA229" s="5">
        <v>6</v>
      </c>
      <c r="AB229" s="5">
        <v>5</v>
      </c>
      <c r="AC229" s="5">
        <v>6</v>
      </c>
      <c r="AD229" s="5">
        <v>5</v>
      </c>
      <c r="AE229" s="5">
        <v>38.46</v>
      </c>
      <c r="AF229" s="5">
        <v>22</v>
      </c>
      <c r="AG229" s="5">
        <v>22</v>
      </c>
      <c r="AH229" s="5">
        <v>22</v>
      </c>
      <c r="AI229" s="5">
        <v>22</v>
      </c>
      <c r="AJ229" s="5">
        <v>22</v>
      </c>
      <c r="AK229" s="5">
        <v>11</v>
      </c>
      <c r="AL229" s="5">
        <v>11</v>
      </c>
      <c r="AM229" s="5">
        <v>12</v>
      </c>
      <c r="AN229" s="5">
        <v>12</v>
      </c>
      <c r="AO229" s="5">
        <v>11</v>
      </c>
      <c r="AP229" s="5">
        <v>50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/>
      <c r="BB229" s="6">
        <f t="shared" si="23"/>
        <v>51</v>
      </c>
      <c r="BC229" s="6">
        <f t="shared" si="23"/>
        <v>51</v>
      </c>
      <c r="BD229" s="6">
        <f t="shared" si="23"/>
        <v>51</v>
      </c>
      <c r="BE229" s="6">
        <f t="shared" si="23"/>
        <v>51</v>
      </c>
      <c r="BF229" s="6">
        <f t="shared" si="23"/>
        <v>51</v>
      </c>
      <c r="BG229" s="6">
        <f t="shared" si="22"/>
        <v>20</v>
      </c>
      <c r="BH229" s="6">
        <f t="shared" si="22"/>
        <v>17</v>
      </c>
      <c r="BI229" s="6">
        <f t="shared" si="22"/>
        <v>25</v>
      </c>
      <c r="BJ229" s="6">
        <f t="shared" si="22"/>
        <v>21</v>
      </c>
      <c r="BK229" s="6">
        <f t="shared" si="22"/>
        <v>16</v>
      </c>
      <c r="BL229" s="7">
        <f t="shared" si="28"/>
        <v>29.486666666666668</v>
      </c>
      <c r="BM229" s="6" t="s">
        <v>46</v>
      </c>
      <c r="BN229" s="8">
        <f t="shared" si="26"/>
        <v>0.39215686274509803</v>
      </c>
      <c r="BO229" s="8">
        <f t="shared" si="26"/>
        <v>0.33333333333333331</v>
      </c>
      <c r="BP229" s="8">
        <f t="shared" si="26"/>
        <v>0.49019607843137253</v>
      </c>
      <c r="BQ229" s="8">
        <f t="shared" si="25"/>
        <v>0.41176470588235292</v>
      </c>
    </row>
    <row r="230" spans="1:69" ht="16" x14ac:dyDescent="0.2">
      <c r="A230" s="5" t="s">
        <v>14</v>
      </c>
      <c r="B230" s="5" t="s">
        <v>14</v>
      </c>
      <c r="C230" s="5" t="s">
        <v>855</v>
      </c>
      <c r="D230" s="5" t="s">
        <v>900</v>
      </c>
      <c r="E230" s="5" t="s">
        <v>901</v>
      </c>
      <c r="F230" s="5" t="s">
        <v>42</v>
      </c>
      <c r="G230" s="5" t="s">
        <v>43</v>
      </c>
      <c r="H230" s="5" t="s">
        <v>902</v>
      </c>
      <c r="I230" s="5" t="s">
        <v>903</v>
      </c>
      <c r="J230" s="5">
        <v>5</v>
      </c>
      <c r="K230" s="5">
        <v>5</v>
      </c>
      <c r="L230" s="5">
        <v>5</v>
      </c>
      <c r="M230" s="5">
        <v>5</v>
      </c>
      <c r="N230" s="5">
        <v>5</v>
      </c>
      <c r="O230" s="5">
        <v>0</v>
      </c>
      <c r="P230" s="5">
        <v>0</v>
      </c>
      <c r="Q230" s="5">
        <v>3</v>
      </c>
      <c r="R230" s="5">
        <v>2</v>
      </c>
      <c r="S230" s="5">
        <v>0</v>
      </c>
      <c r="T230" s="5">
        <v>0</v>
      </c>
      <c r="U230" s="5">
        <v>6</v>
      </c>
      <c r="V230" s="5">
        <v>6</v>
      </c>
      <c r="W230" s="5">
        <v>6</v>
      </c>
      <c r="X230" s="5">
        <v>6</v>
      </c>
      <c r="Y230" s="5">
        <v>6</v>
      </c>
      <c r="Z230" s="5">
        <v>5</v>
      </c>
      <c r="AA230" s="5">
        <v>4</v>
      </c>
      <c r="AB230" s="5">
        <v>4</v>
      </c>
      <c r="AC230" s="5">
        <v>3</v>
      </c>
      <c r="AD230" s="5">
        <v>3</v>
      </c>
      <c r="AE230" s="5">
        <v>50</v>
      </c>
      <c r="AF230" s="5">
        <v>7</v>
      </c>
      <c r="AG230" s="5">
        <v>7</v>
      </c>
      <c r="AH230" s="5">
        <v>7</v>
      </c>
      <c r="AI230" s="5">
        <v>7</v>
      </c>
      <c r="AJ230" s="5">
        <v>7</v>
      </c>
      <c r="AK230" s="5">
        <v>7</v>
      </c>
      <c r="AL230" s="5">
        <v>6</v>
      </c>
      <c r="AM230" s="5">
        <v>7</v>
      </c>
      <c r="AN230" s="5">
        <v>6</v>
      </c>
      <c r="AO230" s="5">
        <v>6</v>
      </c>
      <c r="AP230" s="5">
        <v>85.71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/>
      <c r="BB230" s="6">
        <f t="shared" si="23"/>
        <v>18</v>
      </c>
      <c r="BC230" s="6">
        <f t="shared" si="23"/>
        <v>18</v>
      </c>
      <c r="BD230" s="6">
        <f t="shared" si="23"/>
        <v>18</v>
      </c>
      <c r="BE230" s="6">
        <f t="shared" si="23"/>
        <v>18</v>
      </c>
      <c r="BF230" s="6">
        <f t="shared" si="23"/>
        <v>18</v>
      </c>
      <c r="BG230" s="6">
        <f t="shared" si="22"/>
        <v>12</v>
      </c>
      <c r="BH230" s="6">
        <f t="shared" si="22"/>
        <v>10</v>
      </c>
      <c r="BI230" s="6">
        <f t="shared" si="22"/>
        <v>14</v>
      </c>
      <c r="BJ230" s="6">
        <f t="shared" si="22"/>
        <v>11</v>
      </c>
      <c r="BK230" s="6">
        <f t="shared" si="22"/>
        <v>9</v>
      </c>
      <c r="BL230" s="7">
        <f t="shared" si="28"/>
        <v>45.236666666666657</v>
      </c>
      <c r="BM230" s="6" t="s">
        <v>46</v>
      </c>
      <c r="BN230" s="8">
        <f t="shared" si="26"/>
        <v>0.66666666666666663</v>
      </c>
      <c r="BO230" s="8">
        <f t="shared" si="26"/>
        <v>0.55555555555555558</v>
      </c>
      <c r="BP230" s="8">
        <f t="shared" si="26"/>
        <v>0.77777777777777779</v>
      </c>
      <c r="BQ230" s="8">
        <f t="shared" si="25"/>
        <v>0.61111111111111116</v>
      </c>
    </row>
    <row r="231" spans="1:69" ht="16" x14ac:dyDescent="0.2">
      <c r="A231" s="5" t="s">
        <v>14</v>
      </c>
      <c r="B231" s="5" t="s">
        <v>14</v>
      </c>
      <c r="C231" s="5" t="s">
        <v>855</v>
      </c>
      <c r="D231" s="5" t="s">
        <v>904</v>
      </c>
      <c r="E231" s="5" t="s">
        <v>905</v>
      </c>
      <c r="F231" s="5" t="s">
        <v>42</v>
      </c>
      <c r="G231" s="5" t="s">
        <v>43</v>
      </c>
      <c r="H231" s="5"/>
      <c r="I231" s="5"/>
      <c r="J231" s="5">
        <v>25</v>
      </c>
      <c r="K231" s="5">
        <v>25</v>
      </c>
      <c r="L231" s="5">
        <v>25</v>
      </c>
      <c r="M231" s="5">
        <v>25</v>
      </c>
      <c r="N231" s="5">
        <v>25</v>
      </c>
      <c r="O231" s="5">
        <v>12</v>
      </c>
      <c r="P231" s="5">
        <v>11</v>
      </c>
      <c r="Q231" s="5">
        <v>23</v>
      </c>
      <c r="R231" s="5">
        <v>20</v>
      </c>
      <c r="S231" s="5">
        <v>11</v>
      </c>
      <c r="T231" s="5">
        <v>44</v>
      </c>
      <c r="U231" s="5">
        <v>29</v>
      </c>
      <c r="V231" s="5">
        <v>29</v>
      </c>
      <c r="W231" s="5">
        <v>29</v>
      </c>
      <c r="X231" s="5">
        <v>29</v>
      </c>
      <c r="Y231" s="5">
        <v>29</v>
      </c>
      <c r="Z231" s="5">
        <v>1</v>
      </c>
      <c r="AA231" s="5">
        <v>0</v>
      </c>
      <c r="AB231" s="5">
        <v>5</v>
      </c>
      <c r="AC231" s="5">
        <v>0</v>
      </c>
      <c r="AD231" s="5">
        <v>0</v>
      </c>
      <c r="AE231" s="5">
        <v>0</v>
      </c>
      <c r="AF231" s="5">
        <v>37</v>
      </c>
      <c r="AG231" s="5">
        <v>37</v>
      </c>
      <c r="AH231" s="5">
        <v>37</v>
      </c>
      <c r="AI231" s="5">
        <v>37</v>
      </c>
      <c r="AJ231" s="5">
        <v>37</v>
      </c>
      <c r="AK231" s="5">
        <v>17</v>
      </c>
      <c r="AL231" s="5">
        <v>13</v>
      </c>
      <c r="AM231" s="5">
        <v>16</v>
      </c>
      <c r="AN231" s="5">
        <v>15</v>
      </c>
      <c r="AO231" s="5">
        <v>12</v>
      </c>
      <c r="AP231" s="5">
        <v>32.43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/>
      <c r="BB231" s="6">
        <f t="shared" si="23"/>
        <v>91</v>
      </c>
      <c r="BC231" s="6">
        <f t="shared" si="23"/>
        <v>91</v>
      </c>
      <c r="BD231" s="6">
        <f t="shared" si="23"/>
        <v>91</v>
      </c>
      <c r="BE231" s="6">
        <f t="shared" si="23"/>
        <v>91</v>
      </c>
      <c r="BF231" s="6">
        <f t="shared" si="23"/>
        <v>91</v>
      </c>
      <c r="BG231" s="6">
        <f t="shared" ref="BG231:BK281" si="29">O231+Z231+AK231+AV231</f>
        <v>30</v>
      </c>
      <c r="BH231" s="6">
        <f t="shared" si="29"/>
        <v>24</v>
      </c>
      <c r="BI231" s="6">
        <f t="shared" si="29"/>
        <v>44</v>
      </c>
      <c r="BJ231" s="6">
        <f t="shared" si="29"/>
        <v>35</v>
      </c>
      <c r="BK231" s="6">
        <f t="shared" si="29"/>
        <v>23</v>
      </c>
      <c r="BL231" s="7">
        <f t="shared" si="28"/>
        <v>25.47666666666667</v>
      </c>
      <c r="BM231" s="6" t="s">
        <v>46</v>
      </c>
      <c r="BN231" s="8">
        <f t="shared" si="26"/>
        <v>0.32967032967032966</v>
      </c>
      <c r="BO231" s="8">
        <f t="shared" si="26"/>
        <v>0.26373626373626374</v>
      </c>
      <c r="BP231" s="8">
        <f t="shared" si="26"/>
        <v>0.48351648351648352</v>
      </c>
      <c r="BQ231" s="8">
        <f t="shared" si="25"/>
        <v>0.38461538461538464</v>
      </c>
    </row>
    <row r="232" spans="1:69" ht="16" x14ac:dyDescent="0.2">
      <c r="A232" s="5" t="s">
        <v>14</v>
      </c>
      <c r="B232" s="5" t="s">
        <v>14</v>
      </c>
      <c r="C232" s="5" t="s">
        <v>855</v>
      </c>
      <c r="D232" s="5" t="s">
        <v>906</v>
      </c>
      <c r="E232" s="5" t="s">
        <v>907</v>
      </c>
      <c r="F232" s="5" t="s">
        <v>42</v>
      </c>
      <c r="G232" s="5" t="s">
        <v>43</v>
      </c>
      <c r="H232" s="5" t="s">
        <v>908</v>
      </c>
      <c r="I232" s="5" t="s">
        <v>909</v>
      </c>
      <c r="J232" s="5">
        <v>15</v>
      </c>
      <c r="K232" s="5">
        <v>15</v>
      </c>
      <c r="L232" s="5">
        <v>15</v>
      </c>
      <c r="M232" s="5">
        <v>15</v>
      </c>
      <c r="N232" s="5">
        <v>15</v>
      </c>
      <c r="O232" s="5">
        <v>1</v>
      </c>
      <c r="P232" s="5">
        <v>1</v>
      </c>
      <c r="Q232" s="5">
        <v>10</v>
      </c>
      <c r="R232" s="5">
        <v>6</v>
      </c>
      <c r="S232" s="5">
        <v>1</v>
      </c>
      <c r="T232" s="5">
        <v>6.67</v>
      </c>
      <c r="U232" s="5">
        <v>15</v>
      </c>
      <c r="V232" s="5">
        <v>15</v>
      </c>
      <c r="W232" s="5">
        <v>15</v>
      </c>
      <c r="X232" s="5">
        <v>15</v>
      </c>
      <c r="Y232" s="5">
        <v>15</v>
      </c>
      <c r="Z232" s="5">
        <v>12</v>
      </c>
      <c r="AA232" s="5">
        <v>12</v>
      </c>
      <c r="AB232" s="5">
        <v>15</v>
      </c>
      <c r="AC232" s="5">
        <v>15</v>
      </c>
      <c r="AD232" s="5">
        <v>12</v>
      </c>
      <c r="AE232" s="5">
        <v>80</v>
      </c>
      <c r="AF232" s="5">
        <v>23</v>
      </c>
      <c r="AG232" s="5">
        <v>23</v>
      </c>
      <c r="AH232" s="5">
        <v>23</v>
      </c>
      <c r="AI232" s="5">
        <v>23</v>
      </c>
      <c r="AJ232" s="5">
        <v>23</v>
      </c>
      <c r="AK232" s="5">
        <v>21</v>
      </c>
      <c r="AL232" s="5">
        <v>21</v>
      </c>
      <c r="AM232" s="5">
        <v>22</v>
      </c>
      <c r="AN232" s="5">
        <v>22</v>
      </c>
      <c r="AO232" s="5">
        <v>21</v>
      </c>
      <c r="AP232" s="5">
        <v>91.3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/>
      <c r="BB232" s="6">
        <f t="shared" ref="BB232:BF282" si="30">J232+U232+AF232+AQ232</f>
        <v>53</v>
      </c>
      <c r="BC232" s="6">
        <f t="shared" si="30"/>
        <v>53</v>
      </c>
      <c r="BD232" s="6">
        <f t="shared" si="30"/>
        <v>53</v>
      </c>
      <c r="BE232" s="6">
        <f t="shared" si="30"/>
        <v>53</v>
      </c>
      <c r="BF232" s="6">
        <f t="shared" si="30"/>
        <v>53</v>
      </c>
      <c r="BG232" s="6">
        <f t="shared" si="29"/>
        <v>34</v>
      </c>
      <c r="BH232" s="6">
        <f t="shared" si="29"/>
        <v>34</v>
      </c>
      <c r="BI232" s="6">
        <f t="shared" si="29"/>
        <v>47</v>
      </c>
      <c r="BJ232" s="6">
        <f t="shared" si="29"/>
        <v>43</v>
      </c>
      <c r="BK232" s="6">
        <f t="shared" si="29"/>
        <v>34</v>
      </c>
      <c r="BL232" s="7">
        <f t="shared" si="28"/>
        <v>59.323333333333331</v>
      </c>
      <c r="BM232" s="6" t="s">
        <v>46</v>
      </c>
      <c r="BN232" s="8">
        <f t="shared" si="26"/>
        <v>0.64150943396226412</v>
      </c>
      <c r="BO232" s="8">
        <f t="shared" si="26"/>
        <v>0.64150943396226412</v>
      </c>
      <c r="BP232" s="8">
        <f t="shared" si="26"/>
        <v>0.8867924528301887</v>
      </c>
      <c r="BQ232" s="8">
        <f t="shared" si="25"/>
        <v>0.81132075471698117</v>
      </c>
    </row>
    <row r="233" spans="1:69" ht="16" x14ac:dyDescent="0.2">
      <c r="A233" s="5" t="s">
        <v>14</v>
      </c>
      <c r="B233" s="5" t="s">
        <v>14</v>
      </c>
      <c r="C233" s="5" t="s">
        <v>855</v>
      </c>
      <c r="D233" s="5" t="s">
        <v>910</v>
      </c>
      <c r="E233" s="5" t="s">
        <v>911</v>
      </c>
      <c r="F233" s="5" t="s">
        <v>42</v>
      </c>
      <c r="G233" s="5" t="s">
        <v>43</v>
      </c>
      <c r="H233" s="5" t="s">
        <v>912</v>
      </c>
      <c r="I233" s="5" t="s">
        <v>913</v>
      </c>
      <c r="J233" s="5">
        <v>45</v>
      </c>
      <c r="K233" s="5">
        <v>45</v>
      </c>
      <c r="L233" s="5">
        <v>45</v>
      </c>
      <c r="M233" s="5">
        <v>45</v>
      </c>
      <c r="N233" s="5">
        <v>45</v>
      </c>
      <c r="O233" s="5">
        <v>32</v>
      </c>
      <c r="P233" s="5">
        <v>32</v>
      </c>
      <c r="Q233" s="5">
        <v>35</v>
      </c>
      <c r="R233" s="5">
        <v>33</v>
      </c>
      <c r="S233" s="5">
        <v>32</v>
      </c>
      <c r="T233" s="5">
        <v>71.11</v>
      </c>
      <c r="U233" s="5">
        <v>39</v>
      </c>
      <c r="V233" s="5">
        <v>39</v>
      </c>
      <c r="W233" s="5">
        <v>39</v>
      </c>
      <c r="X233" s="5">
        <v>39</v>
      </c>
      <c r="Y233" s="5">
        <v>39</v>
      </c>
      <c r="Z233" s="5">
        <v>32</v>
      </c>
      <c r="AA233" s="5">
        <v>32</v>
      </c>
      <c r="AB233" s="5">
        <v>32</v>
      </c>
      <c r="AC233" s="5">
        <v>32</v>
      </c>
      <c r="AD233" s="5">
        <v>32</v>
      </c>
      <c r="AE233" s="5">
        <v>82.05</v>
      </c>
      <c r="AF233" s="5">
        <v>32</v>
      </c>
      <c r="AG233" s="5">
        <v>32</v>
      </c>
      <c r="AH233" s="5">
        <v>32</v>
      </c>
      <c r="AI233" s="5">
        <v>32</v>
      </c>
      <c r="AJ233" s="5">
        <v>32</v>
      </c>
      <c r="AK233" s="5">
        <v>26</v>
      </c>
      <c r="AL233" s="5">
        <v>26</v>
      </c>
      <c r="AM233" s="5">
        <v>25</v>
      </c>
      <c r="AN233" s="5">
        <v>25</v>
      </c>
      <c r="AO233" s="5">
        <v>25</v>
      </c>
      <c r="AP233" s="5">
        <v>78.12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/>
      <c r="BB233" s="6">
        <f t="shared" si="30"/>
        <v>116</v>
      </c>
      <c r="BC233" s="6">
        <f t="shared" si="30"/>
        <v>116</v>
      </c>
      <c r="BD233" s="6">
        <f t="shared" si="30"/>
        <v>116</v>
      </c>
      <c r="BE233" s="6">
        <f t="shared" si="30"/>
        <v>116</v>
      </c>
      <c r="BF233" s="6">
        <f t="shared" si="30"/>
        <v>116</v>
      </c>
      <c r="BG233" s="6">
        <f t="shared" si="29"/>
        <v>90</v>
      </c>
      <c r="BH233" s="6">
        <f t="shared" si="29"/>
        <v>90</v>
      </c>
      <c r="BI233" s="6">
        <f t="shared" si="29"/>
        <v>92</v>
      </c>
      <c r="BJ233" s="6">
        <f t="shared" si="29"/>
        <v>90</v>
      </c>
      <c r="BK233" s="6">
        <f t="shared" si="29"/>
        <v>89</v>
      </c>
      <c r="BL233" s="7">
        <f t="shared" si="28"/>
        <v>77.093333333333334</v>
      </c>
      <c r="BM233" s="6" t="s">
        <v>46</v>
      </c>
      <c r="BN233" s="8">
        <f t="shared" si="26"/>
        <v>0.77586206896551724</v>
      </c>
      <c r="BO233" s="8">
        <f t="shared" si="26"/>
        <v>0.77586206896551724</v>
      </c>
      <c r="BP233" s="8">
        <f t="shared" si="26"/>
        <v>0.7931034482758621</v>
      </c>
      <c r="BQ233" s="8">
        <f t="shared" si="25"/>
        <v>0.77586206896551724</v>
      </c>
    </row>
    <row r="234" spans="1:69" ht="16" x14ac:dyDescent="0.2">
      <c r="A234" s="5" t="s">
        <v>14</v>
      </c>
      <c r="B234" s="5" t="s">
        <v>14</v>
      </c>
      <c r="C234" s="5" t="s">
        <v>855</v>
      </c>
      <c r="D234" s="5" t="s">
        <v>914</v>
      </c>
      <c r="E234" s="5" t="s">
        <v>915</v>
      </c>
      <c r="F234" s="5" t="s">
        <v>42</v>
      </c>
      <c r="G234" s="5" t="s">
        <v>43</v>
      </c>
      <c r="H234" s="5" t="s">
        <v>916</v>
      </c>
      <c r="I234" s="5" t="s">
        <v>917</v>
      </c>
      <c r="J234" s="5">
        <v>18</v>
      </c>
      <c r="K234" s="5">
        <v>18</v>
      </c>
      <c r="L234" s="5">
        <v>18</v>
      </c>
      <c r="M234" s="5">
        <v>18</v>
      </c>
      <c r="N234" s="5">
        <v>18</v>
      </c>
      <c r="O234" s="5">
        <v>0</v>
      </c>
      <c r="P234" s="5">
        <v>0</v>
      </c>
      <c r="Q234" s="5">
        <v>7</v>
      </c>
      <c r="R234" s="5">
        <v>4</v>
      </c>
      <c r="S234" s="5">
        <v>0</v>
      </c>
      <c r="T234" s="5">
        <v>0</v>
      </c>
      <c r="U234" s="5">
        <v>18</v>
      </c>
      <c r="V234" s="5">
        <v>18</v>
      </c>
      <c r="W234" s="5">
        <v>18</v>
      </c>
      <c r="X234" s="5">
        <v>18</v>
      </c>
      <c r="Y234" s="5">
        <v>18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18</v>
      </c>
      <c r="AG234" s="5">
        <v>18</v>
      </c>
      <c r="AH234" s="5">
        <v>18</v>
      </c>
      <c r="AI234" s="5">
        <v>18</v>
      </c>
      <c r="AJ234" s="5">
        <v>18</v>
      </c>
      <c r="AK234" s="5">
        <v>14</v>
      </c>
      <c r="AL234" s="5">
        <v>15</v>
      </c>
      <c r="AM234" s="5">
        <v>15</v>
      </c>
      <c r="AN234" s="5">
        <v>16</v>
      </c>
      <c r="AO234" s="5">
        <v>14</v>
      </c>
      <c r="AP234" s="5">
        <v>77.78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/>
      <c r="BB234" s="6">
        <f t="shared" si="30"/>
        <v>54</v>
      </c>
      <c r="BC234" s="6">
        <f t="shared" si="30"/>
        <v>54</v>
      </c>
      <c r="BD234" s="6">
        <f t="shared" si="30"/>
        <v>54</v>
      </c>
      <c r="BE234" s="6">
        <f t="shared" si="30"/>
        <v>54</v>
      </c>
      <c r="BF234" s="6">
        <f t="shared" si="30"/>
        <v>54</v>
      </c>
      <c r="BG234" s="6">
        <f t="shared" si="29"/>
        <v>14</v>
      </c>
      <c r="BH234" s="6">
        <f t="shared" si="29"/>
        <v>15</v>
      </c>
      <c r="BI234" s="6">
        <f t="shared" si="29"/>
        <v>22</v>
      </c>
      <c r="BJ234" s="6">
        <f t="shared" si="29"/>
        <v>20</v>
      </c>
      <c r="BK234" s="6">
        <f t="shared" si="29"/>
        <v>14</v>
      </c>
      <c r="BL234" s="7">
        <f t="shared" si="28"/>
        <v>25.926666666666666</v>
      </c>
      <c r="BM234" s="6" t="s">
        <v>46</v>
      </c>
      <c r="BN234" s="8">
        <f t="shared" si="26"/>
        <v>0.25925925925925924</v>
      </c>
      <c r="BO234" s="8">
        <f t="shared" si="26"/>
        <v>0.27777777777777779</v>
      </c>
      <c r="BP234" s="8">
        <f t="shared" si="26"/>
        <v>0.40740740740740738</v>
      </c>
      <c r="BQ234" s="8">
        <f t="shared" si="25"/>
        <v>0.37037037037037035</v>
      </c>
    </row>
    <row r="235" spans="1:69" ht="16" x14ac:dyDescent="0.2">
      <c r="A235" s="5" t="s">
        <v>14</v>
      </c>
      <c r="B235" s="5" t="s">
        <v>14</v>
      </c>
      <c r="C235" s="5" t="s">
        <v>855</v>
      </c>
      <c r="D235" s="5" t="s">
        <v>918</v>
      </c>
      <c r="E235" s="5" t="s">
        <v>919</v>
      </c>
      <c r="F235" s="5" t="s">
        <v>42</v>
      </c>
      <c r="G235" s="5" t="s">
        <v>43</v>
      </c>
      <c r="H235" s="5" t="s">
        <v>920</v>
      </c>
      <c r="I235" s="5" t="s">
        <v>921</v>
      </c>
      <c r="J235" s="5">
        <v>30</v>
      </c>
      <c r="K235" s="5">
        <v>30</v>
      </c>
      <c r="L235" s="5">
        <v>30</v>
      </c>
      <c r="M235" s="5">
        <v>30</v>
      </c>
      <c r="N235" s="5">
        <v>30</v>
      </c>
      <c r="O235" s="5">
        <v>21</v>
      </c>
      <c r="P235" s="5">
        <v>19</v>
      </c>
      <c r="Q235" s="5">
        <v>24</v>
      </c>
      <c r="R235" s="5">
        <v>23</v>
      </c>
      <c r="S235" s="5">
        <v>18</v>
      </c>
      <c r="T235" s="5">
        <v>60</v>
      </c>
      <c r="U235" s="5">
        <v>44</v>
      </c>
      <c r="V235" s="5">
        <v>44</v>
      </c>
      <c r="W235" s="5">
        <v>44</v>
      </c>
      <c r="X235" s="5">
        <v>44</v>
      </c>
      <c r="Y235" s="5">
        <v>44</v>
      </c>
      <c r="Z235" s="5">
        <v>34</v>
      </c>
      <c r="AA235" s="5">
        <v>34</v>
      </c>
      <c r="AB235" s="5">
        <v>34</v>
      </c>
      <c r="AC235" s="5">
        <v>32</v>
      </c>
      <c r="AD235" s="5">
        <v>32</v>
      </c>
      <c r="AE235" s="5">
        <v>72.73</v>
      </c>
      <c r="AF235" s="5">
        <v>51</v>
      </c>
      <c r="AG235" s="5">
        <v>50</v>
      </c>
      <c r="AH235" s="5">
        <v>50</v>
      </c>
      <c r="AI235" s="5">
        <v>50</v>
      </c>
      <c r="AJ235" s="5">
        <v>50</v>
      </c>
      <c r="AK235" s="5">
        <v>23</v>
      </c>
      <c r="AL235" s="5">
        <v>33</v>
      </c>
      <c r="AM235" s="5">
        <v>31</v>
      </c>
      <c r="AN235" s="5">
        <v>33</v>
      </c>
      <c r="AO235" s="5">
        <v>21</v>
      </c>
      <c r="AP235" s="5">
        <v>41.18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/>
      <c r="BB235" s="6">
        <f t="shared" si="30"/>
        <v>125</v>
      </c>
      <c r="BC235" s="6">
        <f t="shared" si="30"/>
        <v>124</v>
      </c>
      <c r="BD235" s="6">
        <f t="shared" si="30"/>
        <v>124</v>
      </c>
      <c r="BE235" s="6">
        <f t="shared" si="30"/>
        <v>124</v>
      </c>
      <c r="BF235" s="6">
        <f t="shared" si="30"/>
        <v>124</v>
      </c>
      <c r="BG235" s="6">
        <f t="shared" si="29"/>
        <v>78</v>
      </c>
      <c r="BH235" s="6">
        <f t="shared" si="29"/>
        <v>86</v>
      </c>
      <c r="BI235" s="6">
        <f t="shared" si="29"/>
        <v>89</v>
      </c>
      <c r="BJ235" s="6">
        <f t="shared" si="29"/>
        <v>88</v>
      </c>
      <c r="BK235" s="6">
        <f t="shared" si="29"/>
        <v>71</v>
      </c>
      <c r="BL235" s="7">
        <f t="shared" si="28"/>
        <v>57.970000000000006</v>
      </c>
      <c r="BM235" s="6" t="s">
        <v>46</v>
      </c>
      <c r="BN235" s="8">
        <f t="shared" si="26"/>
        <v>0.62903225806451613</v>
      </c>
      <c r="BO235" s="8">
        <f t="shared" si="26"/>
        <v>0.69354838709677424</v>
      </c>
      <c r="BP235" s="8">
        <f t="shared" si="26"/>
        <v>0.717741935483871</v>
      </c>
      <c r="BQ235" s="8">
        <f t="shared" si="25"/>
        <v>0.70967741935483875</v>
      </c>
    </row>
    <row r="236" spans="1:69" ht="16" x14ac:dyDescent="0.2">
      <c r="A236" s="5" t="s">
        <v>14</v>
      </c>
      <c r="B236" s="5" t="s">
        <v>14</v>
      </c>
      <c r="C236" s="5" t="s">
        <v>855</v>
      </c>
      <c r="D236" s="5" t="s">
        <v>922</v>
      </c>
      <c r="E236" s="5" t="s">
        <v>923</v>
      </c>
      <c r="F236" s="5" t="s">
        <v>42</v>
      </c>
      <c r="G236" s="5" t="s">
        <v>43</v>
      </c>
      <c r="H236" s="5" t="s">
        <v>924</v>
      </c>
      <c r="I236" s="5" t="s">
        <v>925</v>
      </c>
      <c r="J236" s="5">
        <v>29</v>
      </c>
      <c r="K236" s="5">
        <v>29</v>
      </c>
      <c r="L236" s="5">
        <v>29</v>
      </c>
      <c r="M236" s="5">
        <v>29</v>
      </c>
      <c r="N236" s="5">
        <v>29</v>
      </c>
      <c r="O236" s="5">
        <v>7</v>
      </c>
      <c r="P236" s="5">
        <v>5</v>
      </c>
      <c r="Q236" s="5">
        <v>16</v>
      </c>
      <c r="R236" s="5">
        <v>13</v>
      </c>
      <c r="S236" s="5">
        <v>5</v>
      </c>
      <c r="T236" s="5">
        <v>17.239999999999998</v>
      </c>
      <c r="U236" s="5">
        <v>20</v>
      </c>
      <c r="V236" s="5">
        <v>19</v>
      </c>
      <c r="W236" s="5">
        <v>19</v>
      </c>
      <c r="X236" s="5">
        <v>19</v>
      </c>
      <c r="Y236" s="5">
        <v>19</v>
      </c>
      <c r="Z236" s="5">
        <v>3</v>
      </c>
      <c r="AA236" s="5">
        <v>3</v>
      </c>
      <c r="AB236" s="5">
        <v>3</v>
      </c>
      <c r="AC236" s="5">
        <v>0</v>
      </c>
      <c r="AD236" s="5">
        <v>0</v>
      </c>
      <c r="AE236" s="5">
        <v>0</v>
      </c>
      <c r="AF236" s="5">
        <v>29</v>
      </c>
      <c r="AG236" s="5">
        <v>29</v>
      </c>
      <c r="AH236" s="5">
        <v>29</v>
      </c>
      <c r="AI236" s="5">
        <v>29</v>
      </c>
      <c r="AJ236" s="5">
        <v>29</v>
      </c>
      <c r="AK236" s="5">
        <v>3</v>
      </c>
      <c r="AL236" s="5">
        <v>3</v>
      </c>
      <c r="AM236" s="5">
        <v>7</v>
      </c>
      <c r="AN236" s="5">
        <v>4</v>
      </c>
      <c r="AO236" s="5">
        <v>2</v>
      </c>
      <c r="AP236" s="5">
        <v>6.9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/>
      <c r="BB236" s="6">
        <f t="shared" si="30"/>
        <v>78</v>
      </c>
      <c r="BC236" s="6">
        <f t="shared" si="30"/>
        <v>77</v>
      </c>
      <c r="BD236" s="6">
        <f t="shared" si="30"/>
        <v>77</v>
      </c>
      <c r="BE236" s="6">
        <f t="shared" si="30"/>
        <v>77</v>
      </c>
      <c r="BF236" s="6">
        <f t="shared" si="30"/>
        <v>77</v>
      </c>
      <c r="BG236" s="6">
        <f t="shared" si="29"/>
        <v>13</v>
      </c>
      <c r="BH236" s="6">
        <f t="shared" si="29"/>
        <v>11</v>
      </c>
      <c r="BI236" s="6">
        <f t="shared" si="29"/>
        <v>26</v>
      </c>
      <c r="BJ236" s="6">
        <f t="shared" si="29"/>
        <v>17</v>
      </c>
      <c r="BK236" s="6">
        <f t="shared" si="29"/>
        <v>7</v>
      </c>
      <c r="BL236" s="7">
        <f t="shared" si="28"/>
        <v>8.0466666666666669</v>
      </c>
      <c r="BM236" s="6" t="s">
        <v>46</v>
      </c>
      <c r="BN236" s="8">
        <f t="shared" si="26"/>
        <v>0.16883116883116883</v>
      </c>
      <c r="BO236" s="8">
        <f t="shared" si="26"/>
        <v>0.14285714285714285</v>
      </c>
      <c r="BP236" s="8">
        <f t="shared" si="26"/>
        <v>0.33766233766233766</v>
      </c>
      <c r="BQ236" s="8">
        <f t="shared" si="25"/>
        <v>0.22077922077922077</v>
      </c>
    </row>
    <row r="237" spans="1:69" ht="16" x14ac:dyDescent="0.2">
      <c r="A237" s="5" t="s">
        <v>14</v>
      </c>
      <c r="B237" s="5" t="s">
        <v>14</v>
      </c>
      <c r="C237" s="5" t="s">
        <v>855</v>
      </c>
      <c r="D237" s="5" t="s">
        <v>926</v>
      </c>
      <c r="E237" s="5" t="s">
        <v>927</v>
      </c>
      <c r="F237" s="5" t="s">
        <v>42</v>
      </c>
      <c r="G237" s="5" t="s">
        <v>43</v>
      </c>
      <c r="H237" s="5"/>
      <c r="I237" s="5"/>
      <c r="J237" s="5">
        <v>11</v>
      </c>
      <c r="K237" s="5">
        <v>4</v>
      </c>
      <c r="L237" s="5">
        <v>7</v>
      </c>
      <c r="M237" s="5">
        <v>7</v>
      </c>
      <c r="N237" s="5">
        <v>7</v>
      </c>
      <c r="O237" s="5">
        <v>3</v>
      </c>
      <c r="P237" s="5">
        <v>4</v>
      </c>
      <c r="Q237" s="5">
        <v>7</v>
      </c>
      <c r="R237" s="5">
        <v>7</v>
      </c>
      <c r="S237" s="5">
        <v>3</v>
      </c>
      <c r="T237" s="5">
        <v>27.27</v>
      </c>
      <c r="U237" s="5">
        <v>9</v>
      </c>
      <c r="V237" s="5">
        <v>8</v>
      </c>
      <c r="W237" s="5">
        <v>8</v>
      </c>
      <c r="X237" s="5">
        <v>8</v>
      </c>
      <c r="Y237" s="5">
        <v>8</v>
      </c>
      <c r="Z237" s="5">
        <v>1</v>
      </c>
      <c r="AA237" s="5">
        <v>3</v>
      </c>
      <c r="AB237" s="5">
        <v>7</v>
      </c>
      <c r="AC237" s="5">
        <v>6</v>
      </c>
      <c r="AD237" s="5">
        <v>1</v>
      </c>
      <c r="AE237" s="5">
        <v>11.11</v>
      </c>
      <c r="AF237" s="5">
        <v>7</v>
      </c>
      <c r="AG237" s="5">
        <v>6</v>
      </c>
      <c r="AH237" s="5">
        <v>6</v>
      </c>
      <c r="AI237" s="5">
        <v>6</v>
      </c>
      <c r="AJ237" s="5">
        <v>6</v>
      </c>
      <c r="AK237" s="5">
        <v>2</v>
      </c>
      <c r="AL237" s="5">
        <v>2</v>
      </c>
      <c r="AM237" s="5">
        <v>5</v>
      </c>
      <c r="AN237" s="5">
        <v>5</v>
      </c>
      <c r="AO237" s="5">
        <v>2</v>
      </c>
      <c r="AP237" s="5">
        <v>28.57</v>
      </c>
      <c r="AQ237" s="5">
        <v>11</v>
      </c>
      <c r="AR237" s="5">
        <v>9</v>
      </c>
      <c r="AS237" s="5">
        <v>9</v>
      </c>
      <c r="AT237" s="5">
        <v>10</v>
      </c>
      <c r="AU237" s="5">
        <v>10</v>
      </c>
      <c r="AV237" s="5">
        <v>8</v>
      </c>
      <c r="AW237" s="5">
        <v>7</v>
      </c>
      <c r="AX237" s="5">
        <v>9</v>
      </c>
      <c r="AY237" s="5">
        <v>10</v>
      </c>
      <c r="AZ237" s="5">
        <v>7</v>
      </c>
      <c r="BA237" s="5">
        <v>63.64</v>
      </c>
      <c r="BB237" s="6">
        <f t="shared" si="30"/>
        <v>38</v>
      </c>
      <c r="BC237" s="6">
        <f t="shared" si="30"/>
        <v>27</v>
      </c>
      <c r="BD237" s="6">
        <f t="shared" si="30"/>
        <v>30</v>
      </c>
      <c r="BE237" s="6">
        <f t="shared" si="30"/>
        <v>31</v>
      </c>
      <c r="BF237" s="6">
        <f t="shared" si="30"/>
        <v>31</v>
      </c>
      <c r="BG237" s="6">
        <f t="shared" si="29"/>
        <v>14</v>
      </c>
      <c r="BH237" s="6">
        <f t="shared" si="29"/>
        <v>16</v>
      </c>
      <c r="BI237" s="6">
        <f t="shared" si="29"/>
        <v>28</v>
      </c>
      <c r="BJ237" s="6">
        <f t="shared" si="29"/>
        <v>28</v>
      </c>
      <c r="BK237" s="6">
        <f t="shared" si="29"/>
        <v>13</v>
      </c>
      <c r="BL237" s="7">
        <f>(T237+AE237+AP237+BA237)/4</f>
        <v>32.647499999999994</v>
      </c>
      <c r="BM237" s="6" t="s">
        <v>22</v>
      </c>
      <c r="BN237" s="8">
        <f t="shared" si="26"/>
        <v>0.51851851851851849</v>
      </c>
      <c r="BO237" s="8">
        <f t="shared" si="26"/>
        <v>0.53333333333333333</v>
      </c>
      <c r="BP237" s="8">
        <f t="shared" si="26"/>
        <v>0.90322580645161288</v>
      </c>
      <c r="BQ237" s="8">
        <f t="shared" si="25"/>
        <v>0.90322580645161288</v>
      </c>
    </row>
    <row r="238" spans="1:69" ht="16" x14ac:dyDescent="0.2">
      <c r="A238" s="5" t="s">
        <v>14</v>
      </c>
      <c r="B238" s="5" t="s">
        <v>14</v>
      </c>
      <c r="C238" s="5" t="s">
        <v>855</v>
      </c>
      <c r="D238" s="5" t="s">
        <v>928</v>
      </c>
      <c r="E238" s="5" t="s">
        <v>929</v>
      </c>
      <c r="F238" s="5" t="s">
        <v>42</v>
      </c>
      <c r="G238" s="5" t="s">
        <v>43</v>
      </c>
      <c r="H238" s="5" t="s">
        <v>930</v>
      </c>
      <c r="I238" s="5" t="s">
        <v>931</v>
      </c>
      <c r="J238" s="5">
        <v>4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2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5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2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6">
        <f t="shared" si="30"/>
        <v>13</v>
      </c>
      <c r="BC238" s="6">
        <f t="shared" si="30"/>
        <v>0</v>
      </c>
      <c r="BD238" s="6">
        <f t="shared" si="30"/>
        <v>0</v>
      </c>
      <c r="BE238" s="6">
        <f t="shared" si="30"/>
        <v>0</v>
      </c>
      <c r="BF238" s="6">
        <f t="shared" si="30"/>
        <v>0</v>
      </c>
      <c r="BG238" s="6">
        <f t="shared" si="29"/>
        <v>0</v>
      </c>
      <c r="BH238" s="6">
        <f t="shared" si="29"/>
        <v>0</v>
      </c>
      <c r="BI238" s="6">
        <f t="shared" si="29"/>
        <v>0</v>
      </c>
      <c r="BJ238" s="6">
        <f t="shared" si="29"/>
        <v>0</v>
      </c>
      <c r="BK238" s="6">
        <f t="shared" si="29"/>
        <v>0</v>
      </c>
      <c r="BL238" s="7">
        <f>(T238+AE238+AP238+BA238)/4</f>
        <v>0</v>
      </c>
      <c r="BM238" s="6" t="s">
        <v>22</v>
      </c>
      <c r="BN238" s="8" t="e">
        <f t="shared" si="26"/>
        <v>#DIV/0!</v>
      </c>
      <c r="BO238" s="8" t="e">
        <f t="shared" si="26"/>
        <v>#DIV/0!</v>
      </c>
      <c r="BP238" s="8" t="e">
        <f t="shared" si="26"/>
        <v>#DIV/0!</v>
      </c>
      <c r="BQ238" s="8" t="e">
        <f t="shared" si="25"/>
        <v>#DIV/0!</v>
      </c>
    </row>
    <row r="239" spans="1:69" ht="16" x14ac:dyDescent="0.2">
      <c r="A239" s="5" t="s">
        <v>14</v>
      </c>
      <c r="B239" s="5" t="s">
        <v>14</v>
      </c>
      <c r="C239" s="5" t="s">
        <v>932</v>
      </c>
      <c r="D239" s="5" t="s">
        <v>933</v>
      </c>
      <c r="E239" s="5" t="s">
        <v>788</v>
      </c>
      <c r="F239" s="5" t="s">
        <v>190</v>
      </c>
      <c r="G239" s="5" t="s">
        <v>191</v>
      </c>
      <c r="H239" s="5" t="s">
        <v>934</v>
      </c>
      <c r="I239" s="5" t="s">
        <v>935</v>
      </c>
      <c r="J239" s="5">
        <v>40</v>
      </c>
      <c r="K239" s="5">
        <v>40</v>
      </c>
      <c r="L239" s="5">
        <v>40</v>
      </c>
      <c r="M239" s="5">
        <v>40</v>
      </c>
      <c r="N239" s="5">
        <v>40</v>
      </c>
      <c r="O239" s="5">
        <v>0</v>
      </c>
      <c r="P239" s="5">
        <v>0</v>
      </c>
      <c r="Q239" s="5">
        <v>1</v>
      </c>
      <c r="R239" s="5">
        <v>4</v>
      </c>
      <c r="S239" s="5">
        <v>0</v>
      </c>
      <c r="T239" s="5">
        <v>0</v>
      </c>
      <c r="U239" s="5">
        <v>37</v>
      </c>
      <c r="V239" s="5">
        <v>37</v>
      </c>
      <c r="W239" s="5">
        <v>37</v>
      </c>
      <c r="X239" s="5">
        <v>37</v>
      </c>
      <c r="Y239" s="5">
        <v>37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35</v>
      </c>
      <c r="AG239" s="5">
        <v>35</v>
      </c>
      <c r="AH239" s="5">
        <v>35</v>
      </c>
      <c r="AI239" s="5">
        <v>35</v>
      </c>
      <c r="AJ239" s="5">
        <v>35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39</v>
      </c>
      <c r="AR239" s="5">
        <v>39</v>
      </c>
      <c r="AS239" s="5">
        <v>39</v>
      </c>
      <c r="AT239" s="5">
        <v>39</v>
      </c>
      <c r="AU239" s="5">
        <v>39</v>
      </c>
      <c r="AV239" s="5">
        <v>0</v>
      </c>
      <c r="AW239" s="5">
        <v>0</v>
      </c>
      <c r="AX239" s="5">
        <v>5</v>
      </c>
      <c r="AY239" s="5">
        <v>1</v>
      </c>
      <c r="AZ239" s="5">
        <v>0</v>
      </c>
      <c r="BA239" s="5">
        <v>0</v>
      </c>
      <c r="BB239" s="6">
        <f t="shared" si="30"/>
        <v>151</v>
      </c>
      <c r="BC239" s="6">
        <f t="shared" si="30"/>
        <v>151</v>
      </c>
      <c r="BD239" s="6">
        <f t="shared" si="30"/>
        <v>151</v>
      </c>
      <c r="BE239" s="6">
        <f t="shared" si="30"/>
        <v>151</v>
      </c>
      <c r="BF239" s="6">
        <f t="shared" si="30"/>
        <v>151</v>
      </c>
      <c r="BG239" s="6">
        <f t="shared" si="29"/>
        <v>0</v>
      </c>
      <c r="BH239" s="6">
        <f t="shared" si="29"/>
        <v>0</v>
      </c>
      <c r="BI239" s="6">
        <f t="shared" si="29"/>
        <v>6</v>
      </c>
      <c r="BJ239" s="6">
        <f t="shared" si="29"/>
        <v>5</v>
      </c>
      <c r="BK239" s="6">
        <f t="shared" si="29"/>
        <v>0</v>
      </c>
      <c r="BL239" s="7">
        <f>(T239+AE239+AP239+BA239)/4</f>
        <v>0</v>
      </c>
      <c r="BM239" s="6" t="s">
        <v>22</v>
      </c>
      <c r="BN239" s="8">
        <f t="shared" si="26"/>
        <v>0</v>
      </c>
      <c r="BO239" s="8">
        <f t="shared" si="26"/>
        <v>0</v>
      </c>
      <c r="BP239" s="8">
        <f t="shared" si="26"/>
        <v>3.9735099337748346E-2</v>
      </c>
      <c r="BQ239" s="8">
        <f t="shared" si="25"/>
        <v>3.3112582781456956E-2</v>
      </c>
    </row>
    <row r="240" spans="1:69" ht="16" x14ac:dyDescent="0.2">
      <c r="A240" s="5" t="s">
        <v>14</v>
      </c>
      <c r="B240" s="5" t="s">
        <v>14</v>
      </c>
      <c r="C240" s="5" t="s">
        <v>932</v>
      </c>
      <c r="D240" s="5" t="s">
        <v>936</v>
      </c>
      <c r="E240" s="5" t="s">
        <v>937</v>
      </c>
      <c r="F240" s="5" t="s">
        <v>18</v>
      </c>
      <c r="G240" s="5" t="s">
        <v>19</v>
      </c>
      <c r="H240" s="5" t="s">
        <v>938</v>
      </c>
      <c r="I240" s="5" t="s">
        <v>939</v>
      </c>
      <c r="J240" s="5">
        <v>41</v>
      </c>
      <c r="K240" s="5">
        <v>41</v>
      </c>
      <c r="L240" s="5">
        <v>41</v>
      </c>
      <c r="M240" s="5">
        <v>41</v>
      </c>
      <c r="N240" s="5">
        <v>41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37</v>
      </c>
      <c r="V240" s="5">
        <v>37</v>
      </c>
      <c r="W240" s="5">
        <v>37</v>
      </c>
      <c r="X240" s="5">
        <v>37</v>
      </c>
      <c r="Y240" s="5">
        <v>37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29</v>
      </c>
      <c r="AG240" s="5">
        <v>29</v>
      </c>
      <c r="AH240" s="5">
        <v>29</v>
      </c>
      <c r="AI240" s="5">
        <v>29</v>
      </c>
      <c r="AJ240" s="5">
        <v>29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/>
      <c r="BB240" s="6">
        <f t="shared" si="30"/>
        <v>107</v>
      </c>
      <c r="BC240" s="6">
        <f t="shared" si="30"/>
        <v>107</v>
      </c>
      <c r="BD240" s="6">
        <f t="shared" si="30"/>
        <v>107</v>
      </c>
      <c r="BE240" s="6">
        <f t="shared" si="30"/>
        <v>107</v>
      </c>
      <c r="BF240" s="6">
        <f t="shared" si="30"/>
        <v>107</v>
      </c>
      <c r="BG240" s="6">
        <f t="shared" si="29"/>
        <v>0</v>
      </c>
      <c r="BH240" s="6">
        <f t="shared" si="29"/>
        <v>0</v>
      </c>
      <c r="BI240" s="6">
        <f t="shared" si="29"/>
        <v>0</v>
      </c>
      <c r="BJ240" s="6">
        <f t="shared" si="29"/>
        <v>0</v>
      </c>
      <c r="BK240" s="6">
        <f t="shared" si="29"/>
        <v>0</v>
      </c>
      <c r="BL240" s="7">
        <f t="shared" ref="BL240:BL256" si="31">(T240+AE240+AP240+BA240)/3</f>
        <v>0</v>
      </c>
      <c r="BM240" s="6" t="s">
        <v>46</v>
      </c>
      <c r="BN240" s="8">
        <f t="shared" si="26"/>
        <v>0</v>
      </c>
      <c r="BO240" s="8">
        <f t="shared" si="26"/>
        <v>0</v>
      </c>
      <c r="BP240" s="8">
        <f t="shared" si="26"/>
        <v>0</v>
      </c>
      <c r="BQ240" s="8">
        <f t="shared" si="25"/>
        <v>0</v>
      </c>
    </row>
    <row r="241" spans="1:69" ht="16" x14ac:dyDescent="0.2">
      <c r="A241" s="5" t="s">
        <v>14</v>
      </c>
      <c r="B241" s="5" t="s">
        <v>14</v>
      </c>
      <c r="C241" s="5" t="s">
        <v>932</v>
      </c>
      <c r="D241" s="5" t="s">
        <v>940</v>
      </c>
      <c r="E241" s="5" t="s">
        <v>941</v>
      </c>
      <c r="F241" s="5" t="s">
        <v>18</v>
      </c>
      <c r="G241" s="5" t="s">
        <v>19</v>
      </c>
      <c r="H241" s="5" t="s">
        <v>942</v>
      </c>
      <c r="I241" s="5" t="s">
        <v>943</v>
      </c>
      <c r="J241" s="5">
        <v>10</v>
      </c>
      <c r="K241" s="5">
        <v>10</v>
      </c>
      <c r="L241" s="5">
        <v>10</v>
      </c>
      <c r="M241" s="5">
        <v>10</v>
      </c>
      <c r="N241" s="5">
        <v>10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27</v>
      </c>
      <c r="V241" s="5">
        <v>27</v>
      </c>
      <c r="W241" s="5">
        <v>27</v>
      </c>
      <c r="X241" s="5">
        <v>27</v>
      </c>
      <c r="Y241" s="5">
        <v>27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12</v>
      </c>
      <c r="AG241" s="5">
        <v>12</v>
      </c>
      <c r="AH241" s="5">
        <v>12</v>
      </c>
      <c r="AI241" s="5">
        <v>12</v>
      </c>
      <c r="AJ241" s="5">
        <v>12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/>
      <c r="BB241" s="6">
        <f t="shared" si="30"/>
        <v>49</v>
      </c>
      <c r="BC241" s="6">
        <f t="shared" si="30"/>
        <v>49</v>
      </c>
      <c r="BD241" s="6">
        <f t="shared" si="30"/>
        <v>49</v>
      </c>
      <c r="BE241" s="6">
        <f t="shared" si="30"/>
        <v>49</v>
      </c>
      <c r="BF241" s="6">
        <f t="shared" si="30"/>
        <v>49</v>
      </c>
      <c r="BG241" s="6">
        <f t="shared" si="29"/>
        <v>0</v>
      </c>
      <c r="BH241" s="6">
        <f t="shared" si="29"/>
        <v>0</v>
      </c>
      <c r="BI241" s="6">
        <f t="shared" si="29"/>
        <v>0</v>
      </c>
      <c r="BJ241" s="6">
        <f t="shared" si="29"/>
        <v>0</v>
      </c>
      <c r="BK241" s="6">
        <f t="shared" si="29"/>
        <v>0</v>
      </c>
      <c r="BL241" s="7">
        <f t="shared" si="31"/>
        <v>0</v>
      </c>
      <c r="BM241" s="6" t="s">
        <v>46</v>
      </c>
      <c r="BN241" s="8">
        <f t="shared" si="26"/>
        <v>0</v>
      </c>
      <c r="BO241" s="8">
        <f t="shared" si="26"/>
        <v>0</v>
      </c>
      <c r="BP241" s="8">
        <f t="shared" si="26"/>
        <v>0</v>
      </c>
      <c r="BQ241" s="8">
        <f t="shared" si="25"/>
        <v>0</v>
      </c>
    </row>
    <row r="242" spans="1:69" ht="16" x14ac:dyDescent="0.2">
      <c r="A242" s="5" t="s">
        <v>14</v>
      </c>
      <c r="B242" s="5" t="s">
        <v>14</v>
      </c>
      <c r="C242" s="5" t="s">
        <v>932</v>
      </c>
      <c r="D242" s="5" t="s">
        <v>944</v>
      </c>
      <c r="E242" s="5" t="s">
        <v>945</v>
      </c>
      <c r="F242" s="5" t="s">
        <v>18</v>
      </c>
      <c r="G242" s="5" t="s">
        <v>19</v>
      </c>
      <c r="H242" s="5" t="s">
        <v>946</v>
      </c>
      <c r="I242" s="5" t="s">
        <v>947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/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/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/>
      <c r="AQ242" s="5">
        <v>43</v>
      </c>
      <c r="AR242" s="5">
        <v>43</v>
      </c>
      <c r="AS242" s="5">
        <v>43</v>
      </c>
      <c r="AT242" s="5">
        <v>43</v>
      </c>
      <c r="AU242" s="5">
        <v>43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6">
        <f t="shared" si="30"/>
        <v>43</v>
      </c>
      <c r="BC242" s="6">
        <f t="shared" si="30"/>
        <v>43</v>
      </c>
      <c r="BD242" s="6">
        <f t="shared" si="30"/>
        <v>43</v>
      </c>
      <c r="BE242" s="6">
        <f t="shared" si="30"/>
        <v>43</v>
      </c>
      <c r="BF242" s="6">
        <f t="shared" si="30"/>
        <v>43</v>
      </c>
      <c r="BG242" s="6">
        <f t="shared" si="29"/>
        <v>0</v>
      </c>
      <c r="BH242" s="6">
        <f t="shared" si="29"/>
        <v>0</v>
      </c>
      <c r="BI242" s="6">
        <f t="shared" si="29"/>
        <v>0</v>
      </c>
      <c r="BJ242" s="6">
        <f t="shared" si="29"/>
        <v>0</v>
      </c>
      <c r="BK242" s="6">
        <f t="shared" si="29"/>
        <v>0</v>
      </c>
      <c r="BL242" s="7">
        <f t="shared" si="31"/>
        <v>0</v>
      </c>
      <c r="BM242" s="6" t="s">
        <v>27</v>
      </c>
      <c r="BN242" s="8">
        <f t="shared" si="26"/>
        <v>0</v>
      </c>
      <c r="BO242" s="8">
        <f t="shared" si="26"/>
        <v>0</v>
      </c>
      <c r="BP242" s="8">
        <f t="shared" si="26"/>
        <v>0</v>
      </c>
      <c r="BQ242" s="8">
        <f t="shared" si="25"/>
        <v>0</v>
      </c>
    </row>
    <row r="243" spans="1:69" ht="16" x14ac:dyDescent="0.2">
      <c r="A243" s="5" t="s">
        <v>14</v>
      </c>
      <c r="B243" s="5" t="s">
        <v>14</v>
      </c>
      <c r="C243" s="5" t="s">
        <v>932</v>
      </c>
      <c r="D243" s="5" t="s">
        <v>948</v>
      </c>
      <c r="E243" s="5" t="s">
        <v>949</v>
      </c>
      <c r="F243" s="5" t="s">
        <v>18</v>
      </c>
      <c r="G243" s="5" t="s">
        <v>19</v>
      </c>
      <c r="H243" s="5"/>
      <c r="I243" s="5"/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/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/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/>
      <c r="AQ243" s="5">
        <v>33</v>
      </c>
      <c r="AR243" s="5">
        <v>33</v>
      </c>
      <c r="AS243" s="5">
        <v>33</v>
      </c>
      <c r="AT243" s="5">
        <v>33</v>
      </c>
      <c r="AU243" s="5">
        <v>33</v>
      </c>
      <c r="AV243" s="5">
        <v>3</v>
      </c>
      <c r="AW243" s="5">
        <v>1</v>
      </c>
      <c r="AX243" s="5">
        <v>3</v>
      </c>
      <c r="AY243" s="5">
        <v>1</v>
      </c>
      <c r="AZ243" s="5">
        <v>1</v>
      </c>
      <c r="BA243" s="5">
        <v>3.03</v>
      </c>
      <c r="BB243" s="6">
        <f t="shared" si="30"/>
        <v>33</v>
      </c>
      <c r="BC243" s="6">
        <f t="shared" si="30"/>
        <v>33</v>
      </c>
      <c r="BD243" s="6">
        <f t="shared" si="30"/>
        <v>33</v>
      </c>
      <c r="BE243" s="6">
        <f t="shared" si="30"/>
        <v>33</v>
      </c>
      <c r="BF243" s="6">
        <f t="shared" si="30"/>
        <v>33</v>
      </c>
      <c r="BG243" s="6">
        <f t="shared" si="29"/>
        <v>3</v>
      </c>
      <c r="BH243" s="6">
        <f t="shared" si="29"/>
        <v>1</v>
      </c>
      <c r="BI243" s="6">
        <f t="shared" si="29"/>
        <v>3</v>
      </c>
      <c r="BJ243" s="6">
        <f t="shared" si="29"/>
        <v>1</v>
      </c>
      <c r="BK243" s="6">
        <f t="shared" si="29"/>
        <v>1</v>
      </c>
      <c r="BL243" s="7">
        <f t="shared" si="31"/>
        <v>1.01</v>
      </c>
      <c r="BM243" s="6" t="s">
        <v>27</v>
      </c>
      <c r="BN243" s="8">
        <f t="shared" si="26"/>
        <v>9.0909090909090912E-2</v>
      </c>
      <c r="BO243" s="8">
        <f t="shared" si="26"/>
        <v>3.0303030303030304E-2</v>
      </c>
      <c r="BP243" s="8">
        <f t="shared" si="26"/>
        <v>9.0909090909090912E-2</v>
      </c>
      <c r="BQ243" s="8">
        <f t="shared" si="25"/>
        <v>3.0303030303030304E-2</v>
      </c>
    </row>
    <row r="244" spans="1:69" ht="16" x14ac:dyDescent="0.2">
      <c r="A244" s="5" t="s">
        <v>14</v>
      </c>
      <c r="B244" s="5" t="s">
        <v>14</v>
      </c>
      <c r="C244" s="5" t="s">
        <v>932</v>
      </c>
      <c r="D244" s="5" t="s">
        <v>950</v>
      </c>
      <c r="E244" s="5" t="s">
        <v>951</v>
      </c>
      <c r="F244" s="5" t="s">
        <v>18</v>
      </c>
      <c r="G244" s="5" t="s">
        <v>19</v>
      </c>
      <c r="H244" s="5" t="s">
        <v>952</v>
      </c>
      <c r="I244" s="5" t="s">
        <v>953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/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/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/>
      <c r="AQ244" s="5">
        <v>70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6">
        <f t="shared" si="30"/>
        <v>70</v>
      </c>
      <c r="BC244" s="6">
        <f t="shared" si="30"/>
        <v>0</v>
      </c>
      <c r="BD244" s="6">
        <f t="shared" si="30"/>
        <v>0</v>
      </c>
      <c r="BE244" s="6">
        <f t="shared" si="30"/>
        <v>0</v>
      </c>
      <c r="BF244" s="6">
        <f t="shared" si="30"/>
        <v>0</v>
      </c>
      <c r="BG244" s="6">
        <f t="shared" si="29"/>
        <v>0</v>
      </c>
      <c r="BH244" s="6">
        <f t="shared" si="29"/>
        <v>0</v>
      </c>
      <c r="BI244" s="6">
        <f t="shared" si="29"/>
        <v>0</v>
      </c>
      <c r="BJ244" s="6">
        <f t="shared" si="29"/>
        <v>0</v>
      </c>
      <c r="BK244" s="6">
        <f t="shared" si="29"/>
        <v>0</v>
      </c>
      <c r="BL244" s="7">
        <f t="shared" si="31"/>
        <v>0</v>
      </c>
      <c r="BM244" s="6" t="s">
        <v>27</v>
      </c>
      <c r="BN244" s="8" t="e">
        <f t="shared" si="26"/>
        <v>#DIV/0!</v>
      </c>
      <c r="BO244" s="8" t="e">
        <f t="shared" si="26"/>
        <v>#DIV/0!</v>
      </c>
      <c r="BP244" s="8" t="e">
        <f t="shared" si="26"/>
        <v>#DIV/0!</v>
      </c>
      <c r="BQ244" s="8" t="e">
        <f t="shared" si="25"/>
        <v>#DIV/0!</v>
      </c>
    </row>
    <row r="245" spans="1:69" ht="16" x14ac:dyDescent="0.2">
      <c r="A245" s="5" t="s">
        <v>14</v>
      </c>
      <c r="B245" s="5" t="s">
        <v>14</v>
      </c>
      <c r="C245" s="5" t="s">
        <v>932</v>
      </c>
      <c r="D245" s="5" t="s">
        <v>954</v>
      </c>
      <c r="E245" s="5" t="s">
        <v>955</v>
      </c>
      <c r="F245" s="5" t="s">
        <v>18</v>
      </c>
      <c r="G245" s="5" t="s">
        <v>19</v>
      </c>
      <c r="H245" s="5"/>
      <c r="I245" s="5"/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/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/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/>
      <c r="AQ245" s="5">
        <v>64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6">
        <f t="shared" si="30"/>
        <v>64</v>
      </c>
      <c r="BC245" s="6">
        <f t="shared" si="30"/>
        <v>0</v>
      </c>
      <c r="BD245" s="6">
        <f t="shared" si="30"/>
        <v>0</v>
      </c>
      <c r="BE245" s="6">
        <f t="shared" si="30"/>
        <v>0</v>
      </c>
      <c r="BF245" s="6">
        <f t="shared" si="30"/>
        <v>0</v>
      </c>
      <c r="BG245" s="6">
        <f t="shared" si="29"/>
        <v>0</v>
      </c>
      <c r="BH245" s="6">
        <f t="shared" si="29"/>
        <v>0</v>
      </c>
      <c r="BI245" s="6">
        <f t="shared" si="29"/>
        <v>0</v>
      </c>
      <c r="BJ245" s="6">
        <f t="shared" si="29"/>
        <v>0</v>
      </c>
      <c r="BK245" s="6">
        <f t="shared" si="29"/>
        <v>0</v>
      </c>
      <c r="BL245" s="7">
        <f t="shared" si="31"/>
        <v>0</v>
      </c>
      <c r="BM245" s="6" t="s">
        <v>27</v>
      </c>
      <c r="BN245" s="8" t="e">
        <f t="shared" si="26"/>
        <v>#DIV/0!</v>
      </c>
      <c r="BO245" s="8" t="e">
        <f t="shared" si="26"/>
        <v>#DIV/0!</v>
      </c>
      <c r="BP245" s="8" t="e">
        <f t="shared" si="26"/>
        <v>#DIV/0!</v>
      </c>
      <c r="BQ245" s="8" t="e">
        <f t="shared" si="25"/>
        <v>#DIV/0!</v>
      </c>
    </row>
    <row r="246" spans="1:69" ht="16" x14ac:dyDescent="0.2">
      <c r="A246" s="5" t="s">
        <v>14</v>
      </c>
      <c r="B246" s="5" t="s">
        <v>14</v>
      </c>
      <c r="C246" s="5" t="s">
        <v>932</v>
      </c>
      <c r="D246" s="5" t="s">
        <v>956</v>
      </c>
      <c r="E246" s="5" t="s">
        <v>957</v>
      </c>
      <c r="F246" s="5" t="s">
        <v>18</v>
      </c>
      <c r="G246" s="5" t="s">
        <v>19</v>
      </c>
      <c r="H246" s="5" t="s">
        <v>958</v>
      </c>
      <c r="I246" s="5" t="s">
        <v>959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/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/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/>
      <c r="AQ246" s="5">
        <v>67</v>
      </c>
      <c r="AR246" s="5">
        <v>67</v>
      </c>
      <c r="AS246" s="5">
        <v>67</v>
      </c>
      <c r="AT246" s="5">
        <v>67</v>
      </c>
      <c r="AU246" s="5">
        <v>67</v>
      </c>
      <c r="AV246" s="5">
        <v>16</v>
      </c>
      <c r="AW246" s="5">
        <v>16</v>
      </c>
      <c r="AX246" s="5">
        <v>16</v>
      </c>
      <c r="AY246" s="5">
        <v>16</v>
      </c>
      <c r="AZ246" s="5">
        <v>16</v>
      </c>
      <c r="BA246" s="5">
        <v>23.88</v>
      </c>
      <c r="BB246" s="6">
        <f t="shared" si="30"/>
        <v>67</v>
      </c>
      <c r="BC246" s="6">
        <f t="shared" si="30"/>
        <v>67</v>
      </c>
      <c r="BD246" s="6">
        <f t="shared" si="30"/>
        <v>67</v>
      </c>
      <c r="BE246" s="6">
        <f t="shared" si="30"/>
        <v>67</v>
      </c>
      <c r="BF246" s="6">
        <f t="shared" si="30"/>
        <v>67</v>
      </c>
      <c r="BG246" s="6">
        <f t="shared" si="29"/>
        <v>16</v>
      </c>
      <c r="BH246" s="6">
        <f t="shared" si="29"/>
        <v>16</v>
      </c>
      <c r="BI246" s="6">
        <f t="shared" si="29"/>
        <v>16</v>
      </c>
      <c r="BJ246" s="6">
        <f t="shared" si="29"/>
        <v>16</v>
      </c>
      <c r="BK246" s="6">
        <f t="shared" si="29"/>
        <v>16</v>
      </c>
      <c r="BL246" s="7">
        <f t="shared" si="31"/>
        <v>7.96</v>
      </c>
      <c r="BM246" s="6" t="s">
        <v>27</v>
      </c>
      <c r="BN246" s="8">
        <f t="shared" si="26"/>
        <v>0.23880597014925373</v>
      </c>
      <c r="BO246" s="8">
        <f t="shared" si="26"/>
        <v>0.23880597014925373</v>
      </c>
      <c r="BP246" s="8">
        <f t="shared" si="26"/>
        <v>0.23880597014925373</v>
      </c>
      <c r="BQ246" s="8">
        <f t="shared" si="25"/>
        <v>0.23880597014925373</v>
      </c>
    </row>
    <row r="247" spans="1:69" ht="16" x14ac:dyDescent="0.2">
      <c r="A247" s="5" t="s">
        <v>14</v>
      </c>
      <c r="B247" s="5" t="s">
        <v>14</v>
      </c>
      <c r="C247" s="5" t="s">
        <v>932</v>
      </c>
      <c r="D247" s="5" t="s">
        <v>960</v>
      </c>
      <c r="E247" s="5" t="s">
        <v>961</v>
      </c>
      <c r="F247" s="5" t="s">
        <v>42</v>
      </c>
      <c r="G247" s="5" t="s">
        <v>43</v>
      </c>
      <c r="H247" s="5" t="s">
        <v>962</v>
      </c>
      <c r="I247" s="5" t="s">
        <v>963</v>
      </c>
      <c r="J247" s="5">
        <v>14</v>
      </c>
      <c r="K247" s="5">
        <v>14</v>
      </c>
      <c r="L247" s="5">
        <v>14</v>
      </c>
      <c r="M247" s="5">
        <v>14</v>
      </c>
      <c r="N247" s="5">
        <v>14</v>
      </c>
      <c r="O247" s="5">
        <v>14</v>
      </c>
      <c r="P247" s="5">
        <v>14</v>
      </c>
      <c r="Q247" s="5">
        <v>14</v>
      </c>
      <c r="R247" s="5">
        <v>14</v>
      </c>
      <c r="S247" s="5">
        <v>14</v>
      </c>
      <c r="T247" s="5">
        <v>100</v>
      </c>
      <c r="U247" s="5">
        <v>23</v>
      </c>
      <c r="V247" s="5">
        <v>23</v>
      </c>
      <c r="W247" s="5">
        <v>23</v>
      </c>
      <c r="X247" s="5">
        <v>23</v>
      </c>
      <c r="Y247" s="5">
        <v>23</v>
      </c>
      <c r="Z247" s="5">
        <v>18</v>
      </c>
      <c r="AA247" s="5">
        <v>12</v>
      </c>
      <c r="AB247" s="5">
        <v>12</v>
      </c>
      <c r="AC247" s="5">
        <v>13</v>
      </c>
      <c r="AD247" s="5">
        <v>12</v>
      </c>
      <c r="AE247" s="5">
        <v>52.17</v>
      </c>
      <c r="AF247" s="5">
        <v>26</v>
      </c>
      <c r="AG247" s="5">
        <v>26</v>
      </c>
      <c r="AH247" s="5">
        <v>26</v>
      </c>
      <c r="AI247" s="5">
        <v>26</v>
      </c>
      <c r="AJ247" s="5">
        <v>26</v>
      </c>
      <c r="AK247" s="5">
        <v>15</v>
      </c>
      <c r="AL247" s="5">
        <v>16</v>
      </c>
      <c r="AM247" s="5">
        <v>17</v>
      </c>
      <c r="AN247" s="5">
        <v>16</v>
      </c>
      <c r="AO247" s="5">
        <v>15</v>
      </c>
      <c r="AP247" s="5">
        <v>57.69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/>
      <c r="BB247" s="6">
        <f t="shared" si="30"/>
        <v>63</v>
      </c>
      <c r="BC247" s="6">
        <f t="shared" si="30"/>
        <v>63</v>
      </c>
      <c r="BD247" s="6">
        <f t="shared" si="30"/>
        <v>63</v>
      </c>
      <c r="BE247" s="6">
        <f t="shared" si="30"/>
        <v>63</v>
      </c>
      <c r="BF247" s="6">
        <f t="shared" si="30"/>
        <v>63</v>
      </c>
      <c r="BG247" s="6">
        <f t="shared" si="29"/>
        <v>47</v>
      </c>
      <c r="BH247" s="6">
        <f t="shared" si="29"/>
        <v>42</v>
      </c>
      <c r="BI247" s="6">
        <f t="shared" si="29"/>
        <v>43</v>
      </c>
      <c r="BJ247" s="6">
        <f t="shared" si="29"/>
        <v>43</v>
      </c>
      <c r="BK247" s="6">
        <f t="shared" si="29"/>
        <v>41</v>
      </c>
      <c r="BL247" s="7">
        <f t="shared" si="31"/>
        <v>69.953333333333333</v>
      </c>
      <c r="BM247" s="6" t="s">
        <v>46</v>
      </c>
      <c r="BN247" s="8">
        <f t="shared" si="26"/>
        <v>0.74603174603174605</v>
      </c>
      <c r="BO247" s="8">
        <f t="shared" si="26"/>
        <v>0.66666666666666663</v>
      </c>
      <c r="BP247" s="8">
        <f t="shared" si="26"/>
        <v>0.68253968253968256</v>
      </c>
      <c r="BQ247" s="8">
        <f t="shared" si="25"/>
        <v>0.68253968253968256</v>
      </c>
    </row>
    <row r="248" spans="1:69" ht="16" x14ac:dyDescent="0.2">
      <c r="A248" s="5" t="s">
        <v>14</v>
      </c>
      <c r="B248" s="5" t="s">
        <v>14</v>
      </c>
      <c r="C248" s="5" t="s">
        <v>932</v>
      </c>
      <c r="D248" s="5" t="s">
        <v>964</v>
      </c>
      <c r="E248" s="5" t="s">
        <v>965</v>
      </c>
      <c r="F248" s="5" t="s">
        <v>42</v>
      </c>
      <c r="G248" s="5" t="s">
        <v>43</v>
      </c>
      <c r="H248" s="5" t="s">
        <v>966</v>
      </c>
      <c r="I248" s="5" t="s">
        <v>967</v>
      </c>
      <c r="J248" s="5">
        <v>8</v>
      </c>
      <c r="K248" s="5">
        <v>8</v>
      </c>
      <c r="L248" s="5">
        <v>8</v>
      </c>
      <c r="M248" s="5">
        <v>8</v>
      </c>
      <c r="N248" s="5">
        <v>8</v>
      </c>
      <c r="O248" s="5">
        <v>2</v>
      </c>
      <c r="P248" s="5">
        <v>0</v>
      </c>
      <c r="Q248" s="5">
        <v>5</v>
      </c>
      <c r="R248" s="5">
        <v>2</v>
      </c>
      <c r="S248" s="5">
        <v>0</v>
      </c>
      <c r="T248" s="5">
        <v>0</v>
      </c>
      <c r="U248" s="5">
        <v>5</v>
      </c>
      <c r="V248" s="5">
        <v>5</v>
      </c>
      <c r="W248" s="5">
        <v>5</v>
      </c>
      <c r="X248" s="5">
        <v>5</v>
      </c>
      <c r="Y248" s="5">
        <v>5</v>
      </c>
      <c r="Z248" s="5">
        <v>0</v>
      </c>
      <c r="AA248" s="5">
        <v>1</v>
      </c>
      <c r="AB248" s="5">
        <v>0</v>
      </c>
      <c r="AC248" s="5">
        <v>0</v>
      </c>
      <c r="AD248" s="5">
        <v>0</v>
      </c>
      <c r="AE248" s="5">
        <v>0</v>
      </c>
      <c r="AF248" s="5">
        <v>7</v>
      </c>
      <c r="AG248" s="5">
        <v>7</v>
      </c>
      <c r="AH248" s="5">
        <v>7</v>
      </c>
      <c r="AI248" s="5">
        <v>7</v>
      </c>
      <c r="AJ248" s="5">
        <v>7</v>
      </c>
      <c r="AK248" s="5">
        <v>2</v>
      </c>
      <c r="AL248" s="5">
        <v>2</v>
      </c>
      <c r="AM248" s="5">
        <v>2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/>
      <c r="BB248" s="6">
        <f t="shared" si="30"/>
        <v>20</v>
      </c>
      <c r="BC248" s="6">
        <f t="shared" si="30"/>
        <v>20</v>
      </c>
      <c r="BD248" s="6">
        <f t="shared" si="30"/>
        <v>20</v>
      </c>
      <c r="BE248" s="6">
        <f t="shared" si="30"/>
        <v>20</v>
      </c>
      <c r="BF248" s="6">
        <f t="shared" si="30"/>
        <v>20</v>
      </c>
      <c r="BG248" s="6">
        <f t="shared" si="29"/>
        <v>4</v>
      </c>
      <c r="BH248" s="6">
        <f t="shared" si="29"/>
        <v>3</v>
      </c>
      <c r="BI248" s="6">
        <f t="shared" si="29"/>
        <v>7</v>
      </c>
      <c r="BJ248" s="6">
        <f t="shared" si="29"/>
        <v>2</v>
      </c>
      <c r="BK248" s="6">
        <f t="shared" si="29"/>
        <v>0</v>
      </c>
      <c r="BL248" s="7">
        <f t="shared" si="31"/>
        <v>0</v>
      </c>
      <c r="BM248" s="6" t="s">
        <v>46</v>
      </c>
      <c r="BN248" s="8">
        <f t="shared" si="26"/>
        <v>0.2</v>
      </c>
      <c r="BO248" s="8">
        <f t="shared" si="26"/>
        <v>0.15</v>
      </c>
      <c r="BP248" s="8">
        <f t="shared" si="26"/>
        <v>0.35</v>
      </c>
      <c r="BQ248" s="8">
        <f t="shared" si="25"/>
        <v>0.1</v>
      </c>
    </row>
    <row r="249" spans="1:69" ht="16" x14ac:dyDescent="0.2">
      <c r="A249" s="5" t="s">
        <v>14</v>
      </c>
      <c r="B249" s="5" t="s">
        <v>14</v>
      </c>
      <c r="C249" s="5" t="s">
        <v>932</v>
      </c>
      <c r="D249" s="5" t="s">
        <v>968</v>
      </c>
      <c r="E249" s="5" t="s">
        <v>969</v>
      </c>
      <c r="F249" s="5" t="s">
        <v>42</v>
      </c>
      <c r="G249" s="5" t="s">
        <v>43</v>
      </c>
      <c r="H249" s="5" t="s">
        <v>970</v>
      </c>
      <c r="I249" s="5" t="s">
        <v>971</v>
      </c>
      <c r="J249" s="5">
        <v>30</v>
      </c>
      <c r="K249" s="5">
        <v>30</v>
      </c>
      <c r="L249" s="5">
        <v>30</v>
      </c>
      <c r="M249" s="5">
        <v>30</v>
      </c>
      <c r="N249" s="5">
        <v>30</v>
      </c>
      <c r="O249" s="5">
        <v>0</v>
      </c>
      <c r="P249" s="5">
        <v>0</v>
      </c>
      <c r="Q249" s="5">
        <v>4</v>
      </c>
      <c r="R249" s="5">
        <v>3</v>
      </c>
      <c r="S249" s="5">
        <v>0</v>
      </c>
      <c r="T249" s="5">
        <v>0</v>
      </c>
      <c r="U249" s="5">
        <v>26</v>
      </c>
      <c r="V249" s="5">
        <v>26</v>
      </c>
      <c r="W249" s="5">
        <v>26</v>
      </c>
      <c r="X249" s="5">
        <v>26</v>
      </c>
      <c r="Y249" s="5">
        <v>26</v>
      </c>
      <c r="Z249" s="5">
        <v>2</v>
      </c>
      <c r="AA249" s="5">
        <v>0</v>
      </c>
      <c r="AB249" s="5">
        <v>1</v>
      </c>
      <c r="AC249" s="5">
        <v>2</v>
      </c>
      <c r="AD249" s="5">
        <v>0</v>
      </c>
      <c r="AE249" s="5">
        <v>0</v>
      </c>
      <c r="AF249" s="5">
        <v>23</v>
      </c>
      <c r="AG249" s="5">
        <v>23</v>
      </c>
      <c r="AH249" s="5">
        <v>23</v>
      </c>
      <c r="AI249" s="5">
        <v>23</v>
      </c>
      <c r="AJ249" s="5">
        <v>23</v>
      </c>
      <c r="AK249" s="5">
        <v>10</v>
      </c>
      <c r="AL249" s="5">
        <v>9</v>
      </c>
      <c r="AM249" s="5">
        <v>10</v>
      </c>
      <c r="AN249" s="5">
        <v>9</v>
      </c>
      <c r="AO249" s="5">
        <v>9</v>
      </c>
      <c r="AP249" s="5">
        <v>39.130000000000003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/>
      <c r="BB249" s="6">
        <f t="shared" si="30"/>
        <v>79</v>
      </c>
      <c r="BC249" s="6">
        <f t="shared" si="30"/>
        <v>79</v>
      </c>
      <c r="BD249" s="6">
        <f t="shared" si="30"/>
        <v>79</v>
      </c>
      <c r="BE249" s="6">
        <f t="shared" si="30"/>
        <v>79</v>
      </c>
      <c r="BF249" s="6">
        <f t="shared" si="30"/>
        <v>79</v>
      </c>
      <c r="BG249" s="6">
        <f t="shared" si="29"/>
        <v>12</v>
      </c>
      <c r="BH249" s="6">
        <f t="shared" si="29"/>
        <v>9</v>
      </c>
      <c r="BI249" s="6">
        <f t="shared" si="29"/>
        <v>15</v>
      </c>
      <c r="BJ249" s="6">
        <f t="shared" si="29"/>
        <v>14</v>
      </c>
      <c r="BK249" s="6">
        <f t="shared" si="29"/>
        <v>9</v>
      </c>
      <c r="BL249" s="7">
        <f t="shared" si="31"/>
        <v>13.043333333333335</v>
      </c>
      <c r="BM249" s="6" t="s">
        <v>46</v>
      </c>
      <c r="BN249" s="8">
        <f t="shared" si="26"/>
        <v>0.15189873417721519</v>
      </c>
      <c r="BO249" s="8">
        <f t="shared" si="26"/>
        <v>0.11392405063291139</v>
      </c>
      <c r="BP249" s="8">
        <f t="shared" si="26"/>
        <v>0.189873417721519</v>
      </c>
      <c r="BQ249" s="8">
        <f t="shared" si="25"/>
        <v>0.17721518987341772</v>
      </c>
    </row>
    <row r="250" spans="1:69" ht="16" x14ac:dyDescent="0.2">
      <c r="A250" s="5" t="s">
        <v>14</v>
      </c>
      <c r="B250" s="5" t="s">
        <v>14</v>
      </c>
      <c r="C250" s="5" t="s">
        <v>932</v>
      </c>
      <c r="D250" s="5" t="s">
        <v>972</v>
      </c>
      <c r="E250" s="5" t="s">
        <v>973</v>
      </c>
      <c r="F250" s="5" t="s">
        <v>42</v>
      </c>
      <c r="G250" s="5" t="s">
        <v>43</v>
      </c>
      <c r="H250" s="5" t="s">
        <v>974</v>
      </c>
      <c r="I250" s="5" t="s">
        <v>975</v>
      </c>
      <c r="J250" s="5">
        <v>10</v>
      </c>
      <c r="K250" s="5">
        <v>10</v>
      </c>
      <c r="L250" s="5">
        <v>10</v>
      </c>
      <c r="M250" s="5">
        <v>10</v>
      </c>
      <c r="N250" s="5">
        <v>10</v>
      </c>
      <c r="O250" s="5">
        <v>5</v>
      </c>
      <c r="P250" s="5">
        <v>0</v>
      </c>
      <c r="Q250" s="5">
        <v>0</v>
      </c>
      <c r="R250" s="5">
        <v>1</v>
      </c>
      <c r="S250" s="5">
        <v>0</v>
      </c>
      <c r="T250" s="5">
        <v>0</v>
      </c>
      <c r="U250" s="5">
        <v>5</v>
      </c>
      <c r="V250" s="5">
        <v>5</v>
      </c>
      <c r="W250" s="5">
        <v>5</v>
      </c>
      <c r="X250" s="5">
        <v>5</v>
      </c>
      <c r="Y250" s="5">
        <v>5</v>
      </c>
      <c r="Z250" s="5">
        <v>1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10</v>
      </c>
      <c r="AG250" s="5">
        <v>10</v>
      </c>
      <c r="AH250" s="5">
        <v>10</v>
      </c>
      <c r="AI250" s="5">
        <v>10</v>
      </c>
      <c r="AJ250" s="5">
        <v>10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/>
      <c r="BB250" s="6">
        <f t="shared" si="30"/>
        <v>25</v>
      </c>
      <c r="BC250" s="6">
        <f t="shared" si="30"/>
        <v>25</v>
      </c>
      <c r="BD250" s="6">
        <f t="shared" si="30"/>
        <v>25</v>
      </c>
      <c r="BE250" s="6">
        <f t="shared" si="30"/>
        <v>25</v>
      </c>
      <c r="BF250" s="6">
        <f t="shared" si="30"/>
        <v>25</v>
      </c>
      <c r="BG250" s="6">
        <f t="shared" si="29"/>
        <v>6</v>
      </c>
      <c r="BH250" s="6">
        <f t="shared" si="29"/>
        <v>0</v>
      </c>
      <c r="BI250" s="6">
        <f t="shared" si="29"/>
        <v>0</v>
      </c>
      <c r="BJ250" s="6">
        <f t="shared" si="29"/>
        <v>1</v>
      </c>
      <c r="BK250" s="6">
        <f t="shared" si="29"/>
        <v>0</v>
      </c>
      <c r="BL250" s="7">
        <f t="shared" si="31"/>
        <v>0</v>
      </c>
      <c r="BM250" s="6" t="s">
        <v>46</v>
      </c>
      <c r="BN250" s="8">
        <f t="shared" si="26"/>
        <v>0.24</v>
      </c>
      <c r="BO250" s="8">
        <f t="shared" si="26"/>
        <v>0</v>
      </c>
      <c r="BP250" s="8">
        <f t="shared" si="26"/>
        <v>0</v>
      </c>
      <c r="BQ250" s="8">
        <f t="shared" si="25"/>
        <v>0.04</v>
      </c>
    </row>
    <row r="251" spans="1:69" ht="16" x14ac:dyDescent="0.2">
      <c r="A251" s="5" t="s">
        <v>14</v>
      </c>
      <c r="B251" s="5" t="s">
        <v>14</v>
      </c>
      <c r="C251" s="5" t="s">
        <v>932</v>
      </c>
      <c r="D251" s="5" t="s">
        <v>976</v>
      </c>
      <c r="E251" s="5" t="s">
        <v>977</v>
      </c>
      <c r="F251" s="5" t="s">
        <v>42</v>
      </c>
      <c r="G251" s="5" t="s">
        <v>43</v>
      </c>
      <c r="H251" s="5" t="s">
        <v>978</v>
      </c>
      <c r="I251" s="5" t="s">
        <v>979</v>
      </c>
      <c r="J251" s="5">
        <v>23</v>
      </c>
      <c r="K251" s="5">
        <v>23</v>
      </c>
      <c r="L251" s="5">
        <v>23</v>
      </c>
      <c r="M251" s="5">
        <v>23</v>
      </c>
      <c r="N251" s="5">
        <v>23</v>
      </c>
      <c r="O251" s="5">
        <v>1</v>
      </c>
      <c r="P251" s="5">
        <v>0</v>
      </c>
      <c r="Q251" s="5">
        <v>22</v>
      </c>
      <c r="R251" s="5">
        <v>13</v>
      </c>
      <c r="S251" s="5">
        <v>0</v>
      </c>
      <c r="T251" s="5">
        <v>0</v>
      </c>
      <c r="U251" s="5">
        <v>14</v>
      </c>
      <c r="V251" s="5">
        <v>14</v>
      </c>
      <c r="W251" s="5">
        <v>14</v>
      </c>
      <c r="X251" s="5">
        <v>14</v>
      </c>
      <c r="Y251" s="5">
        <v>14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24</v>
      </c>
      <c r="AG251" s="5">
        <v>24</v>
      </c>
      <c r="AH251" s="5">
        <v>24</v>
      </c>
      <c r="AI251" s="5">
        <v>24</v>
      </c>
      <c r="AJ251" s="5">
        <v>24</v>
      </c>
      <c r="AK251" s="5">
        <v>0</v>
      </c>
      <c r="AL251" s="5">
        <v>0</v>
      </c>
      <c r="AM251" s="5">
        <v>2</v>
      </c>
      <c r="AN251" s="5">
        <v>2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/>
      <c r="BB251" s="6">
        <f t="shared" si="30"/>
        <v>61</v>
      </c>
      <c r="BC251" s="6">
        <f t="shared" si="30"/>
        <v>61</v>
      </c>
      <c r="BD251" s="6">
        <f t="shared" si="30"/>
        <v>61</v>
      </c>
      <c r="BE251" s="6">
        <f t="shared" si="30"/>
        <v>61</v>
      </c>
      <c r="BF251" s="6">
        <f t="shared" si="30"/>
        <v>61</v>
      </c>
      <c r="BG251" s="6">
        <f t="shared" si="29"/>
        <v>1</v>
      </c>
      <c r="BH251" s="6">
        <f t="shared" si="29"/>
        <v>0</v>
      </c>
      <c r="BI251" s="6">
        <f t="shared" si="29"/>
        <v>24</v>
      </c>
      <c r="BJ251" s="6">
        <f t="shared" si="29"/>
        <v>15</v>
      </c>
      <c r="BK251" s="6">
        <f t="shared" si="29"/>
        <v>0</v>
      </c>
      <c r="BL251" s="7">
        <f t="shared" si="31"/>
        <v>0</v>
      </c>
      <c r="BM251" s="6" t="s">
        <v>46</v>
      </c>
      <c r="BN251" s="8">
        <f t="shared" si="26"/>
        <v>1.6393442622950821E-2</v>
      </c>
      <c r="BO251" s="8">
        <f t="shared" si="26"/>
        <v>0</v>
      </c>
      <c r="BP251" s="8">
        <f t="shared" si="26"/>
        <v>0.39344262295081966</v>
      </c>
      <c r="BQ251" s="8">
        <f t="shared" si="25"/>
        <v>0.24590163934426229</v>
      </c>
    </row>
    <row r="252" spans="1:69" ht="16" x14ac:dyDescent="0.2">
      <c r="A252" s="5" t="s">
        <v>14</v>
      </c>
      <c r="B252" s="5" t="s">
        <v>14</v>
      </c>
      <c r="C252" s="5" t="s">
        <v>932</v>
      </c>
      <c r="D252" s="5" t="s">
        <v>980</v>
      </c>
      <c r="E252" s="5" t="s">
        <v>981</v>
      </c>
      <c r="F252" s="5" t="s">
        <v>42</v>
      </c>
      <c r="G252" s="5" t="s">
        <v>43</v>
      </c>
      <c r="H252" s="5" t="s">
        <v>982</v>
      </c>
      <c r="I252" s="5" t="s">
        <v>983</v>
      </c>
      <c r="J252" s="5">
        <v>19</v>
      </c>
      <c r="K252" s="5">
        <v>19</v>
      </c>
      <c r="L252" s="5">
        <v>19</v>
      </c>
      <c r="M252" s="5">
        <v>19</v>
      </c>
      <c r="N252" s="5">
        <v>19</v>
      </c>
      <c r="O252" s="5">
        <v>16</v>
      </c>
      <c r="P252" s="5">
        <v>16</v>
      </c>
      <c r="Q252" s="5">
        <v>16</v>
      </c>
      <c r="R252" s="5">
        <v>16</v>
      </c>
      <c r="S252" s="5">
        <v>16</v>
      </c>
      <c r="T252" s="5">
        <v>84.21</v>
      </c>
      <c r="U252" s="5">
        <v>19</v>
      </c>
      <c r="V252" s="5">
        <v>19</v>
      </c>
      <c r="W252" s="5">
        <v>19</v>
      </c>
      <c r="X252" s="5">
        <v>19</v>
      </c>
      <c r="Y252" s="5">
        <v>19</v>
      </c>
      <c r="Z252" s="5">
        <v>16</v>
      </c>
      <c r="AA252" s="5">
        <v>16</v>
      </c>
      <c r="AB252" s="5">
        <v>18</v>
      </c>
      <c r="AC252" s="5">
        <v>19</v>
      </c>
      <c r="AD252" s="5">
        <v>14</v>
      </c>
      <c r="AE252" s="5">
        <v>73.680000000000007</v>
      </c>
      <c r="AF252" s="5">
        <v>17</v>
      </c>
      <c r="AG252" s="5">
        <v>17</v>
      </c>
      <c r="AH252" s="5">
        <v>17</v>
      </c>
      <c r="AI252" s="5">
        <v>17</v>
      </c>
      <c r="AJ252" s="5">
        <v>17</v>
      </c>
      <c r="AK252" s="5">
        <v>17</v>
      </c>
      <c r="AL252" s="5">
        <v>16</v>
      </c>
      <c r="AM252" s="5">
        <v>17</v>
      </c>
      <c r="AN252" s="5">
        <v>17</v>
      </c>
      <c r="AO252" s="5">
        <v>16</v>
      </c>
      <c r="AP252" s="5">
        <v>94.12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/>
      <c r="BB252" s="6">
        <f t="shared" si="30"/>
        <v>55</v>
      </c>
      <c r="BC252" s="6">
        <f t="shared" si="30"/>
        <v>55</v>
      </c>
      <c r="BD252" s="6">
        <f t="shared" si="30"/>
        <v>55</v>
      </c>
      <c r="BE252" s="6">
        <f t="shared" si="30"/>
        <v>55</v>
      </c>
      <c r="BF252" s="6">
        <f t="shared" si="30"/>
        <v>55</v>
      </c>
      <c r="BG252" s="6">
        <f t="shared" si="29"/>
        <v>49</v>
      </c>
      <c r="BH252" s="6">
        <f t="shared" si="29"/>
        <v>48</v>
      </c>
      <c r="BI252" s="6">
        <f t="shared" si="29"/>
        <v>51</v>
      </c>
      <c r="BJ252" s="6">
        <f t="shared" si="29"/>
        <v>52</v>
      </c>
      <c r="BK252" s="6">
        <f t="shared" si="29"/>
        <v>46</v>
      </c>
      <c r="BL252" s="7">
        <f t="shared" si="31"/>
        <v>84.00333333333333</v>
      </c>
      <c r="BM252" s="6" t="s">
        <v>46</v>
      </c>
      <c r="BN252" s="8">
        <f t="shared" si="26"/>
        <v>0.89090909090909087</v>
      </c>
      <c r="BO252" s="8">
        <f t="shared" si="26"/>
        <v>0.87272727272727268</v>
      </c>
      <c r="BP252" s="8">
        <f t="shared" si="26"/>
        <v>0.92727272727272725</v>
      </c>
      <c r="BQ252" s="8">
        <f t="shared" si="25"/>
        <v>0.94545454545454544</v>
      </c>
    </row>
    <row r="253" spans="1:69" ht="16" x14ac:dyDescent="0.2">
      <c r="A253" s="5" t="s">
        <v>14</v>
      </c>
      <c r="B253" s="5" t="s">
        <v>14</v>
      </c>
      <c r="C253" s="5" t="s">
        <v>932</v>
      </c>
      <c r="D253" s="5" t="s">
        <v>984</v>
      </c>
      <c r="E253" s="5" t="s">
        <v>985</v>
      </c>
      <c r="F253" s="5" t="s">
        <v>42</v>
      </c>
      <c r="G253" s="5" t="s">
        <v>43</v>
      </c>
      <c r="H253" s="5" t="s">
        <v>986</v>
      </c>
      <c r="I253" s="5" t="s">
        <v>987</v>
      </c>
      <c r="J253" s="5">
        <v>39</v>
      </c>
      <c r="K253" s="5">
        <v>39</v>
      </c>
      <c r="L253" s="5">
        <v>39</v>
      </c>
      <c r="M253" s="5">
        <v>39</v>
      </c>
      <c r="N253" s="5">
        <v>39</v>
      </c>
      <c r="O253" s="5">
        <v>1</v>
      </c>
      <c r="P253" s="5">
        <v>0</v>
      </c>
      <c r="Q253" s="5">
        <v>15</v>
      </c>
      <c r="R253" s="5">
        <v>8</v>
      </c>
      <c r="S253" s="5">
        <v>0</v>
      </c>
      <c r="T253" s="5">
        <v>0</v>
      </c>
      <c r="U253" s="5">
        <v>24</v>
      </c>
      <c r="V253" s="5">
        <v>24</v>
      </c>
      <c r="W253" s="5">
        <v>24</v>
      </c>
      <c r="X253" s="5">
        <v>24</v>
      </c>
      <c r="Y253" s="5">
        <v>24</v>
      </c>
      <c r="Z253" s="5">
        <v>15</v>
      </c>
      <c r="AA253" s="5">
        <v>15</v>
      </c>
      <c r="AB253" s="5">
        <v>21</v>
      </c>
      <c r="AC253" s="5">
        <v>18</v>
      </c>
      <c r="AD253" s="5">
        <v>15</v>
      </c>
      <c r="AE253" s="5">
        <v>62.5</v>
      </c>
      <c r="AF253" s="5">
        <v>41</v>
      </c>
      <c r="AG253" s="5">
        <v>41</v>
      </c>
      <c r="AH253" s="5">
        <v>41</v>
      </c>
      <c r="AI253" s="5">
        <v>41</v>
      </c>
      <c r="AJ253" s="5">
        <v>41</v>
      </c>
      <c r="AK253" s="5">
        <v>34</v>
      </c>
      <c r="AL253" s="5">
        <v>32</v>
      </c>
      <c r="AM253" s="5">
        <v>36</v>
      </c>
      <c r="AN253" s="5">
        <v>34</v>
      </c>
      <c r="AO253" s="5">
        <v>32</v>
      </c>
      <c r="AP253" s="5">
        <v>78.05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/>
      <c r="BB253" s="6">
        <f t="shared" si="30"/>
        <v>104</v>
      </c>
      <c r="BC253" s="6">
        <f t="shared" si="30"/>
        <v>104</v>
      </c>
      <c r="BD253" s="6">
        <f t="shared" si="30"/>
        <v>104</v>
      </c>
      <c r="BE253" s="6">
        <f t="shared" si="30"/>
        <v>104</v>
      </c>
      <c r="BF253" s="6">
        <f t="shared" si="30"/>
        <v>104</v>
      </c>
      <c r="BG253" s="6">
        <f t="shared" si="29"/>
        <v>50</v>
      </c>
      <c r="BH253" s="6">
        <f t="shared" si="29"/>
        <v>47</v>
      </c>
      <c r="BI253" s="6">
        <f t="shared" si="29"/>
        <v>72</v>
      </c>
      <c r="BJ253" s="6">
        <f t="shared" si="29"/>
        <v>60</v>
      </c>
      <c r="BK253" s="6">
        <f t="shared" si="29"/>
        <v>47</v>
      </c>
      <c r="BL253" s="7">
        <f t="shared" si="31"/>
        <v>46.85</v>
      </c>
      <c r="BM253" s="6" t="s">
        <v>46</v>
      </c>
      <c r="BN253" s="8">
        <f t="shared" si="26"/>
        <v>0.48076923076923078</v>
      </c>
      <c r="BO253" s="8">
        <f t="shared" si="26"/>
        <v>0.45192307692307693</v>
      </c>
      <c r="BP253" s="8">
        <f t="shared" si="26"/>
        <v>0.69230769230769229</v>
      </c>
      <c r="BQ253" s="8">
        <f t="shared" si="25"/>
        <v>0.57692307692307687</v>
      </c>
    </row>
    <row r="254" spans="1:69" ht="16" x14ac:dyDescent="0.2">
      <c r="A254" s="5" t="s">
        <v>14</v>
      </c>
      <c r="B254" s="5" t="s">
        <v>14</v>
      </c>
      <c r="C254" s="5" t="s">
        <v>932</v>
      </c>
      <c r="D254" s="5" t="s">
        <v>988</v>
      </c>
      <c r="E254" s="5" t="s">
        <v>989</v>
      </c>
      <c r="F254" s="5" t="s">
        <v>42</v>
      </c>
      <c r="G254" s="5" t="s">
        <v>43</v>
      </c>
      <c r="H254" s="5" t="s">
        <v>990</v>
      </c>
      <c r="I254" s="5" t="s">
        <v>991</v>
      </c>
      <c r="J254" s="5">
        <v>15</v>
      </c>
      <c r="K254" s="5">
        <v>15</v>
      </c>
      <c r="L254" s="5">
        <v>15</v>
      </c>
      <c r="M254" s="5">
        <v>15</v>
      </c>
      <c r="N254" s="5">
        <v>15</v>
      </c>
      <c r="O254" s="5">
        <v>0</v>
      </c>
      <c r="P254" s="5">
        <v>0</v>
      </c>
      <c r="Q254" s="5">
        <v>15</v>
      </c>
      <c r="R254" s="5">
        <v>5</v>
      </c>
      <c r="S254" s="5">
        <v>0</v>
      </c>
      <c r="T254" s="5">
        <v>0</v>
      </c>
      <c r="U254" s="5">
        <v>13</v>
      </c>
      <c r="V254" s="5">
        <v>13</v>
      </c>
      <c r="W254" s="5">
        <v>13</v>
      </c>
      <c r="X254" s="5">
        <v>13</v>
      </c>
      <c r="Y254" s="5">
        <v>13</v>
      </c>
      <c r="Z254" s="5">
        <v>1</v>
      </c>
      <c r="AA254" s="5">
        <v>1</v>
      </c>
      <c r="AB254" s="5">
        <v>9</v>
      </c>
      <c r="AC254" s="5">
        <v>3</v>
      </c>
      <c r="AD254" s="5">
        <v>1</v>
      </c>
      <c r="AE254" s="5">
        <v>7.69</v>
      </c>
      <c r="AF254" s="5">
        <v>13</v>
      </c>
      <c r="AG254" s="5">
        <v>13</v>
      </c>
      <c r="AH254" s="5">
        <v>13</v>
      </c>
      <c r="AI254" s="5">
        <v>13</v>
      </c>
      <c r="AJ254" s="5">
        <v>13</v>
      </c>
      <c r="AK254" s="5">
        <v>1</v>
      </c>
      <c r="AL254" s="5">
        <v>1</v>
      </c>
      <c r="AM254" s="5">
        <v>8</v>
      </c>
      <c r="AN254" s="5">
        <v>7</v>
      </c>
      <c r="AO254" s="5">
        <v>1</v>
      </c>
      <c r="AP254" s="5">
        <v>7.69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/>
      <c r="BB254" s="6">
        <f t="shared" si="30"/>
        <v>41</v>
      </c>
      <c r="BC254" s="6">
        <f t="shared" si="30"/>
        <v>41</v>
      </c>
      <c r="BD254" s="6">
        <f t="shared" si="30"/>
        <v>41</v>
      </c>
      <c r="BE254" s="6">
        <f t="shared" si="30"/>
        <v>41</v>
      </c>
      <c r="BF254" s="6">
        <f t="shared" si="30"/>
        <v>41</v>
      </c>
      <c r="BG254" s="6">
        <f t="shared" si="29"/>
        <v>2</v>
      </c>
      <c r="BH254" s="6">
        <f t="shared" si="29"/>
        <v>2</v>
      </c>
      <c r="BI254" s="6">
        <f t="shared" si="29"/>
        <v>32</v>
      </c>
      <c r="BJ254" s="6">
        <f t="shared" si="29"/>
        <v>15</v>
      </c>
      <c r="BK254" s="6">
        <f t="shared" si="29"/>
        <v>2</v>
      </c>
      <c r="BL254" s="7">
        <f t="shared" si="31"/>
        <v>5.1266666666666669</v>
      </c>
      <c r="BM254" s="6" t="s">
        <v>46</v>
      </c>
      <c r="BN254" s="8">
        <f t="shared" si="26"/>
        <v>4.878048780487805E-2</v>
      </c>
      <c r="BO254" s="8">
        <f t="shared" si="26"/>
        <v>4.878048780487805E-2</v>
      </c>
      <c r="BP254" s="8">
        <f t="shared" si="26"/>
        <v>0.78048780487804881</v>
      </c>
      <c r="BQ254" s="8">
        <f t="shared" si="25"/>
        <v>0.36585365853658536</v>
      </c>
    </row>
    <row r="255" spans="1:69" ht="16" x14ac:dyDescent="0.2">
      <c r="A255" s="5" t="s">
        <v>14</v>
      </c>
      <c r="B255" s="5" t="s">
        <v>14</v>
      </c>
      <c r="C255" s="5" t="s">
        <v>932</v>
      </c>
      <c r="D255" s="5" t="s">
        <v>992</v>
      </c>
      <c r="E255" s="5" t="s">
        <v>993</v>
      </c>
      <c r="F255" s="5" t="s">
        <v>42</v>
      </c>
      <c r="G255" s="5" t="s">
        <v>43</v>
      </c>
      <c r="H255" s="5" t="s">
        <v>994</v>
      </c>
      <c r="I255" s="5" t="s">
        <v>995</v>
      </c>
      <c r="J255" s="5">
        <v>8</v>
      </c>
      <c r="K255" s="5">
        <v>8</v>
      </c>
      <c r="L255" s="5">
        <v>8</v>
      </c>
      <c r="M255" s="5">
        <v>8</v>
      </c>
      <c r="N255" s="5">
        <v>8</v>
      </c>
      <c r="O255" s="5">
        <v>1</v>
      </c>
      <c r="P255" s="5">
        <v>0</v>
      </c>
      <c r="Q255" s="5">
        <v>6</v>
      </c>
      <c r="R255" s="5">
        <v>2</v>
      </c>
      <c r="S255" s="5">
        <v>0</v>
      </c>
      <c r="T255" s="5">
        <v>0</v>
      </c>
      <c r="U255" s="5">
        <v>8</v>
      </c>
      <c r="V255" s="5">
        <v>8</v>
      </c>
      <c r="W255" s="5">
        <v>8</v>
      </c>
      <c r="X255" s="5">
        <v>8</v>
      </c>
      <c r="Y255" s="5">
        <v>8</v>
      </c>
      <c r="Z255" s="5">
        <v>1</v>
      </c>
      <c r="AA255" s="5">
        <v>2</v>
      </c>
      <c r="AB255" s="5">
        <v>1</v>
      </c>
      <c r="AC255" s="5">
        <v>0</v>
      </c>
      <c r="AD255" s="5">
        <v>0</v>
      </c>
      <c r="AE255" s="5">
        <v>0</v>
      </c>
      <c r="AF255" s="5">
        <v>8</v>
      </c>
      <c r="AG255" s="5">
        <v>8</v>
      </c>
      <c r="AH255" s="5">
        <v>8</v>
      </c>
      <c r="AI255" s="5">
        <v>8</v>
      </c>
      <c r="AJ255" s="5">
        <v>8</v>
      </c>
      <c r="AK255" s="5">
        <v>2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/>
      <c r="BB255" s="6">
        <f t="shared" si="30"/>
        <v>24</v>
      </c>
      <c r="BC255" s="6">
        <f t="shared" si="30"/>
        <v>24</v>
      </c>
      <c r="BD255" s="6">
        <f t="shared" si="30"/>
        <v>24</v>
      </c>
      <c r="BE255" s="6">
        <f t="shared" si="30"/>
        <v>24</v>
      </c>
      <c r="BF255" s="6">
        <f t="shared" si="30"/>
        <v>24</v>
      </c>
      <c r="BG255" s="6">
        <f t="shared" si="29"/>
        <v>4</v>
      </c>
      <c r="BH255" s="6">
        <f t="shared" si="29"/>
        <v>2</v>
      </c>
      <c r="BI255" s="6">
        <f t="shared" si="29"/>
        <v>7</v>
      </c>
      <c r="BJ255" s="6">
        <f t="shared" si="29"/>
        <v>2</v>
      </c>
      <c r="BK255" s="6">
        <f t="shared" si="29"/>
        <v>0</v>
      </c>
      <c r="BL255" s="7">
        <f t="shared" si="31"/>
        <v>0</v>
      </c>
      <c r="BM255" s="6" t="s">
        <v>46</v>
      </c>
      <c r="BN255" s="8">
        <f t="shared" si="26"/>
        <v>0.16666666666666666</v>
      </c>
      <c r="BO255" s="8">
        <f t="shared" si="26"/>
        <v>8.3333333333333329E-2</v>
      </c>
      <c r="BP255" s="8">
        <f t="shared" si="26"/>
        <v>0.29166666666666669</v>
      </c>
      <c r="BQ255" s="8">
        <f t="shared" si="25"/>
        <v>8.3333333333333329E-2</v>
      </c>
    </row>
    <row r="256" spans="1:69" ht="16" x14ac:dyDescent="0.2">
      <c r="A256" s="5" t="s">
        <v>14</v>
      </c>
      <c r="B256" s="5" t="s">
        <v>14</v>
      </c>
      <c r="C256" s="5" t="s">
        <v>932</v>
      </c>
      <c r="D256" s="5" t="s">
        <v>996</v>
      </c>
      <c r="E256" s="5" t="s">
        <v>997</v>
      </c>
      <c r="F256" s="5" t="s">
        <v>42</v>
      </c>
      <c r="G256" s="5" t="s">
        <v>43</v>
      </c>
      <c r="H256" s="5" t="s">
        <v>998</v>
      </c>
      <c r="I256" s="5" t="s">
        <v>999</v>
      </c>
      <c r="J256" s="5">
        <v>21</v>
      </c>
      <c r="K256" s="5">
        <v>21</v>
      </c>
      <c r="L256" s="5">
        <v>21</v>
      </c>
      <c r="M256" s="5">
        <v>21</v>
      </c>
      <c r="N256" s="5">
        <v>21</v>
      </c>
      <c r="O256" s="5">
        <v>1</v>
      </c>
      <c r="P256" s="5">
        <v>0</v>
      </c>
      <c r="Q256" s="5">
        <v>1</v>
      </c>
      <c r="R256" s="5">
        <v>1</v>
      </c>
      <c r="S256" s="5">
        <v>0</v>
      </c>
      <c r="T256" s="5">
        <v>0</v>
      </c>
      <c r="U256" s="5">
        <v>18</v>
      </c>
      <c r="V256" s="5">
        <v>18</v>
      </c>
      <c r="W256" s="5">
        <v>18</v>
      </c>
      <c r="X256" s="5">
        <v>18</v>
      </c>
      <c r="Y256" s="5">
        <v>18</v>
      </c>
      <c r="Z256" s="5">
        <v>4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17</v>
      </c>
      <c r="AG256" s="5">
        <v>17</v>
      </c>
      <c r="AH256" s="5">
        <v>17</v>
      </c>
      <c r="AI256" s="5">
        <v>17</v>
      </c>
      <c r="AJ256" s="5">
        <v>17</v>
      </c>
      <c r="AK256" s="5">
        <v>1</v>
      </c>
      <c r="AL256" s="5">
        <v>1</v>
      </c>
      <c r="AM256" s="5">
        <v>3</v>
      </c>
      <c r="AN256" s="5">
        <v>3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/>
      <c r="BB256" s="6">
        <f t="shared" si="30"/>
        <v>56</v>
      </c>
      <c r="BC256" s="6">
        <f t="shared" si="30"/>
        <v>56</v>
      </c>
      <c r="BD256" s="6">
        <f t="shared" si="30"/>
        <v>56</v>
      </c>
      <c r="BE256" s="6">
        <f t="shared" si="30"/>
        <v>56</v>
      </c>
      <c r="BF256" s="6">
        <f t="shared" si="30"/>
        <v>56</v>
      </c>
      <c r="BG256" s="6">
        <f t="shared" si="29"/>
        <v>6</v>
      </c>
      <c r="BH256" s="6">
        <f t="shared" si="29"/>
        <v>1</v>
      </c>
      <c r="BI256" s="6">
        <f t="shared" si="29"/>
        <v>4</v>
      </c>
      <c r="BJ256" s="6">
        <f t="shared" si="29"/>
        <v>4</v>
      </c>
      <c r="BK256" s="6">
        <f t="shared" si="29"/>
        <v>0</v>
      </c>
      <c r="BL256" s="7">
        <f t="shared" si="31"/>
        <v>0</v>
      </c>
      <c r="BM256" s="6" t="s">
        <v>46</v>
      </c>
      <c r="BN256" s="8">
        <f t="shared" si="26"/>
        <v>0.10714285714285714</v>
      </c>
      <c r="BO256" s="8">
        <f t="shared" si="26"/>
        <v>1.7857142857142856E-2</v>
      </c>
      <c r="BP256" s="8">
        <f t="shared" si="26"/>
        <v>7.1428571428571425E-2</v>
      </c>
      <c r="BQ256" s="8">
        <f t="shared" si="25"/>
        <v>7.1428571428571425E-2</v>
      </c>
    </row>
    <row r="257" spans="1:69" ht="16" x14ac:dyDescent="0.2">
      <c r="A257" s="5" t="s">
        <v>14</v>
      </c>
      <c r="B257" s="5" t="s">
        <v>14</v>
      </c>
      <c r="C257" s="5" t="s">
        <v>932</v>
      </c>
      <c r="D257" s="5" t="s">
        <v>1000</v>
      </c>
      <c r="E257" s="5" t="s">
        <v>1001</v>
      </c>
      <c r="F257" s="5" t="s">
        <v>42</v>
      </c>
      <c r="G257" s="5" t="s">
        <v>43</v>
      </c>
      <c r="H257" s="5" t="s">
        <v>1002</v>
      </c>
      <c r="I257" s="5" t="s">
        <v>1003</v>
      </c>
      <c r="J257" s="5">
        <v>40</v>
      </c>
      <c r="K257" s="5">
        <v>40</v>
      </c>
      <c r="L257" s="5">
        <v>40</v>
      </c>
      <c r="M257" s="5">
        <v>40</v>
      </c>
      <c r="N257" s="5">
        <v>40</v>
      </c>
      <c r="O257" s="5">
        <v>39</v>
      </c>
      <c r="P257" s="5">
        <v>26</v>
      </c>
      <c r="Q257" s="5">
        <v>39</v>
      </c>
      <c r="R257" s="5">
        <v>34</v>
      </c>
      <c r="S257" s="5">
        <v>26</v>
      </c>
      <c r="T257" s="5">
        <v>65</v>
      </c>
      <c r="U257" s="5">
        <v>37</v>
      </c>
      <c r="V257" s="5">
        <v>23</v>
      </c>
      <c r="W257" s="5">
        <v>21</v>
      </c>
      <c r="X257" s="5">
        <v>21</v>
      </c>
      <c r="Y257" s="5">
        <v>21</v>
      </c>
      <c r="Z257" s="5">
        <v>21</v>
      </c>
      <c r="AA257" s="5">
        <v>19</v>
      </c>
      <c r="AB257" s="5">
        <v>19</v>
      </c>
      <c r="AC257" s="5">
        <v>19</v>
      </c>
      <c r="AD257" s="5">
        <v>19</v>
      </c>
      <c r="AE257" s="5">
        <v>51.35</v>
      </c>
      <c r="AF257" s="5">
        <v>35</v>
      </c>
      <c r="AG257" s="5">
        <v>35</v>
      </c>
      <c r="AH257" s="5">
        <v>33</v>
      </c>
      <c r="AI257" s="5">
        <v>33</v>
      </c>
      <c r="AJ257" s="5">
        <v>33</v>
      </c>
      <c r="AK257" s="5">
        <v>25</v>
      </c>
      <c r="AL257" s="5">
        <v>24</v>
      </c>
      <c r="AM257" s="5">
        <v>25</v>
      </c>
      <c r="AN257" s="5">
        <v>27</v>
      </c>
      <c r="AO257" s="5">
        <v>22</v>
      </c>
      <c r="AP257" s="5">
        <v>62.86</v>
      </c>
      <c r="AQ257" s="5">
        <v>39</v>
      </c>
      <c r="AR257" s="5">
        <v>33</v>
      </c>
      <c r="AS257" s="5">
        <v>37</v>
      </c>
      <c r="AT257" s="5">
        <v>37</v>
      </c>
      <c r="AU257" s="5">
        <v>37</v>
      </c>
      <c r="AV257" s="5">
        <v>24</v>
      </c>
      <c r="AW257" s="5">
        <v>29</v>
      </c>
      <c r="AX257" s="5">
        <v>36</v>
      </c>
      <c r="AY257" s="5">
        <v>30</v>
      </c>
      <c r="AZ257" s="5">
        <v>24</v>
      </c>
      <c r="BA257" s="5">
        <v>61.54</v>
      </c>
      <c r="BB257" s="6">
        <f t="shared" si="30"/>
        <v>151</v>
      </c>
      <c r="BC257" s="6">
        <f t="shared" si="30"/>
        <v>131</v>
      </c>
      <c r="BD257" s="6">
        <f t="shared" si="30"/>
        <v>131</v>
      </c>
      <c r="BE257" s="6">
        <f t="shared" si="30"/>
        <v>131</v>
      </c>
      <c r="BF257" s="6">
        <f t="shared" si="30"/>
        <v>131</v>
      </c>
      <c r="BG257" s="6">
        <f t="shared" si="29"/>
        <v>109</v>
      </c>
      <c r="BH257" s="6">
        <f t="shared" si="29"/>
        <v>98</v>
      </c>
      <c r="BI257" s="6">
        <f t="shared" si="29"/>
        <v>119</v>
      </c>
      <c r="BJ257" s="6">
        <f t="shared" si="29"/>
        <v>110</v>
      </c>
      <c r="BK257" s="6">
        <f t="shared" si="29"/>
        <v>91</v>
      </c>
      <c r="BL257" s="7">
        <f>(T257+AE257+AP257+BA257)/4</f>
        <v>60.187499999999993</v>
      </c>
      <c r="BM257" s="6" t="s">
        <v>22</v>
      </c>
      <c r="BN257" s="8">
        <f t="shared" si="26"/>
        <v>0.83206106870229013</v>
      </c>
      <c r="BO257" s="8">
        <f t="shared" si="26"/>
        <v>0.74809160305343514</v>
      </c>
      <c r="BP257" s="8">
        <f t="shared" si="26"/>
        <v>0.90839694656488545</v>
      </c>
      <c r="BQ257" s="8">
        <f t="shared" si="25"/>
        <v>0.83969465648854957</v>
      </c>
    </row>
    <row r="258" spans="1:69" ht="16" x14ac:dyDescent="0.2">
      <c r="A258" s="5" t="s">
        <v>14</v>
      </c>
      <c r="B258" s="5" t="s">
        <v>14</v>
      </c>
      <c r="C258" s="5" t="s">
        <v>932</v>
      </c>
      <c r="D258" s="5" t="s">
        <v>1004</v>
      </c>
      <c r="E258" s="5" t="s">
        <v>1005</v>
      </c>
      <c r="F258" s="5" t="s">
        <v>42</v>
      </c>
      <c r="G258" s="5" t="s">
        <v>43</v>
      </c>
      <c r="H258" s="5" t="s">
        <v>1006</v>
      </c>
      <c r="I258" s="5" t="s">
        <v>1007</v>
      </c>
      <c r="J258" s="5">
        <v>44</v>
      </c>
      <c r="K258" s="5">
        <v>44</v>
      </c>
      <c r="L258" s="5">
        <v>44</v>
      </c>
      <c r="M258" s="5">
        <v>44</v>
      </c>
      <c r="N258" s="5">
        <v>44</v>
      </c>
      <c r="O258" s="5">
        <v>0</v>
      </c>
      <c r="P258" s="5">
        <v>1</v>
      </c>
      <c r="Q258" s="5">
        <v>23</v>
      </c>
      <c r="R258" s="5">
        <v>13</v>
      </c>
      <c r="S258" s="5">
        <v>0</v>
      </c>
      <c r="T258" s="5">
        <v>0</v>
      </c>
      <c r="U258" s="5">
        <v>46</v>
      </c>
      <c r="V258" s="5">
        <v>46</v>
      </c>
      <c r="W258" s="5">
        <v>46</v>
      </c>
      <c r="X258" s="5">
        <v>46</v>
      </c>
      <c r="Y258" s="5">
        <v>46</v>
      </c>
      <c r="Z258" s="5">
        <v>29</v>
      </c>
      <c r="AA258" s="5">
        <v>31</v>
      </c>
      <c r="AB258" s="5">
        <v>31</v>
      </c>
      <c r="AC258" s="5">
        <v>31</v>
      </c>
      <c r="AD258" s="5">
        <v>29</v>
      </c>
      <c r="AE258" s="5">
        <v>63.04</v>
      </c>
      <c r="AF258" s="5">
        <v>42</v>
      </c>
      <c r="AG258" s="5">
        <v>42</v>
      </c>
      <c r="AH258" s="5">
        <v>42</v>
      </c>
      <c r="AI258" s="5">
        <v>42</v>
      </c>
      <c r="AJ258" s="5">
        <v>42</v>
      </c>
      <c r="AK258" s="5">
        <v>22</v>
      </c>
      <c r="AL258" s="5">
        <v>33</v>
      </c>
      <c r="AM258" s="5">
        <v>33</v>
      </c>
      <c r="AN258" s="5">
        <v>32</v>
      </c>
      <c r="AO258" s="5">
        <v>20</v>
      </c>
      <c r="AP258" s="5">
        <v>47.62</v>
      </c>
      <c r="AQ258" s="5">
        <v>34</v>
      </c>
      <c r="AR258" s="5">
        <v>34</v>
      </c>
      <c r="AS258" s="5">
        <v>34</v>
      </c>
      <c r="AT258" s="5">
        <v>34</v>
      </c>
      <c r="AU258" s="5">
        <v>34</v>
      </c>
      <c r="AV258" s="5">
        <v>15</v>
      </c>
      <c r="AW258" s="5">
        <v>16</v>
      </c>
      <c r="AX258" s="5">
        <v>17</v>
      </c>
      <c r="AY258" s="5">
        <v>17</v>
      </c>
      <c r="AZ258" s="5">
        <v>14</v>
      </c>
      <c r="BA258" s="5">
        <v>41.18</v>
      </c>
      <c r="BB258" s="6">
        <f t="shared" si="30"/>
        <v>166</v>
      </c>
      <c r="BC258" s="6">
        <f t="shared" si="30"/>
        <v>166</v>
      </c>
      <c r="BD258" s="6">
        <f t="shared" si="30"/>
        <v>166</v>
      </c>
      <c r="BE258" s="6">
        <f t="shared" si="30"/>
        <v>166</v>
      </c>
      <c r="BF258" s="6">
        <f t="shared" si="30"/>
        <v>166</v>
      </c>
      <c r="BG258" s="6">
        <f t="shared" si="29"/>
        <v>66</v>
      </c>
      <c r="BH258" s="6">
        <f t="shared" si="29"/>
        <v>81</v>
      </c>
      <c r="BI258" s="6">
        <f t="shared" si="29"/>
        <v>104</v>
      </c>
      <c r="BJ258" s="6">
        <f t="shared" si="29"/>
        <v>93</v>
      </c>
      <c r="BK258" s="6">
        <f t="shared" si="29"/>
        <v>63</v>
      </c>
      <c r="BL258" s="7">
        <f>(T258+AE258+AP258+BA258)/4</f>
        <v>37.96</v>
      </c>
      <c r="BM258" s="6" t="s">
        <v>22</v>
      </c>
      <c r="BN258" s="8">
        <f t="shared" si="26"/>
        <v>0.39759036144578314</v>
      </c>
      <c r="BO258" s="8">
        <f t="shared" si="26"/>
        <v>0.48795180722891568</v>
      </c>
      <c r="BP258" s="8">
        <f t="shared" si="26"/>
        <v>0.62650602409638556</v>
      </c>
      <c r="BQ258" s="8">
        <f t="shared" si="26"/>
        <v>0.56024096385542166</v>
      </c>
    </row>
    <row r="259" spans="1:69" ht="16" x14ac:dyDescent="0.2">
      <c r="A259" s="5" t="s">
        <v>14</v>
      </c>
      <c r="B259" s="5" t="s">
        <v>14</v>
      </c>
      <c r="C259" s="5" t="s">
        <v>1008</v>
      </c>
      <c r="D259" s="5" t="s">
        <v>1009</v>
      </c>
      <c r="E259" s="5" t="s">
        <v>1010</v>
      </c>
      <c r="F259" s="5" t="s">
        <v>18</v>
      </c>
      <c r="G259" s="5" t="s">
        <v>19</v>
      </c>
      <c r="H259" s="5" t="s">
        <v>1011</v>
      </c>
      <c r="I259" s="5" t="s">
        <v>1012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/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/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/>
      <c r="AQ259" s="5">
        <v>71</v>
      </c>
      <c r="AR259" s="5">
        <v>49</v>
      </c>
      <c r="AS259" s="5">
        <v>49</v>
      </c>
      <c r="AT259" s="5">
        <v>49</v>
      </c>
      <c r="AU259" s="5">
        <v>49</v>
      </c>
      <c r="AV259" s="5">
        <v>34</v>
      </c>
      <c r="AW259" s="5">
        <v>34</v>
      </c>
      <c r="AX259" s="5">
        <v>38</v>
      </c>
      <c r="AY259" s="5">
        <v>35</v>
      </c>
      <c r="AZ259" s="5">
        <v>33</v>
      </c>
      <c r="BA259" s="5">
        <v>46.48</v>
      </c>
      <c r="BB259" s="6">
        <f t="shared" si="30"/>
        <v>71</v>
      </c>
      <c r="BC259" s="6">
        <f t="shared" si="30"/>
        <v>49</v>
      </c>
      <c r="BD259" s="6">
        <f t="shared" si="30"/>
        <v>49</v>
      </c>
      <c r="BE259" s="6">
        <f t="shared" si="30"/>
        <v>49</v>
      </c>
      <c r="BF259" s="6">
        <f t="shared" si="30"/>
        <v>49</v>
      </c>
      <c r="BG259" s="6">
        <f t="shared" si="29"/>
        <v>34</v>
      </c>
      <c r="BH259" s="6">
        <f t="shared" si="29"/>
        <v>34</v>
      </c>
      <c r="BI259" s="6">
        <f t="shared" si="29"/>
        <v>38</v>
      </c>
      <c r="BJ259" s="6">
        <f t="shared" si="29"/>
        <v>35</v>
      </c>
      <c r="BK259" s="6">
        <f t="shared" si="29"/>
        <v>33</v>
      </c>
      <c r="BL259" s="7">
        <f t="shared" ref="BL259:BL274" si="32">(T259+AE259+AP259+BA259)/3</f>
        <v>15.493333333333332</v>
      </c>
      <c r="BM259" s="6" t="s">
        <v>27</v>
      </c>
      <c r="BN259" s="8">
        <f t="shared" ref="BN259:BQ322" si="33">BG259/BC259</f>
        <v>0.69387755102040816</v>
      </c>
      <c r="BO259" s="8">
        <f t="shared" si="33"/>
        <v>0.69387755102040816</v>
      </c>
      <c r="BP259" s="8">
        <f t="shared" si="33"/>
        <v>0.77551020408163263</v>
      </c>
      <c r="BQ259" s="8">
        <f t="shared" si="33"/>
        <v>0.7142857142857143</v>
      </c>
    </row>
    <row r="260" spans="1:69" ht="16" x14ac:dyDescent="0.2">
      <c r="A260" s="5" t="s">
        <v>14</v>
      </c>
      <c r="B260" s="5" t="s">
        <v>14</v>
      </c>
      <c r="C260" s="5" t="s">
        <v>1008</v>
      </c>
      <c r="D260" s="5" t="s">
        <v>1013</v>
      </c>
      <c r="E260" s="5" t="s">
        <v>1014</v>
      </c>
      <c r="F260" s="5" t="s">
        <v>18</v>
      </c>
      <c r="G260" s="5" t="s">
        <v>19</v>
      </c>
      <c r="H260" s="5"/>
      <c r="I260" s="5"/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/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/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/>
      <c r="AQ260" s="5">
        <v>25</v>
      </c>
      <c r="AR260" s="5">
        <v>25</v>
      </c>
      <c r="AS260" s="5">
        <v>25</v>
      </c>
      <c r="AT260" s="5">
        <v>25</v>
      </c>
      <c r="AU260" s="5">
        <v>25</v>
      </c>
      <c r="AV260" s="5">
        <v>13</v>
      </c>
      <c r="AW260" s="5">
        <v>18</v>
      </c>
      <c r="AX260" s="5">
        <v>22</v>
      </c>
      <c r="AY260" s="5">
        <v>10</v>
      </c>
      <c r="AZ260" s="5">
        <v>7</v>
      </c>
      <c r="BA260" s="5">
        <v>28</v>
      </c>
      <c r="BB260" s="6">
        <f t="shared" si="30"/>
        <v>25</v>
      </c>
      <c r="BC260" s="6">
        <f t="shared" si="30"/>
        <v>25</v>
      </c>
      <c r="BD260" s="6">
        <f t="shared" si="30"/>
        <v>25</v>
      </c>
      <c r="BE260" s="6">
        <f t="shared" si="30"/>
        <v>25</v>
      </c>
      <c r="BF260" s="6">
        <f t="shared" si="30"/>
        <v>25</v>
      </c>
      <c r="BG260" s="6">
        <f t="shared" si="29"/>
        <v>13</v>
      </c>
      <c r="BH260" s="6">
        <f t="shared" si="29"/>
        <v>18</v>
      </c>
      <c r="BI260" s="6">
        <f t="shared" si="29"/>
        <v>22</v>
      </c>
      <c r="BJ260" s="6">
        <f t="shared" si="29"/>
        <v>10</v>
      </c>
      <c r="BK260" s="6">
        <f t="shared" si="29"/>
        <v>7</v>
      </c>
      <c r="BL260" s="7">
        <f t="shared" si="32"/>
        <v>9.3333333333333339</v>
      </c>
      <c r="BM260" s="6" t="s">
        <v>27</v>
      </c>
      <c r="BN260" s="8">
        <f t="shared" si="33"/>
        <v>0.52</v>
      </c>
      <c r="BO260" s="8">
        <f t="shared" si="33"/>
        <v>0.72</v>
      </c>
      <c r="BP260" s="8">
        <f t="shared" si="33"/>
        <v>0.88</v>
      </c>
      <c r="BQ260" s="8">
        <f t="shared" si="33"/>
        <v>0.4</v>
      </c>
    </row>
    <row r="261" spans="1:69" ht="16" x14ac:dyDescent="0.2">
      <c r="A261" s="5" t="s">
        <v>14</v>
      </c>
      <c r="B261" s="5" t="s">
        <v>14</v>
      </c>
      <c r="C261" s="5" t="s">
        <v>1008</v>
      </c>
      <c r="D261" s="5" t="s">
        <v>1015</v>
      </c>
      <c r="E261" s="5" t="s">
        <v>1016</v>
      </c>
      <c r="F261" s="5" t="s">
        <v>18</v>
      </c>
      <c r="G261" s="5" t="s">
        <v>19</v>
      </c>
      <c r="H261" s="5" t="s">
        <v>1017</v>
      </c>
      <c r="I261" s="5" t="s">
        <v>1018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/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/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/>
      <c r="AQ261" s="5">
        <v>76</v>
      </c>
      <c r="AR261" s="5">
        <v>76</v>
      </c>
      <c r="AS261" s="5">
        <v>76</v>
      </c>
      <c r="AT261" s="5">
        <v>76</v>
      </c>
      <c r="AU261" s="5">
        <v>76</v>
      </c>
      <c r="AV261" s="5">
        <v>56</v>
      </c>
      <c r="AW261" s="5">
        <v>50</v>
      </c>
      <c r="AX261" s="5">
        <v>72</v>
      </c>
      <c r="AY261" s="5">
        <v>59</v>
      </c>
      <c r="AZ261" s="5">
        <v>48</v>
      </c>
      <c r="BA261" s="5">
        <v>63.16</v>
      </c>
      <c r="BB261" s="6">
        <f t="shared" si="30"/>
        <v>76</v>
      </c>
      <c r="BC261" s="6">
        <f t="shared" si="30"/>
        <v>76</v>
      </c>
      <c r="BD261" s="6">
        <f t="shared" si="30"/>
        <v>76</v>
      </c>
      <c r="BE261" s="6">
        <f t="shared" si="30"/>
        <v>76</v>
      </c>
      <c r="BF261" s="6">
        <f t="shared" si="30"/>
        <v>76</v>
      </c>
      <c r="BG261" s="6">
        <f t="shared" si="29"/>
        <v>56</v>
      </c>
      <c r="BH261" s="6">
        <f t="shared" si="29"/>
        <v>50</v>
      </c>
      <c r="BI261" s="6">
        <f t="shared" si="29"/>
        <v>72</v>
      </c>
      <c r="BJ261" s="6">
        <f t="shared" si="29"/>
        <v>59</v>
      </c>
      <c r="BK261" s="6">
        <f t="shared" si="29"/>
        <v>48</v>
      </c>
      <c r="BL261" s="7">
        <f t="shared" si="32"/>
        <v>21.053333333333331</v>
      </c>
      <c r="BM261" s="6" t="s">
        <v>27</v>
      </c>
      <c r="BN261" s="8">
        <f t="shared" si="33"/>
        <v>0.73684210526315785</v>
      </c>
      <c r="BO261" s="8">
        <f t="shared" si="33"/>
        <v>0.65789473684210531</v>
      </c>
      <c r="BP261" s="8">
        <f t="shared" si="33"/>
        <v>0.94736842105263153</v>
      </c>
      <c r="BQ261" s="8">
        <f t="shared" si="33"/>
        <v>0.77631578947368418</v>
      </c>
    </row>
    <row r="262" spans="1:69" ht="16" x14ac:dyDescent="0.2">
      <c r="A262" s="5" t="s">
        <v>14</v>
      </c>
      <c r="B262" s="5" t="s">
        <v>14</v>
      </c>
      <c r="C262" s="5" t="s">
        <v>1008</v>
      </c>
      <c r="D262" s="5" t="s">
        <v>1019</v>
      </c>
      <c r="E262" s="5" t="s">
        <v>1020</v>
      </c>
      <c r="F262" s="5" t="s">
        <v>18</v>
      </c>
      <c r="G262" s="5" t="s">
        <v>19</v>
      </c>
      <c r="H262" s="5"/>
      <c r="I262" s="5"/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/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/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/>
      <c r="AQ262" s="5">
        <v>68</v>
      </c>
      <c r="AR262" s="5">
        <v>68</v>
      </c>
      <c r="AS262" s="5">
        <v>68</v>
      </c>
      <c r="AT262" s="5">
        <v>68</v>
      </c>
      <c r="AU262" s="5">
        <v>68</v>
      </c>
      <c r="AV262" s="5">
        <v>40</v>
      </c>
      <c r="AW262" s="5">
        <v>5</v>
      </c>
      <c r="AX262" s="5">
        <v>8</v>
      </c>
      <c r="AY262" s="5">
        <v>4</v>
      </c>
      <c r="AZ262" s="5">
        <v>0</v>
      </c>
      <c r="BA262" s="5">
        <v>0</v>
      </c>
      <c r="BB262" s="6">
        <f t="shared" si="30"/>
        <v>68</v>
      </c>
      <c r="BC262" s="6">
        <f t="shared" si="30"/>
        <v>68</v>
      </c>
      <c r="BD262" s="6">
        <f t="shared" si="30"/>
        <v>68</v>
      </c>
      <c r="BE262" s="6">
        <f t="shared" si="30"/>
        <v>68</v>
      </c>
      <c r="BF262" s="6">
        <f t="shared" si="30"/>
        <v>68</v>
      </c>
      <c r="BG262" s="6">
        <f t="shared" si="29"/>
        <v>40</v>
      </c>
      <c r="BH262" s="6">
        <f t="shared" si="29"/>
        <v>5</v>
      </c>
      <c r="BI262" s="6">
        <f t="shared" si="29"/>
        <v>8</v>
      </c>
      <c r="BJ262" s="6">
        <f t="shared" si="29"/>
        <v>4</v>
      </c>
      <c r="BK262" s="6">
        <f t="shared" si="29"/>
        <v>0</v>
      </c>
      <c r="BL262" s="7">
        <f t="shared" si="32"/>
        <v>0</v>
      </c>
      <c r="BM262" s="6" t="s">
        <v>27</v>
      </c>
      <c r="BN262" s="8">
        <f t="shared" si="33"/>
        <v>0.58823529411764708</v>
      </c>
      <c r="BO262" s="8">
        <f t="shared" si="33"/>
        <v>7.3529411764705885E-2</v>
      </c>
      <c r="BP262" s="8">
        <f t="shared" si="33"/>
        <v>0.11764705882352941</v>
      </c>
      <c r="BQ262" s="8">
        <f t="shared" si="33"/>
        <v>5.8823529411764705E-2</v>
      </c>
    </row>
    <row r="263" spans="1:69" ht="16" x14ac:dyDescent="0.2">
      <c r="A263" s="5" t="s">
        <v>14</v>
      </c>
      <c r="B263" s="5" t="s">
        <v>14</v>
      </c>
      <c r="C263" s="5" t="s">
        <v>1008</v>
      </c>
      <c r="D263" s="5" t="s">
        <v>1021</v>
      </c>
      <c r="E263" s="5" t="s">
        <v>1022</v>
      </c>
      <c r="F263" s="5" t="s">
        <v>287</v>
      </c>
      <c r="G263" s="5" t="s">
        <v>293</v>
      </c>
      <c r="H263" s="5" t="s">
        <v>1023</v>
      </c>
      <c r="I263" s="5" t="s">
        <v>1024</v>
      </c>
      <c r="J263" s="5">
        <v>28</v>
      </c>
      <c r="K263" s="5">
        <v>28</v>
      </c>
      <c r="L263" s="5">
        <v>28</v>
      </c>
      <c r="M263" s="5">
        <v>28</v>
      </c>
      <c r="N263" s="5">
        <v>28</v>
      </c>
      <c r="O263" s="5">
        <v>18</v>
      </c>
      <c r="P263" s="5">
        <v>19</v>
      </c>
      <c r="Q263" s="5">
        <v>23</v>
      </c>
      <c r="R263" s="5">
        <v>19</v>
      </c>
      <c r="S263" s="5">
        <v>18</v>
      </c>
      <c r="T263" s="5">
        <v>64.290000000000006</v>
      </c>
      <c r="U263" s="5">
        <v>42</v>
      </c>
      <c r="V263" s="5">
        <v>42</v>
      </c>
      <c r="W263" s="5">
        <v>42</v>
      </c>
      <c r="X263" s="5">
        <v>42</v>
      </c>
      <c r="Y263" s="5">
        <v>42</v>
      </c>
      <c r="Z263" s="5">
        <v>32</v>
      </c>
      <c r="AA263" s="5">
        <v>34</v>
      </c>
      <c r="AB263" s="5">
        <v>32</v>
      </c>
      <c r="AC263" s="5">
        <v>32</v>
      </c>
      <c r="AD263" s="5">
        <v>32</v>
      </c>
      <c r="AE263" s="5">
        <v>76.19</v>
      </c>
      <c r="AF263" s="5">
        <v>39</v>
      </c>
      <c r="AG263" s="5">
        <v>39</v>
      </c>
      <c r="AH263" s="5">
        <v>39</v>
      </c>
      <c r="AI263" s="5">
        <v>39</v>
      </c>
      <c r="AJ263" s="5">
        <v>39</v>
      </c>
      <c r="AK263" s="5">
        <v>29</v>
      </c>
      <c r="AL263" s="5">
        <v>30</v>
      </c>
      <c r="AM263" s="5">
        <v>32</v>
      </c>
      <c r="AN263" s="5">
        <v>31</v>
      </c>
      <c r="AO263" s="5">
        <v>29</v>
      </c>
      <c r="AP263" s="5">
        <v>74.36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/>
      <c r="BB263" s="6">
        <f t="shared" si="30"/>
        <v>109</v>
      </c>
      <c r="BC263" s="6">
        <f t="shared" si="30"/>
        <v>109</v>
      </c>
      <c r="BD263" s="6">
        <f t="shared" si="30"/>
        <v>109</v>
      </c>
      <c r="BE263" s="6">
        <f t="shared" si="30"/>
        <v>109</v>
      </c>
      <c r="BF263" s="6">
        <f t="shared" si="30"/>
        <v>109</v>
      </c>
      <c r="BG263" s="6">
        <f t="shared" si="29"/>
        <v>79</v>
      </c>
      <c r="BH263" s="6">
        <f t="shared" si="29"/>
        <v>83</v>
      </c>
      <c r="BI263" s="6">
        <f t="shared" si="29"/>
        <v>87</v>
      </c>
      <c r="BJ263" s="6">
        <f t="shared" si="29"/>
        <v>82</v>
      </c>
      <c r="BK263" s="6">
        <f t="shared" si="29"/>
        <v>79</v>
      </c>
      <c r="BL263" s="7">
        <f t="shared" si="32"/>
        <v>71.613333333333344</v>
      </c>
      <c r="BM263" s="6" t="s">
        <v>46</v>
      </c>
      <c r="BN263" s="8">
        <f t="shared" si="33"/>
        <v>0.72477064220183485</v>
      </c>
      <c r="BO263" s="8">
        <f t="shared" si="33"/>
        <v>0.76146788990825687</v>
      </c>
      <c r="BP263" s="8">
        <f t="shared" si="33"/>
        <v>0.79816513761467889</v>
      </c>
      <c r="BQ263" s="8">
        <f t="shared" si="33"/>
        <v>0.75229357798165142</v>
      </c>
    </row>
    <row r="264" spans="1:69" ht="16" x14ac:dyDescent="0.2">
      <c r="A264" s="5" t="s">
        <v>14</v>
      </c>
      <c r="B264" s="5" t="s">
        <v>14</v>
      </c>
      <c r="C264" s="5" t="s">
        <v>1008</v>
      </c>
      <c r="D264" s="5" t="s">
        <v>1025</v>
      </c>
      <c r="E264" s="5" t="s">
        <v>1026</v>
      </c>
      <c r="F264" s="5" t="s">
        <v>42</v>
      </c>
      <c r="G264" s="5" t="s">
        <v>43</v>
      </c>
      <c r="H264" s="5" t="s">
        <v>1027</v>
      </c>
      <c r="I264" s="5" t="s">
        <v>1028</v>
      </c>
      <c r="J264" s="5">
        <v>11</v>
      </c>
      <c r="K264" s="5">
        <v>11</v>
      </c>
      <c r="L264" s="5">
        <v>11</v>
      </c>
      <c r="M264" s="5">
        <v>11</v>
      </c>
      <c r="N264" s="5">
        <v>11</v>
      </c>
      <c r="O264" s="5">
        <v>6</v>
      </c>
      <c r="P264" s="5">
        <v>5</v>
      </c>
      <c r="Q264" s="5">
        <v>7</v>
      </c>
      <c r="R264" s="5">
        <v>6</v>
      </c>
      <c r="S264" s="5">
        <v>5</v>
      </c>
      <c r="T264" s="5">
        <v>45.45</v>
      </c>
      <c r="U264" s="5">
        <v>8</v>
      </c>
      <c r="V264" s="5">
        <v>8</v>
      </c>
      <c r="W264" s="5">
        <v>8</v>
      </c>
      <c r="X264" s="5">
        <v>8</v>
      </c>
      <c r="Y264" s="5">
        <v>8</v>
      </c>
      <c r="Z264" s="5">
        <v>4</v>
      </c>
      <c r="AA264" s="5">
        <v>4</v>
      </c>
      <c r="AB264" s="5">
        <v>4</v>
      </c>
      <c r="AC264" s="5">
        <v>4</v>
      </c>
      <c r="AD264" s="5">
        <v>4</v>
      </c>
      <c r="AE264" s="5">
        <v>50</v>
      </c>
      <c r="AF264" s="5">
        <v>7</v>
      </c>
      <c r="AG264" s="5">
        <v>7</v>
      </c>
      <c r="AH264" s="5">
        <v>7</v>
      </c>
      <c r="AI264" s="5">
        <v>7</v>
      </c>
      <c r="AJ264" s="5">
        <v>7</v>
      </c>
      <c r="AK264" s="5">
        <v>4</v>
      </c>
      <c r="AL264" s="5">
        <v>4</v>
      </c>
      <c r="AM264" s="5">
        <v>4</v>
      </c>
      <c r="AN264" s="5">
        <v>4</v>
      </c>
      <c r="AO264" s="5">
        <v>4</v>
      </c>
      <c r="AP264" s="5">
        <v>57.14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/>
      <c r="BB264" s="6">
        <f t="shared" si="30"/>
        <v>26</v>
      </c>
      <c r="BC264" s="6">
        <f t="shared" si="30"/>
        <v>26</v>
      </c>
      <c r="BD264" s="6">
        <f t="shared" si="30"/>
        <v>26</v>
      </c>
      <c r="BE264" s="6">
        <f t="shared" si="30"/>
        <v>26</v>
      </c>
      <c r="BF264" s="6">
        <f t="shared" si="30"/>
        <v>26</v>
      </c>
      <c r="BG264" s="6">
        <f t="shared" si="29"/>
        <v>14</v>
      </c>
      <c r="BH264" s="6">
        <f t="shared" si="29"/>
        <v>13</v>
      </c>
      <c r="BI264" s="6">
        <f t="shared" si="29"/>
        <v>15</v>
      </c>
      <c r="BJ264" s="6">
        <f t="shared" si="29"/>
        <v>14</v>
      </c>
      <c r="BK264" s="6">
        <f t="shared" si="29"/>
        <v>13</v>
      </c>
      <c r="BL264" s="7">
        <f t="shared" si="32"/>
        <v>50.863333333333337</v>
      </c>
      <c r="BM264" s="6" t="s">
        <v>46</v>
      </c>
      <c r="BN264" s="8">
        <f t="shared" si="33"/>
        <v>0.53846153846153844</v>
      </c>
      <c r="BO264" s="8">
        <f t="shared" si="33"/>
        <v>0.5</v>
      </c>
      <c r="BP264" s="8">
        <f t="shared" si="33"/>
        <v>0.57692307692307687</v>
      </c>
      <c r="BQ264" s="8">
        <f t="shared" si="33"/>
        <v>0.53846153846153844</v>
      </c>
    </row>
    <row r="265" spans="1:69" ht="16" x14ac:dyDescent="0.2">
      <c r="A265" s="5" t="s">
        <v>14</v>
      </c>
      <c r="B265" s="5" t="s">
        <v>14</v>
      </c>
      <c r="C265" s="5" t="s">
        <v>1008</v>
      </c>
      <c r="D265" s="5" t="s">
        <v>1029</v>
      </c>
      <c r="E265" s="5" t="s">
        <v>1030</v>
      </c>
      <c r="F265" s="5" t="s">
        <v>42</v>
      </c>
      <c r="G265" s="5" t="s">
        <v>43</v>
      </c>
      <c r="H265" s="5" t="s">
        <v>1031</v>
      </c>
      <c r="I265" s="5" t="s">
        <v>1032</v>
      </c>
      <c r="J265" s="5">
        <v>24</v>
      </c>
      <c r="K265" s="5">
        <v>24</v>
      </c>
      <c r="L265" s="5">
        <v>24</v>
      </c>
      <c r="M265" s="5">
        <v>24</v>
      </c>
      <c r="N265" s="5">
        <v>24</v>
      </c>
      <c r="O265" s="5">
        <v>5</v>
      </c>
      <c r="P265" s="5">
        <v>2</v>
      </c>
      <c r="Q265" s="5">
        <v>19</v>
      </c>
      <c r="R265" s="5">
        <v>8</v>
      </c>
      <c r="S265" s="5">
        <v>2</v>
      </c>
      <c r="T265" s="5">
        <v>8.33</v>
      </c>
      <c r="U265" s="5">
        <v>23</v>
      </c>
      <c r="V265" s="5">
        <v>23</v>
      </c>
      <c r="W265" s="5">
        <v>23</v>
      </c>
      <c r="X265" s="5">
        <v>23</v>
      </c>
      <c r="Y265" s="5">
        <v>23</v>
      </c>
      <c r="Z265" s="5">
        <v>11</v>
      </c>
      <c r="AA265" s="5">
        <v>7</v>
      </c>
      <c r="AB265" s="5">
        <v>11</v>
      </c>
      <c r="AC265" s="5">
        <v>6</v>
      </c>
      <c r="AD265" s="5">
        <v>5</v>
      </c>
      <c r="AE265" s="5">
        <v>21.74</v>
      </c>
      <c r="AF265" s="5">
        <v>29</v>
      </c>
      <c r="AG265" s="5">
        <v>29</v>
      </c>
      <c r="AH265" s="5">
        <v>29</v>
      </c>
      <c r="AI265" s="5">
        <v>29</v>
      </c>
      <c r="AJ265" s="5">
        <v>29</v>
      </c>
      <c r="AK265" s="5">
        <v>14</v>
      </c>
      <c r="AL265" s="5">
        <v>18</v>
      </c>
      <c r="AM265" s="5">
        <v>13</v>
      </c>
      <c r="AN265" s="5">
        <v>8</v>
      </c>
      <c r="AO265" s="5">
        <v>3</v>
      </c>
      <c r="AP265" s="5">
        <v>10.34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/>
      <c r="BB265" s="6">
        <f t="shared" si="30"/>
        <v>76</v>
      </c>
      <c r="BC265" s="6">
        <f t="shared" si="30"/>
        <v>76</v>
      </c>
      <c r="BD265" s="6">
        <f t="shared" si="30"/>
        <v>76</v>
      </c>
      <c r="BE265" s="6">
        <f t="shared" si="30"/>
        <v>76</v>
      </c>
      <c r="BF265" s="6">
        <f t="shared" si="30"/>
        <v>76</v>
      </c>
      <c r="BG265" s="6">
        <f t="shared" si="29"/>
        <v>30</v>
      </c>
      <c r="BH265" s="6">
        <f t="shared" si="29"/>
        <v>27</v>
      </c>
      <c r="BI265" s="6">
        <f t="shared" si="29"/>
        <v>43</v>
      </c>
      <c r="BJ265" s="6">
        <f t="shared" si="29"/>
        <v>22</v>
      </c>
      <c r="BK265" s="6">
        <f t="shared" si="29"/>
        <v>10</v>
      </c>
      <c r="BL265" s="7">
        <f t="shared" si="32"/>
        <v>13.469999999999999</v>
      </c>
      <c r="BM265" s="6" t="s">
        <v>46</v>
      </c>
      <c r="BN265" s="8">
        <f t="shared" si="33"/>
        <v>0.39473684210526316</v>
      </c>
      <c r="BO265" s="8">
        <f t="shared" si="33"/>
        <v>0.35526315789473684</v>
      </c>
      <c r="BP265" s="8">
        <f t="shared" si="33"/>
        <v>0.56578947368421051</v>
      </c>
      <c r="BQ265" s="8">
        <f t="shared" si="33"/>
        <v>0.28947368421052633</v>
      </c>
    </row>
    <row r="266" spans="1:69" ht="16" x14ac:dyDescent="0.2">
      <c r="A266" s="5" t="s">
        <v>14</v>
      </c>
      <c r="B266" s="5" t="s">
        <v>14</v>
      </c>
      <c r="C266" s="5" t="s">
        <v>1008</v>
      </c>
      <c r="D266" s="5" t="s">
        <v>1033</v>
      </c>
      <c r="E266" s="5" t="s">
        <v>1034</v>
      </c>
      <c r="F266" s="5" t="s">
        <v>42</v>
      </c>
      <c r="G266" s="5" t="s">
        <v>43</v>
      </c>
      <c r="H266" s="5" t="s">
        <v>1035</v>
      </c>
      <c r="I266" s="5" t="s">
        <v>1036</v>
      </c>
      <c r="J266" s="5">
        <v>61</v>
      </c>
      <c r="K266" s="5">
        <v>61</v>
      </c>
      <c r="L266" s="5">
        <v>61</v>
      </c>
      <c r="M266" s="5">
        <v>61</v>
      </c>
      <c r="N266" s="5">
        <v>61</v>
      </c>
      <c r="O266" s="5">
        <v>34</v>
      </c>
      <c r="P266" s="5">
        <v>33</v>
      </c>
      <c r="Q266" s="5">
        <v>47</v>
      </c>
      <c r="R266" s="5">
        <v>44</v>
      </c>
      <c r="S266" s="5">
        <v>33</v>
      </c>
      <c r="T266" s="5">
        <v>54.1</v>
      </c>
      <c r="U266" s="5">
        <v>52</v>
      </c>
      <c r="V266" s="5">
        <v>52</v>
      </c>
      <c r="W266" s="5">
        <v>52</v>
      </c>
      <c r="X266" s="5">
        <v>52</v>
      </c>
      <c r="Y266" s="5">
        <v>52</v>
      </c>
      <c r="Z266" s="5">
        <v>39</v>
      </c>
      <c r="AA266" s="5">
        <v>39</v>
      </c>
      <c r="AB266" s="5">
        <v>50</v>
      </c>
      <c r="AC266" s="5">
        <v>45</v>
      </c>
      <c r="AD266" s="5">
        <v>33</v>
      </c>
      <c r="AE266" s="5">
        <v>63.46</v>
      </c>
      <c r="AF266" s="5">
        <v>78</v>
      </c>
      <c r="AG266" s="5">
        <v>78</v>
      </c>
      <c r="AH266" s="5">
        <v>78</v>
      </c>
      <c r="AI266" s="5">
        <v>78</v>
      </c>
      <c r="AJ266" s="5">
        <v>78</v>
      </c>
      <c r="AK266" s="5">
        <v>64</v>
      </c>
      <c r="AL266" s="5">
        <v>63</v>
      </c>
      <c r="AM266" s="5">
        <v>65</v>
      </c>
      <c r="AN266" s="5">
        <v>64</v>
      </c>
      <c r="AO266" s="5">
        <v>63</v>
      </c>
      <c r="AP266" s="5">
        <v>80.77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/>
      <c r="BB266" s="6">
        <f t="shared" si="30"/>
        <v>191</v>
      </c>
      <c r="BC266" s="6">
        <f t="shared" si="30"/>
        <v>191</v>
      </c>
      <c r="BD266" s="6">
        <f t="shared" si="30"/>
        <v>191</v>
      </c>
      <c r="BE266" s="6">
        <f t="shared" si="30"/>
        <v>191</v>
      </c>
      <c r="BF266" s="6">
        <f t="shared" si="30"/>
        <v>191</v>
      </c>
      <c r="BG266" s="6">
        <f t="shared" si="29"/>
        <v>137</v>
      </c>
      <c r="BH266" s="6">
        <f t="shared" si="29"/>
        <v>135</v>
      </c>
      <c r="BI266" s="6">
        <f t="shared" si="29"/>
        <v>162</v>
      </c>
      <c r="BJ266" s="6">
        <f t="shared" si="29"/>
        <v>153</v>
      </c>
      <c r="BK266" s="6">
        <f t="shared" si="29"/>
        <v>129</v>
      </c>
      <c r="BL266" s="7">
        <f t="shared" si="32"/>
        <v>66.11</v>
      </c>
      <c r="BM266" s="6" t="s">
        <v>46</v>
      </c>
      <c r="BN266" s="8">
        <f t="shared" si="33"/>
        <v>0.7172774869109948</v>
      </c>
      <c r="BO266" s="8">
        <f t="shared" si="33"/>
        <v>0.70680628272251311</v>
      </c>
      <c r="BP266" s="8">
        <f t="shared" si="33"/>
        <v>0.84816753926701571</v>
      </c>
      <c r="BQ266" s="8">
        <f t="shared" si="33"/>
        <v>0.80104712041884818</v>
      </c>
    </row>
    <row r="267" spans="1:69" ht="16" x14ac:dyDescent="0.2">
      <c r="A267" s="5" t="s">
        <v>14</v>
      </c>
      <c r="B267" s="5" t="s">
        <v>14</v>
      </c>
      <c r="C267" s="5" t="s">
        <v>1008</v>
      </c>
      <c r="D267" s="5" t="s">
        <v>1037</v>
      </c>
      <c r="E267" s="5" t="s">
        <v>1038</v>
      </c>
      <c r="F267" s="5" t="s">
        <v>42</v>
      </c>
      <c r="G267" s="5" t="s">
        <v>43</v>
      </c>
      <c r="H267" s="5" t="s">
        <v>1039</v>
      </c>
      <c r="I267" s="5" t="s">
        <v>1040</v>
      </c>
      <c r="J267" s="5">
        <v>7</v>
      </c>
      <c r="K267" s="5">
        <v>7</v>
      </c>
      <c r="L267" s="5">
        <v>7</v>
      </c>
      <c r="M267" s="5">
        <v>7</v>
      </c>
      <c r="N267" s="5">
        <v>7</v>
      </c>
      <c r="O267" s="5">
        <v>0</v>
      </c>
      <c r="P267" s="5">
        <v>0</v>
      </c>
      <c r="Q267" s="5">
        <v>6</v>
      </c>
      <c r="R267" s="5">
        <v>5</v>
      </c>
      <c r="S267" s="5">
        <v>0</v>
      </c>
      <c r="T267" s="5">
        <v>0</v>
      </c>
      <c r="U267" s="5">
        <v>6</v>
      </c>
      <c r="V267" s="5">
        <v>6</v>
      </c>
      <c r="W267" s="5">
        <v>6</v>
      </c>
      <c r="X267" s="5">
        <v>6</v>
      </c>
      <c r="Y267" s="5">
        <v>6</v>
      </c>
      <c r="Z267" s="5">
        <v>0</v>
      </c>
      <c r="AA267" s="5">
        <v>0</v>
      </c>
      <c r="AB267" s="5">
        <v>1</v>
      </c>
      <c r="AC267" s="5">
        <v>0</v>
      </c>
      <c r="AD267" s="5">
        <v>0</v>
      </c>
      <c r="AE267" s="5">
        <v>0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1</v>
      </c>
      <c r="AL267" s="5">
        <v>1</v>
      </c>
      <c r="AM267" s="5">
        <v>1</v>
      </c>
      <c r="AN267" s="5">
        <v>1</v>
      </c>
      <c r="AO267" s="5">
        <v>1</v>
      </c>
      <c r="AP267" s="5">
        <v>33.33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/>
      <c r="BB267" s="6">
        <f t="shared" si="30"/>
        <v>16</v>
      </c>
      <c r="BC267" s="6">
        <f t="shared" si="30"/>
        <v>16</v>
      </c>
      <c r="BD267" s="6">
        <f t="shared" si="30"/>
        <v>16</v>
      </c>
      <c r="BE267" s="6">
        <f t="shared" si="30"/>
        <v>16</v>
      </c>
      <c r="BF267" s="6">
        <f t="shared" si="30"/>
        <v>16</v>
      </c>
      <c r="BG267" s="6">
        <f t="shared" si="29"/>
        <v>1</v>
      </c>
      <c r="BH267" s="6">
        <f t="shared" si="29"/>
        <v>1</v>
      </c>
      <c r="BI267" s="6">
        <f t="shared" si="29"/>
        <v>8</v>
      </c>
      <c r="BJ267" s="6">
        <f t="shared" si="29"/>
        <v>6</v>
      </c>
      <c r="BK267" s="6">
        <f t="shared" si="29"/>
        <v>1</v>
      </c>
      <c r="BL267" s="7">
        <f t="shared" si="32"/>
        <v>11.11</v>
      </c>
      <c r="BM267" s="6" t="s">
        <v>46</v>
      </c>
      <c r="BN267" s="8">
        <f t="shared" si="33"/>
        <v>6.25E-2</v>
      </c>
      <c r="BO267" s="8">
        <f t="shared" si="33"/>
        <v>6.25E-2</v>
      </c>
      <c r="BP267" s="8">
        <f t="shared" si="33"/>
        <v>0.5</v>
      </c>
      <c r="BQ267" s="8">
        <f t="shared" si="33"/>
        <v>0.375</v>
      </c>
    </row>
    <row r="268" spans="1:69" ht="16" x14ac:dyDescent="0.2">
      <c r="A268" s="5" t="s">
        <v>14</v>
      </c>
      <c r="B268" s="5" t="s">
        <v>14</v>
      </c>
      <c r="C268" s="5" t="s">
        <v>1008</v>
      </c>
      <c r="D268" s="5" t="s">
        <v>1041</v>
      </c>
      <c r="E268" s="5" t="s">
        <v>1042</v>
      </c>
      <c r="F268" s="5" t="s">
        <v>42</v>
      </c>
      <c r="G268" s="5" t="s">
        <v>43</v>
      </c>
      <c r="H268" s="5" t="s">
        <v>1043</v>
      </c>
      <c r="I268" s="5" t="s">
        <v>1044</v>
      </c>
      <c r="J268" s="5">
        <v>18</v>
      </c>
      <c r="K268" s="5">
        <v>18</v>
      </c>
      <c r="L268" s="5">
        <v>18</v>
      </c>
      <c r="M268" s="5">
        <v>18</v>
      </c>
      <c r="N268" s="5">
        <v>18</v>
      </c>
      <c r="O268" s="5">
        <v>6</v>
      </c>
      <c r="P268" s="5">
        <v>7</v>
      </c>
      <c r="Q268" s="5">
        <v>11</v>
      </c>
      <c r="R268" s="5">
        <v>7</v>
      </c>
      <c r="S268" s="5">
        <v>6</v>
      </c>
      <c r="T268" s="5">
        <v>33.33</v>
      </c>
      <c r="U268" s="5">
        <v>25</v>
      </c>
      <c r="V268" s="5">
        <v>25</v>
      </c>
      <c r="W268" s="5">
        <v>25</v>
      </c>
      <c r="X268" s="5">
        <v>25</v>
      </c>
      <c r="Y268" s="5">
        <v>25</v>
      </c>
      <c r="Z268" s="5">
        <v>15</v>
      </c>
      <c r="AA268" s="5">
        <v>14</v>
      </c>
      <c r="AB268" s="5">
        <v>14</v>
      </c>
      <c r="AC268" s="5">
        <v>14</v>
      </c>
      <c r="AD268" s="5">
        <v>14</v>
      </c>
      <c r="AE268" s="5">
        <v>56</v>
      </c>
      <c r="AF268" s="5">
        <v>35</v>
      </c>
      <c r="AG268" s="5">
        <v>35</v>
      </c>
      <c r="AH268" s="5">
        <v>35</v>
      </c>
      <c r="AI268" s="5">
        <v>35</v>
      </c>
      <c r="AJ268" s="5">
        <v>35</v>
      </c>
      <c r="AK268" s="5">
        <v>22</v>
      </c>
      <c r="AL268" s="5">
        <v>22</v>
      </c>
      <c r="AM268" s="5">
        <v>22</v>
      </c>
      <c r="AN268" s="5">
        <v>22</v>
      </c>
      <c r="AO268" s="5">
        <v>22</v>
      </c>
      <c r="AP268" s="5">
        <v>62.86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/>
      <c r="BB268" s="6">
        <f t="shared" si="30"/>
        <v>78</v>
      </c>
      <c r="BC268" s="6">
        <f t="shared" si="30"/>
        <v>78</v>
      </c>
      <c r="BD268" s="6">
        <f t="shared" si="30"/>
        <v>78</v>
      </c>
      <c r="BE268" s="6">
        <f t="shared" si="30"/>
        <v>78</v>
      </c>
      <c r="BF268" s="6">
        <f t="shared" si="30"/>
        <v>78</v>
      </c>
      <c r="BG268" s="6">
        <f t="shared" si="29"/>
        <v>43</v>
      </c>
      <c r="BH268" s="6">
        <f t="shared" si="29"/>
        <v>43</v>
      </c>
      <c r="BI268" s="6">
        <f t="shared" si="29"/>
        <v>47</v>
      </c>
      <c r="BJ268" s="6">
        <f t="shared" si="29"/>
        <v>43</v>
      </c>
      <c r="BK268" s="6">
        <f t="shared" si="29"/>
        <v>42</v>
      </c>
      <c r="BL268" s="7">
        <f t="shared" si="32"/>
        <v>50.73</v>
      </c>
      <c r="BM268" s="6" t="s">
        <v>46</v>
      </c>
      <c r="BN268" s="8">
        <f t="shared" si="33"/>
        <v>0.55128205128205132</v>
      </c>
      <c r="BO268" s="8">
        <f t="shared" si="33"/>
        <v>0.55128205128205132</v>
      </c>
      <c r="BP268" s="8">
        <f t="shared" si="33"/>
        <v>0.60256410256410253</v>
      </c>
      <c r="BQ268" s="8">
        <f t="shared" si="33"/>
        <v>0.55128205128205132</v>
      </c>
    </row>
    <row r="269" spans="1:69" ht="16" x14ac:dyDescent="0.2">
      <c r="A269" s="5" t="s">
        <v>14</v>
      </c>
      <c r="B269" s="5" t="s">
        <v>14</v>
      </c>
      <c r="C269" s="5" t="s">
        <v>1008</v>
      </c>
      <c r="D269" s="5" t="s">
        <v>1045</v>
      </c>
      <c r="E269" s="5" t="s">
        <v>1046</v>
      </c>
      <c r="F269" s="5" t="s">
        <v>42</v>
      </c>
      <c r="G269" s="5" t="s">
        <v>43</v>
      </c>
      <c r="H269" s="5"/>
      <c r="I269" s="5"/>
      <c r="J269" s="5">
        <v>14</v>
      </c>
      <c r="K269" s="5">
        <v>14</v>
      </c>
      <c r="L269" s="5">
        <v>14</v>
      </c>
      <c r="M269" s="5">
        <v>14</v>
      </c>
      <c r="N269" s="5">
        <v>14</v>
      </c>
      <c r="O269" s="5">
        <v>7</v>
      </c>
      <c r="P269" s="5">
        <v>9</v>
      </c>
      <c r="Q269" s="5">
        <v>13</v>
      </c>
      <c r="R269" s="5">
        <v>13</v>
      </c>
      <c r="S269" s="5">
        <v>7</v>
      </c>
      <c r="T269" s="5">
        <v>50</v>
      </c>
      <c r="U269" s="5">
        <v>21</v>
      </c>
      <c r="V269" s="5">
        <v>21</v>
      </c>
      <c r="W269" s="5">
        <v>21</v>
      </c>
      <c r="X269" s="5">
        <v>21</v>
      </c>
      <c r="Y269" s="5">
        <v>21</v>
      </c>
      <c r="Z269" s="5">
        <v>9</v>
      </c>
      <c r="AA269" s="5">
        <v>10</v>
      </c>
      <c r="AB269" s="5">
        <v>12</v>
      </c>
      <c r="AC269" s="5">
        <v>13</v>
      </c>
      <c r="AD269" s="5">
        <v>9</v>
      </c>
      <c r="AE269" s="5">
        <v>42.86</v>
      </c>
      <c r="AF269" s="5">
        <v>10</v>
      </c>
      <c r="AG269" s="5">
        <v>10</v>
      </c>
      <c r="AH269" s="5">
        <v>10</v>
      </c>
      <c r="AI269" s="5">
        <v>10</v>
      </c>
      <c r="AJ269" s="5">
        <v>10</v>
      </c>
      <c r="AK269" s="5">
        <v>4</v>
      </c>
      <c r="AL269" s="5">
        <v>5</v>
      </c>
      <c r="AM269" s="5">
        <v>7</v>
      </c>
      <c r="AN269" s="5">
        <v>7</v>
      </c>
      <c r="AO269" s="5">
        <v>4</v>
      </c>
      <c r="AP269" s="5">
        <v>40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/>
      <c r="BB269" s="6">
        <f t="shared" si="30"/>
        <v>45</v>
      </c>
      <c r="BC269" s="6">
        <f t="shared" si="30"/>
        <v>45</v>
      </c>
      <c r="BD269" s="6">
        <f t="shared" si="30"/>
        <v>45</v>
      </c>
      <c r="BE269" s="6">
        <f t="shared" si="30"/>
        <v>45</v>
      </c>
      <c r="BF269" s="6">
        <f t="shared" si="30"/>
        <v>45</v>
      </c>
      <c r="BG269" s="6">
        <f t="shared" si="29"/>
        <v>20</v>
      </c>
      <c r="BH269" s="6">
        <f t="shared" si="29"/>
        <v>24</v>
      </c>
      <c r="BI269" s="6">
        <f t="shared" si="29"/>
        <v>32</v>
      </c>
      <c r="BJ269" s="6">
        <f t="shared" si="29"/>
        <v>33</v>
      </c>
      <c r="BK269" s="6">
        <f t="shared" si="29"/>
        <v>20</v>
      </c>
      <c r="BL269" s="7">
        <f t="shared" si="32"/>
        <v>44.286666666666669</v>
      </c>
      <c r="BM269" s="6" t="s">
        <v>46</v>
      </c>
      <c r="BN269" s="8">
        <f t="shared" si="33"/>
        <v>0.44444444444444442</v>
      </c>
      <c r="BO269" s="8">
        <f t="shared" si="33"/>
        <v>0.53333333333333333</v>
      </c>
      <c r="BP269" s="8">
        <f t="shared" si="33"/>
        <v>0.71111111111111114</v>
      </c>
      <c r="BQ269" s="8">
        <f t="shared" si="33"/>
        <v>0.73333333333333328</v>
      </c>
    </row>
    <row r="270" spans="1:69" ht="16" x14ac:dyDescent="0.2">
      <c r="A270" s="5" t="s">
        <v>14</v>
      </c>
      <c r="B270" s="5" t="s">
        <v>14</v>
      </c>
      <c r="C270" s="5" t="s">
        <v>1008</v>
      </c>
      <c r="D270" s="5" t="s">
        <v>1047</v>
      </c>
      <c r="E270" s="5" t="s">
        <v>1048</v>
      </c>
      <c r="F270" s="5" t="s">
        <v>42</v>
      </c>
      <c r="G270" s="5" t="s">
        <v>43</v>
      </c>
      <c r="H270" s="5" t="s">
        <v>1049</v>
      </c>
      <c r="I270" s="5" t="s">
        <v>1050</v>
      </c>
      <c r="J270" s="5">
        <v>5</v>
      </c>
      <c r="K270" s="5">
        <v>5</v>
      </c>
      <c r="L270" s="5">
        <v>5</v>
      </c>
      <c r="M270" s="5">
        <v>5</v>
      </c>
      <c r="N270" s="5">
        <v>5</v>
      </c>
      <c r="O270" s="5">
        <v>0</v>
      </c>
      <c r="P270" s="5">
        <v>0</v>
      </c>
      <c r="Q270" s="5">
        <v>2</v>
      </c>
      <c r="R270" s="5">
        <v>0</v>
      </c>
      <c r="S270" s="5">
        <v>0</v>
      </c>
      <c r="T270" s="5">
        <v>0</v>
      </c>
      <c r="U270" s="5">
        <v>9</v>
      </c>
      <c r="V270" s="5">
        <v>9</v>
      </c>
      <c r="W270" s="5">
        <v>9</v>
      </c>
      <c r="X270" s="5">
        <v>9</v>
      </c>
      <c r="Y270" s="5">
        <v>9</v>
      </c>
      <c r="Z270" s="5">
        <v>4</v>
      </c>
      <c r="AA270" s="5">
        <v>3</v>
      </c>
      <c r="AB270" s="5">
        <v>0</v>
      </c>
      <c r="AC270" s="5">
        <v>0</v>
      </c>
      <c r="AD270" s="5">
        <v>0</v>
      </c>
      <c r="AE270" s="5">
        <v>0</v>
      </c>
      <c r="AF270" s="5">
        <v>5</v>
      </c>
      <c r="AG270" s="5">
        <v>5</v>
      </c>
      <c r="AH270" s="5">
        <v>5</v>
      </c>
      <c r="AI270" s="5">
        <v>5</v>
      </c>
      <c r="AJ270" s="5">
        <v>5</v>
      </c>
      <c r="AK270" s="5">
        <v>2</v>
      </c>
      <c r="AL270" s="5">
        <v>0</v>
      </c>
      <c r="AM270" s="5">
        <v>2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/>
      <c r="BB270" s="6">
        <f t="shared" si="30"/>
        <v>19</v>
      </c>
      <c r="BC270" s="6">
        <f t="shared" si="30"/>
        <v>19</v>
      </c>
      <c r="BD270" s="6">
        <f t="shared" si="30"/>
        <v>19</v>
      </c>
      <c r="BE270" s="6">
        <f t="shared" si="30"/>
        <v>19</v>
      </c>
      <c r="BF270" s="6">
        <f t="shared" si="30"/>
        <v>19</v>
      </c>
      <c r="BG270" s="6">
        <f t="shared" si="29"/>
        <v>6</v>
      </c>
      <c r="BH270" s="6">
        <f t="shared" si="29"/>
        <v>3</v>
      </c>
      <c r="BI270" s="6">
        <f t="shared" si="29"/>
        <v>4</v>
      </c>
      <c r="BJ270" s="6">
        <f t="shared" si="29"/>
        <v>0</v>
      </c>
      <c r="BK270" s="6">
        <f t="shared" si="29"/>
        <v>0</v>
      </c>
      <c r="BL270" s="7">
        <f t="shared" si="32"/>
        <v>0</v>
      </c>
      <c r="BM270" s="6" t="s">
        <v>46</v>
      </c>
      <c r="BN270" s="8">
        <f t="shared" si="33"/>
        <v>0.31578947368421051</v>
      </c>
      <c r="BO270" s="8">
        <f t="shared" si="33"/>
        <v>0.15789473684210525</v>
      </c>
      <c r="BP270" s="8">
        <f t="shared" si="33"/>
        <v>0.21052631578947367</v>
      </c>
      <c r="BQ270" s="8">
        <f t="shared" si="33"/>
        <v>0</v>
      </c>
    </row>
    <row r="271" spans="1:69" ht="16" x14ac:dyDescent="0.2">
      <c r="A271" s="5" t="s">
        <v>14</v>
      </c>
      <c r="B271" s="5" t="s">
        <v>14</v>
      </c>
      <c r="C271" s="5" t="s">
        <v>1008</v>
      </c>
      <c r="D271" s="5" t="s">
        <v>1051</v>
      </c>
      <c r="E271" s="5" t="s">
        <v>1052</v>
      </c>
      <c r="F271" s="5" t="s">
        <v>42</v>
      </c>
      <c r="G271" s="5" t="s">
        <v>43</v>
      </c>
      <c r="H271" s="5" t="s">
        <v>1053</v>
      </c>
      <c r="I271" s="5" t="s">
        <v>1054</v>
      </c>
      <c r="J271" s="5">
        <v>9</v>
      </c>
      <c r="K271" s="5">
        <v>9</v>
      </c>
      <c r="L271" s="5">
        <v>9</v>
      </c>
      <c r="M271" s="5">
        <v>9</v>
      </c>
      <c r="N271" s="5">
        <v>9</v>
      </c>
      <c r="O271" s="5">
        <v>2</v>
      </c>
      <c r="P271" s="5">
        <v>0</v>
      </c>
      <c r="Q271" s="5">
        <v>6</v>
      </c>
      <c r="R271" s="5">
        <v>5</v>
      </c>
      <c r="S271" s="5">
        <v>0</v>
      </c>
      <c r="T271" s="5">
        <v>0</v>
      </c>
      <c r="U271" s="5">
        <v>13</v>
      </c>
      <c r="V271" s="5">
        <v>13</v>
      </c>
      <c r="W271" s="5">
        <v>13</v>
      </c>
      <c r="X271" s="5">
        <v>13</v>
      </c>
      <c r="Y271" s="5">
        <v>13</v>
      </c>
      <c r="Z271" s="5">
        <v>1</v>
      </c>
      <c r="AA271" s="5">
        <v>0</v>
      </c>
      <c r="AB271" s="5">
        <v>3</v>
      </c>
      <c r="AC271" s="5">
        <v>0</v>
      </c>
      <c r="AD271" s="5">
        <v>0</v>
      </c>
      <c r="AE271" s="5">
        <v>0</v>
      </c>
      <c r="AF271" s="5">
        <v>13</v>
      </c>
      <c r="AG271" s="5">
        <v>13</v>
      </c>
      <c r="AH271" s="5">
        <v>13</v>
      </c>
      <c r="AI271" s="5">
        <v>13</v>
      </c>
      <c r="AJ271" s="5">
        <v>13</v>
      </c>
      <c r="AK271" s="5">
        <v>4</v>
      </c>
      <c r="AL271" s="5">
        <v>3</v>
      </c>
      <c r="AM271" s="5">
        <v>8</v>
      </c>
      <c r="AN271" s="5">
        <v>4</v>
      </c>
      <c r="AO271" s="5">
        <v>2</v>
      </c>
      <c r="AP271" s="5">
        <v>15.38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/>
      <c r="BB271" s="6">
        <f t="shared" si="30"/>
        <v>35</v>
      </c>
      <c r="BC271" s="6">
        <f t="shared" si="30"/>
        <v>35</v>
      </c>
      <c r="BD271" s="6">
        <f t="shared" si="30"/>
        <v>35</v>
      </c>
      <c r="BE271" s="6">
        <f t="shared" si="30"/>
        <v>35</v>
      </c>
      <c r="BF271" s="6">
        <f t="shared" si="30"/>
        <v>35</v>
      </c>
      <c r="BG271" s="6">
        <f t="shared" si="29"/>
        <v>7</v>
      </c>
      <c r="BH271" s="6">
        <f t="shared" si="29"/>
        <v>3</v>
      </c>
      <c r="BI271" s="6">
        <f t="shared" si="29"/>
        <v>17</v>
      </c>
      <c r="BJ271" s="6">
        <f t="shared" si="29"/>
        <v>9</v>
      </c>
      <c r="BK271" s="6">
        <f t="shared" si="29"/>
        <v>2</v>
      </c>
      <c r="BL271" s="7">
        <f t="shared" si="32"/>
        <v>5.1266666666666669</v>
      </c>
      <c r="BM271" s="6" t="s">
        <v>46</v>
      </c>
      <c r="BN271" s="8">
        <f t="shared" si="33"/>
        <v>0.2</v>
      </c>
      <c r="BO271" s="8">
        <f t="shared" si="33"/>
        <v>8.5714285714285715E-2</v>
      </c>
      <c r="BP271" s="8">
        <f t="shared" si="33"/>
        <v>0.48571428571428571</v>
      </c>
      <c r="BQ271" s="8">
        <f t="shared" si="33"/>
        <v>0.25714285714285712</v>
      </c>
    </row>
    <row r="272" spans="1:69" ht="16" x14ac:dyDescent="0.2">
      <c r="A272" s="5" t="s">
        <v>14</v>
      </c>
      <c r="B272" s="5" t="s">
        <v>14</v>
      </c>
      <c r="C272" s="5" t="s">
        <v>1008</v>
      </c>
      <c r="D272" s="5" t="s">
        <v>1055</v>
      </c>
      <c r="E272" s="5" t="s">
        <v>1056</v>
      </c>
      <c r="F272" s="5" t="s">
        <v>42</v>
      </c>
      <c r="G272" s="5" t="s">
        <v>43</v>
      </c>
      <c r="H272" s="5" t="s">
        <v>1057</v>
      </c>
      <c r="I272" s="5" t="s">
        <v>1058</v>
      </c>
      <c r="J272" s="5">
        <v>10</v>
      </c>
      <c r="K272" s="5">
        <v>10</v>
      </c>
      <c r="L272" s="5">
        <v>10</v>
      </c>
      <c r="M272" s="5">
        <v>10</v>
      </c>
      <c r="N272" s="5">
        <v>10</v>
      </c>
      <c r="O272" s="5">
        <v>0</v>
      </c>
      <c r="P272" s="5">
        <v>1</v>
      </c>
      <c r="Q272" s="5">
        <v>8</v>
      </c>
      <c r="R272" s="5">
        <v>5</v>
      </c>
      <c r="S272" s="5">
        <v>0</v>
      </c>
      <c r="T272" s="5">
        <v>0</v>
      </c>
      <c r="U272" s="5">
        <v>14</v>
      </c>
      <c r="V272" s="5">
        <v>14</v>
      </c>
      <c r="W272" s="5">
        <v>14</v>
      </c>
      <c r="X272" s="5">
        <v>14</v>
      </c>
      <c r="Y272" s="5">
        <v>14</v>
      </c>
      <c r="Z272" s="5">
        <v>2</v>
      </c>
      <c r="AA272" s="5">
        <v>3</v>
      </c>
      <c r="AB272" s="5">
        <v>2</v>
      </c>
      <c r="AC272" s="5">
        <v>2</v>
      </c>
      <c r="AD272" s="5">
        <v>1</v>
      </c>
      <c r="AE272" s="5">
        <v>7.14</v>
      </c>
      <c r="AF272" s="5">
        <v>25</v>
      </c>
      <c r="AG272" s="5">
        <v>25</v>
      </c>
      <c r="AH272" s="5">
        <v>25</v>
      </c>
      <c r="AI272" s="5">
        <v>25</v>
      </c>
      <c r="AJ272" s="5">
        <v>25</v>
      </c>
      <c r="AK272" s="5">
        <v>19</v>
      </c>
      <c r="AL272" s="5">
        <v>15</v>
      </c>
      <c r="AM272" s="5">
        <v>23</v>
      </c>
      <c r="AN272" s="5">
        <v>18</v>
      </c>
      <c r="AO272" s="5">
        <v>13</v>
      </c>
      <c r="AP272" s="5">
        <v>52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/>
      <c r="BB272" s="6">
        <f t="shared" si="30"/>
        <v>49</v>
      </c>
      <c r="BC272" s="6">
        <f t="shared" si="30"/>
        <v>49</v>
      </c>
      <c r="BD272" s="6">
        <f t="shared" si="30"/>
        <v>49</v>
      </c>
      <c r="BE272" s="6">
        <f t="shared" si="30"/>
        <v>49</v>
      </c>
      <c r="BF272" s="6">
        <f t="shared" si="30"/>
        <v>49</v>
      </c>
      <c r="BG272" s="6">
        <f t="shared" si="29"/>
        <v>21</v>
      </c>
      <c r="BH272" s="6">
        <f t="shared" si="29"/>
        <v>19</v>
      </c>
      <c r="BI272" s="6">
        <f t="shared" si="29"/>
        <v>33</v>
      </c>
      <c r="BJ272" s="6">
        <f t="shared" si="29"/>
        <v>25</v>
      </c>
      <c r="BK272" s="6">
        <f t="shared" si="29"/>
        <v>14</v>
      </c>
      <c r="BL272" s="7">
        <f t="shared" si="32"/>
        <v>19.713333333333335</v>
      </c>
      <c r="BM272" s="6" t="s">
        <v>46</v>
      </c>
      <c r="BN272" s="8">
        <f t="shared" si="33"/>
        <v>0.42857142857142855</v>
      </c>
      <c r="BO272" s="8">
        <f t="shared" si="33"/>
        <v>0.38775510204081631</v>
      </c>
      <c r="BP272" s="8">
        <f t="shared" si="33"/>
        <v>0.67346938775510201</v>
      </c>
      <c r="BQ272" s="8">
        <f t="shared" si="33"/>
        <v>0.51020408163265307</v>
      </c>
    </row>
    <row r="273" spans="1:69" ht="16" x14ac:dyDescent="0.2">
      <c r="A273" s="5" t="s">
        <v>14</v>
      </c>
      <c r="B273" s="5" t="s">
        <v>14</v>
      </c>
      <c r="C273" s="5" t="s">
        <v>1008</v>
      </c>
      <c r="D273" s="5" t="s">
        <v>1059</v>
      </c>
      <c r="E273" s="5" t="s">
        <v>1060</v>
      </c>
      <c r="F273" s="5" t="s">
        <v>42</v>
      </c>
      <c r="G273" s="5" t="s">
        <v>43</v>
      </c>
      <c r="H273" s="5" t="s">
        <v>1061</v>
      </c>
      <c r="I273" s="5" t="s">
        <v>1062</v>
      </c>
      <c r="J273" s="5">
        <v>33</v>
      </c>
      <c r="K273" s="5">
        <v>33</v>
      </c>
      <c r="L273" s="5">
        <v>33</v>
      </c>
      <c r="M273" s="5">
        <v>33</v>
      </c>
      <c r="N273" s="5">
        <v>33</v>
      </c>
      <c r="O273" s="5">
        <v>18</v>
      </c>
      <c r="P273" s="5">
        <v>15</v>
      </c>
      <c r="Q273" s="5">
        <v>32</v>
      </c>
      <c r="R273" s="5">
        <v>27</v>
      </c>
      <c r="S273" s="5">
        <v>15</v>
      </c>
      <c r="T273" s="5">
        <v>45.45</v>
      </c>
      <c r="U273" s="5">
        <v>47</v>
      </c>
      <c r="V273" s="5">
        <v>25</v>
      </c>
      <c r="W273" s="5">
        <v>25</v>
      </c>
      <c r="X273" s="5">
        <v>25</v>
      </c>
      <c r="Y273" s="5">
        <v>25</v>
      </c>
      <c r="Z273" s="5">
        <v>19</v>
      </c>
      <c r="AA273" s="5">
        <v>17</v>
      </c>
      <c r="AB273" s="5">
        <v>19</v>
      </c>
      <c r="AC273" s="5">
        <v>20</v>
      </c>
      <c r="AD273" s="5">
        <v>16</v>
      </c>
      <c r="AE273" s="5">
        <v>34.04</v>
      </c>
      <c r="AF273" s="5">
        <v>40</v>
      </c>
      <c r="AG273" s="5">
        <v>33</v>
      </c>
      <c r="AH273" s="5">
        <v>33</v>
      </c>
      <c r="AI273" s="5">
        <v>33</v>
      </c>
      <c r="AJ273" s="5">
        <v>33</v>
      </c>
      <c r="AK273" s="5">
        <v>14</v>
      </c>
      <c r="AL273" s="5">
        <v>13</v>
      </c>
      <c r="AM273" s="5">
        <v>19</v>
      </c>
      <c r="AN273" s="5">
        <v>11</v>
      </c>
      <c r="AO273" s="5">
        <v>6</v>
      </c>
      <c r="AP273" s="5">
        <v>15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/>
      <c r="BB273" s="6">
        <f t="shared" si="30"/>
        <v>120</v>
      </c>
      <c r="BC273" s="6">
        <f t="shared" si="30"/>
        <v>91</v>
      </c>
      <c r="BD273" s="6">
        <f t="shared" si="30"/>
        <v>91</v>
      </c>
      <c r="BE273" s="6">
        <f t="shared" si="30"/>
        <v>91</v>
      </c>
      <c r="BF273" s="6">
        <f t="shared" si="30"/>
        <v>91</v>
      </c>
      <c r="BG273" s="6">
        <f t="shared" si="29"/>
        <v>51</v>
      </c>
      <c r="BH273" s="6">
        <f t="shared" si="29"/>
        <v>45</v>
      </c>
      <c r="BI273" s="6">
        <f t="shared" si="29"/>
        <v>70</v>
      </c>
      <c r="BJ273" s="6">
        <f t="shared" si="29"/>
        <v>58</v>
      </c>
      <c r="BK273" s="6">
        <f t="shared" si="29"/>
        <v>37</v>
      </c>
      <c r="BL273" s="7">
        <f t="shared" si="32"/>
        <v>31.49666666666667</v>
      </c>
      <c r="BM273" s="6" t="s">
        <v>46</v>
      </c>
      <c r="BN273" s="8">
        <f t="shared" si="33"/>
        <v>0.56043956043956045</v>
      </c>
      <c r="BO273" s="8">
        <f t="shared" si="33"/>
        <v>0.49450549450549453</v>
      </c>
      <c r="BP273" s="8">
        <f t="shared" si="33"/>
        <v>0.76923076923076927</v>
      </c>
      <c r="BQ273" s="8">
        <f t="shared" si="33"/>
        <v>0.63736263736263732</v>
      </c>
    </row>
    <row r="274" spans="1:69" ht="16" x14ac:dyDescent="0.2">
      <c r="A274" s="5" t="s">
        <v>14</v>
      </c>
      <c r="B274" s="5" t="s">
        <v>14</v>
      </c>
      <c r="C274" s="5" t="s">
        <v>1008</v>
      </c>
      <c r="D274" s="5" t="s">
        <v>1063</v>
      </c>
      <c r="E274" s="5" t="s">
        <v>1064</v>
      </c>
      <c r="F274" s="5" t="s">
        <v>42</v>
      </c>
      <c r="G274" s="5" t="s">
        <v>43</v>
      </c>
      <c r="H274" s="5" t="s">
        <v>1065</v>
      </c>
      <c r="I274" s="5" t="s">
        <v>1066</v>
      </c>
      <c r="J274" s="5">
        <v>10</v>
      </c>
      <c r="K274" s="5">
        <v>10</v>
      </c>
      <c r="L274" s="5">
        <v>10</v>
      </c>
      <c r="M274" s="5">
        <v>10</v>
      </c>
      <c r="N274" s="5">
        <v>10</v>
      </c>
      <c r="O274" s="5">
        <v>0</v>
      </c>
      <c r="P274" s="5">
        <v>0</v>
      </c>
      <c r="Q274" s="5">
        <v>1</v>
      </c>
      <c r="R274" s="5">
        <v>0</v>
      </c>
      <c r="S274" s="5">
        <v>0</v>
      </c>
      <c r="T274" s="5">
        <v>0</v>
      </c>
      <c r="U274" s="5">
        <v>5</v>
      </c>
      <c r="V274" s="5">
        <v>5</v>
      </c>
      <c r="W274" s="5">
        <v>5</v>
      </c>
      <c r="X274" s="5">
        <v>5</v>
      </c>
      <c r="Y274" s="5">
        <v>5</v>
      </c>
      <c r="Z274" s="5">
        <v>0</v>
      </c>
      <c r="AA274" s="5">
        <v>0</v>
      </c>
      <c r="AB274" s="5">
        <v>3</v>
      </c>
      <c r="AC274" s="5">
        <v>1</v>
      </c>
      <c r="AD274" s="5">
        <v>0</v>
      </c>
      <c r="AE274" s="5">
        <v>0</v>
      </c>
      <c r="AF274" s="5">
        <v>10</v>
      </c>
      <c r="AG274" s="5">
        <v>10</v>
      </c>
      <c r="AH274" s="5">
        <v>10</v>
      </c>
      <c r="AI274" s="5">
        <v>10</v>
      </c>
      <c r="AJ274" s="5">
        <v>10</v>
      </c>
      <c r="AK274" s="5">
        <v>2</v>
      </c>
      <c r="AL274" s="5">
        <v>2</v>
      </c>
      <c r="AM274" s="5">
        <v>7</v>
      </c>
      <c r="AN274" s="5">
        <v>2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/>
      <c r="BB274" s="6">
        <f t="shared" si="30"/>
        <v>25</v>
      </c>
      <c r="BC274" s="6">
        <f t="shared" si="30"/>
        <v>25</v>
      </c>
      <c r="BD274" s="6">
        <f t="shared" si="30"/>
        <v>25</v>
      </c>
      <c r="BE274" s="6">
        <f t="shared" si="30"/>
        <v>25</v>
      </c>
      <c r="BF274" s="6">
        <f t="shared" si="30"/>
        <v>25</v>
      </c>
      <c r="BG274" s="6">
        <f t="shared" si="29"/>
        <v>2</v>
      </c>
      <c r="BH274" s="6">
        <f t="shared" si="29"/>
        <v>2</v>
      </c>
      <c r="BI274" s="6">
        <f t="shared" si="29"/>
        <v>11</v>
      </c>
      <c r="BJ274" s="6">
        <f t="shared" si="29"/>
        <v>3</v>
      </c>
      <c r="BK274" s="6">
        <f t="shared" si="29"/>
        <v>0</v>
      </c>
      <c r="BL274" s="7">
        <f t="shared" si="32"/>
        <v>0</v>
      </c>
      <c r="BM274" s="6" t="s">
        <v>46</v>
      </c>
      <c r="BN274" s="8">
        <f t="shared" si="33"/>
        <v>0.08</v>
      </c>
      <c r="BO274" s="8">
        <f t="shared" si="33"/>
        <v>0.08</v>
      </c>
      <c r="BP274" s="8">
        <f t="shared" si="33"/>
        <v>0.44</v>
      </c>
      <c r="BQ274" s="8">
        <f t="shared" si="33"/>
        <v>0.12</v>
      </c>
    </row>
    <row r="275" spans="1:69" ht="16" x14ac:dyDescent="0.2">
      <c r="A275" s="5" t="s">
        <v>14</v>
      </c>
      <c r="B275" s="5" t="s">
        <v>14</v>
      </c>
      <c r="C275" s="5" t="s">
        <v>1008</v>
      </c>
      <c r="D275" s="5" t="s">
        <v>1067</v>
      </c>
      <c r="E275" s="5" t="s">
        <v>1068</v>
      </c>
      <c r="F275" s="5" t="s">
        <v>42</v>
      </c>
      <c r="G275" s="5" t="s">
        <v>43</v>
      </c>
      <c r="H275" s="5" t="s">
        <v>1069</v>
      </c>
      <c r="I275" s="5" t="s">
        <v>1070</v>
      </c>
      <c r="J275" s="5">
        <v>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2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6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5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6">
        <f t="shared" si="30"/>
        <v>16</v>
      </c>
      <c r="BC275" s="6">
        <f t="shared" si="30"/>
        <v>0</v>
      </c>
      <c r="BD275" s="6">
        <f t="shared" si="30"/>
        <v>0</v>
      </c>
      <c r="BE275" s="6">
        <f t="shared" si="30"/>
        <v>0</v>
      </c>
      <c r="BF275" s="6">
        <f t="shared" si="30"/>
        <v>0</v>
      </c>
      <c r="BG275" s="6">
        <f t="shared" si="29"/>
        <v>0</v>
      </c>
      <c r="BH275" s="6">
        <f t="shared" si="29"/>
        <v>0</v>
      </c>
      <c r="BI275" s="6">
        <f t="shared" si="29"/>
        <v>0</v>
      </c>
      <c r="BJ275" s="6">
        <f t="shared" si="29"/>
        <v>0</v>
      </c>
      <c r="BK275" s="6">
        <f t="shared" si="29"/>
        <v>0</v>
      </c>
      <c r="BL275" s="7">
        <f>(T275+AE275+AP275+BA275)/4</f>
        <v>0</v>
      </c>
      <c r="BM275" s="6" t="s">
        <v>22</v>
      </c>
      <c r="BN275" s="8" t="e">
        <f t="shared" si="33"/>
        <v>#DIV/0!</v>
      </c>
      <c r="BO275" s="8" t="e">
        <f t="shared" si="33"/>
        <v>#DIV/0!</v>
      </c>
      <c r="BP275" s="8" t="e">
        <f t="shared" si="33"/>
        <v>#DIV/0!</v>
      </c>
      <c r="BQ275" s="8" t="e">
        <f t="shared" si="33"/>
        <v>#DIV/0!</v>
      </c>
    </row>
    <row r="276" spans="1:69" ht="16" x14ac:dyDescent="0.2">
      <c r="A276" s="5" t="s">
        <v>14</v>
      </c>
      <c r="B276" s="5" t="s">
        <v>14</v>
      </c>
      <c r="C276" s="5" t="s">
        <v>1008</v>
      </c>
      <c r="D276" s="5" t="s">
        <v>1071</v>
      </c>
      <c r="E276" s="5" t="s">
        <v>1072</v>
      </c>
      <c r="F276" s="5" t="s">
        <v>42</v>
      </c>
      <c r="G276" s="5" t="s">
        <v>43</v>
      </c>
      <c r="H276" s="5" t="s">
        <v>1073</v>
      </c>
      <c r="I276" s="5" t="s">
        <v>1074</v>
      </c>
      <c r="J276" s="5">
        <v>15</v>
      </c>
      <c r="K276" s="5">
        <v>15</v>
      </c>
      <c r="L276" s="5">
        <v>15</v>
      </c>
      <c r="M276" s="5">
        <v>15</v>
      </c>
      <c r="N276" s="5">
        <v>15</v>
      </c>
      <c r="O276" s="5">
        <v>11</v>
      </c>
      <c r="P276" s="5">
        <v>8</v>
      </c>
      <c r="Q276" s="5">
        <v>8</v>
      </c>
      <c r="R276" s="5">
        <v>9</v>
      </c>
      <c r="S276" s="5">
        <v>8</v>
      </c>
      <c r="T276" s="5">
        <v>53.33</v>
      </c>
      <c r="U276" s="5">
        <v>18</v>
      </c>
      <c r="V276" s="5">
        <v>18</v>
      </c>
      <c r="W276" s="5">
        <v>18</v>
      </c>
      <c r="X276" s="5">
        <v>18</v>
      </c>
      <c r="Y276" s="5">
        <v>18</v>
      </c>
      <c r="Z276" s="5">
        <v>8</v>
      </c>
      <c r="AA276" s="5">
        <v>1</v>
      </c>
      <c r="AB276" s="5">
        <v>2</v>
      </c>
      <c r="AC276" s="5">
        <v>1</v>
      </c>
      <c r="AD276" s="5">
        <v>0</v>
      </c>
      <c r="AE276" s="5">
        <v>0</v>
      </c>
      <c r="AF276" s="5">
        <v>25</v>
      </c>
      <c r="AG276" s="5">
        <v>25</v>
      </c>
      <c r="AH276" s="5">
        <v>25</v>
      </c>
      <c r="AI276" s="5">
        <v>25</v>
      </c>
      <c r="AJ276" s="5">
        <v>25</v>
      </c>
      <c r="AK276" s="5">
        <v>10</v>
      </c>
      <c r="AL276" s="5">
        <v>6</v>
      </c>
      <c r="AM276" s="5">
        <v>5</v>
      </c>
      <c r="AN276" s="5">
        <v>2</v>
      </c>
      <c r="AO276" s="5">
        <v>2</v>
      </c>
      <c r="AP276" s="5">
        <v>8</v>
      </c>
      <c r="AQ276" s="5">
        <v>33</v>
      </c>
      <c r="AR276" s="5">
        <v>33</v>
      </c>
      <c r="AS276" s="5">
        <v>33</v>
      </c>
      <c r="AT276" s="5">
        <v>33</v>
      </c>
      <c r="AU276" s="5">
        <v>33</v>
      </c>
      <c r="AV276" s="5">
        <v>5</v>
      </c>
      <c r="AW276" s="5">
        <v>2</v>
      </c>
      <c r="AX276" s="5">
        <v>4</v>
      </c>
      <c r="AY276" s="5">
        <v>3</v>
      </c>
      <c r="AZ276" s="5">
        <v>2</v>
      </c>
      <c r="BA276" s="5">
        <v>6.06</v>
      </c>
      <c r="BB276" s="6">
        <f t="shared" si="30"/>
        <v>91</v>
      </c>
      <c r="BC276" s="6">
        <f t="shared" si="30"/>
        <v>91</v>
      </c>
      <c r="BD276" s="6">
        <f t="shared" si="30"/>
        <v>91</v>
      </c>
      <c r="BE276" s="6">
        <f t="shared" si="30"/>
        <v>91</v>
      </c>
      <c r="BF276" s="6">
        <f t="shared" si="30"/>
        <v>91</v>
      </c>
      <c r="BG276" s="6">
        <f t="shared" si="29"/>
        <v>34</v>
      </c>
      <c r="BH276" s="6">
        <f t="shared" si="29"/>
        <v>17</v>
      </c>
      <c r="BI276" s="6">
        <f t="shared" si="29"/>
        <v>19</v>
      </c>
      <c r="BJ276" s="6">
        <f t="shared" si="29"/>
        <v>15</v>
      </c>
      <c r="BK276" s="6">
        <f t="shared" si="29"/>
        <v>12</v>
      </c>
      <c r="BL276" s="7">
        <f>(T276+AE276+AP276+BA276)/4</f>
        <v>16.8475</v>
      </c>
      <c r="BM276" s="6" t="s">
        <v>22</v>
      </c>
      <c r="BN276" s="8">
        <f t="shared" si="33"/>
        <v>0.37362637362637363</v>
      </c>
      <c r="BO276" s="8">
        <f t="shared" si="33"/>
        <v>0.18681318681318682</v>
      </c>
      <c r="BP276" s="8">
        <f t="shared" si="33"/>
        <v>0.2087912087912088</v>
      </c>
      <c r="BQ276" s="8">
        <f t="shared" si="33"/>
        <v>0.16483516483516483</v>
      </c>
    </row>
    <row r="277" spans="1:69" ht="16" x14ac:dyDescent="0.2">
      <c r="A277" s="5" t="s">
        <v>14</v>
      </c>
      <c r="B277" s="5" t="s">
        <v>14</v>
      </c>
      <c r="C277" s="5" t="s">
        <v>1008</v>
      </c>
      <c r="D277" s="5" t="s">
        <v>1075</v>
      </c>
      <c r="E277" s="5" t="s">
        <v>1076</v>
      </c>
      <c r="F277" s="5" t="s">
        <v>42</v>
      </c>
      <c r="G277" s="5" t="s">
        <v>43</v>
      </c>
      <c r="H277" s="5" t="s">
        <v>1077</v>
      </c>
      <c r="I277" s="5" t="s">
        <v>1078</v>
      </c>
      <c r="J277" s="5">
        <v>30</v>
      </c>
      <c r="K277" s="5">
        <v>30</v>
      </c>
      <c r="L277" s="5">
        <v>30</v>
      </c>
      <c r="M277" s="5">
        <v>30</v>
      </c>
      <c r="N277" s="5">
        <v>30</v>
      </c>
      <c r="O277" s="5">
        <v>0</v>
      </c>
      <c r="P277" s="5">
        <v>0</v>
      </c>
      <c r="Q277" s="5">
        <v>5</v>
      </c>
      <c r="R277" s="5">
        <v>4</v>
      </c>
      <c r="S277" s="5">
        <v>0</v>
      </c>
      <c r="T277" s="5">
        <v>0</v>
      </c>
      <c r="U277" s="5">
        <v>29</v>
      </c>
      <c r="V277" s="5">
        <v>29</v>
      </c>
      <c r="W277" s="5">
        <v>29</v>
      </c>
      <c r="X277" s="5">
        <v>29</v>
      </c>
      <c r="Y277" s="5">
        <v>29</v>
      </c>
      <c r="Z277" s="5">
        <v>0</v>
      </c>
      <c r="AA277" s="5">
        <v>0</v>
      </c>
      <c r="AB277" s="5">
        <v>0</v>
      </c>
      <c r="AC277" s="5">
        <v>2</v>
      </c>
      <c r="AD277" s="5">
        <v>0</v>
      </c>
      <c r="AE277" s="5">
        <v>0</v>
      </c>
      <c r="AF277" s="5">
        <v>24</v>
      </c>
      <c r="AG277" s="5">
        <v>24</v>
      </c>
      <c r="AH277" s="5">
        <v>24</v>
      </c>
      <c r="AI277" s="5">
        <v>24</v>
      </c>
      <c r="AJ277" s="5">
        <v>24</v>
      </c>
      <c r="AK277" s="5">
        <v>9</v>
      </c>
      <c r="AL277" s="5">
        <v>0</v>
      </c>
      <c r="AM277" s="5">
        <v>7</v>
      </c>
      <c r="AN277" s="5">
        <v>10</v>
      </c>
      <c r="AO277" s="5">
        <v>0</v>
      </c>
      <c r="AP277" s="5">
        <v>0</v>
      </c>
      <c r="AQ277" s="5">
        <v>44</v>
      </c>
      <c r="AR277" s="5">
        <v>44</v>
      </c>
      <c r="AS277" s="5">
        <v>44</v>
      </c>
      <c r="AT277" s="5">
        <v>44</v>
      </c>
      <c r="AU277" s="5">
        <v>44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6">
        <f t="shared" si="30"/>
        <v>127</v>
      </c>
      <c r="BC277" s="6">
        <f t="shared" si="30"/>
        <v>127</v>
      </c>
      <c r="BD277" s="6">
        <f t="shared" si="30"/>
        <v>127</v>
      </c>
      <c r="BE277" s="6">
        <f t="shared" si="30"/>
        <v>127</v>
      </c>
      <c r="BF277" s="6">
        <f t="shared" si="30"/>
        <v>127</v>
      </c>
      <c r="BG277" s="6">
        <f t="shared" si="29"/>
        <v>9</v>
      </c>
      <c r="BH277" s="6">
        <f t="shared" si="29"/>
        <v>0</v>
      </c>
      <c r="BI277" s="6">
        <f t="shared" si="29"/>
        <v>12</v>
      </c>
      <c r="BJ277" s="6">
        <f t="shared" si="29"/>
        <v>16</v>
      </c>
      <c r="BK277" s="6">
        <f t="shared" si="29"/>
        <v>0</v>
      </c>
      <c r="BL277" s="7">
        <f>(T277+AE277+AP277+BA277)/4</f>
        <v>0</v>
      </c>
      <c r="BM277" s="6" t="s">
        <v>22</v>
      </c>
      <c r="BN277" s="8">
        <f t="shared" si="33"/>
        <v>7.0866141732283464E-2</v>
      </c>
      <c r="BO277" s="8">
        <f t="shared" si="33"/>
        <v>0</v>
      </c>
      <c r="BP277" s="8">
        <f t="shared" si="33"/>
        <v>9.4488188976377951E-2</v>
      </c>
      <c r="BQ277" s="8">
        <f t="shared" si="33"/>
        <v>0.12598425196850394</v>
      </c>
    </row>
    <row r="278" spans="1:69" ht="16" x14ac:dyDescent="0.2">
      <c r="A278" s="5" t="s">
        <v>14</v>
      </c>
      <c r="B278" s="5" t="s">
        <v>14</v>
      </c>
      <c r="C278" s="5" t="s">
        <v>1008</v>
      </c>
      <c r="D278" s="5" t="s">
        <v>1079</v>
      </c>
      <c r="E278" s="5" t="s">
        <v>1080</v>
      </c>
      <c r="F278" s="5" t="s">
        <v>42</v>
      </c>
      <c r="G278" s="5" t="s">
        <v>43</v>
      </c>
      <c r="H278" s="5" t="s">
        <v>1081</v>
      </c>
      <c r="I278" s="5" t="s">
        <v>1082</v>
      </c>
      <c r="J278" s="5">
        <v>22</v>
      </c>
      <c r="K278" s="5">
        <v>22</v>
      </c>
      <c r="L278" s="5">
        <v>22</v>
      </c>
      <c r="M278" s="5">
        <v>22</v>
      </c>
      <c r="N278" s="5">
        <v>22</v>
      </c>
      <c r="O278" s="5">
        <v>0</v>
      </c>
      <c r="P278" s="5">
        <v>0</v>
      </c>
      <c r="Q278" s="5">
        <v>7</v>
      </c>
      <c r="R278" s="5">
        <v>2</v>
      </c>
      <c r="S278" s="5">
        <v>0</v>
      </c>
      <c r="T278" s="5">
        <v>0</v>
      </c>
      <c r="U278" s="5">
        <v>42</v>
      </c>
      <c r="V278" s="5">
        <v>42</v>
      </c>
      <c r="W278" s="5">
        <v>42</v>
      </c>
      <c r="X278" s="5">
        <v>42</v>
      </c>
      <c r="Y278" s="5">
        <v>42</v>
      </c>
      <c r="Z278" s="5">
        <v>6</v>
      </c>
      <c r="AA278" s="5">
        <v>4</v>
      </c>
      <c r="AB278" s="5">
        <v>15</v>
      </c>
      <c r="AC278" s="5">
        <v>13</v>
      </c>
      <c r="AD278" s="5">
        <v>4</v>
      </c>
      <c r="AE278" s="5">
        <v>9.52</v>
      </c>
      <c r="AF278" s="5">
        <v>26</v>
      </c>
      <c r="AG278" s="5">
        <v>16</v>
      </c>
      <c r="AH278" s="5">
        <v>17</v>
      </c>
      <c r="AI278" s="5">
        <v>17</v>
      </c>
      <c r="AJ278" s="5">
        <v>17</v>
      </c>
      <c r="AK278" s="5">
        <v>2</v>
      </c>
      <c r="AL278" s="5">
        <v>3</v>
      </c>
      <c r="AM278" s="5">
        <v>10</v>
      </c>
      <c r="AN278" s="5">
        <v>4</v>
      </c>
      <c r="AO278" s="5">
        <v>2</v>
      </c>
      <c r="AP278" s="5">
        <v>7.69</v>
      </c>
      <c r="AQ278" s="5">
        <v>40</v>
      </c>
      <c r="AR278" s="5">
        <v>20</v>
      </c>
      <c r="AS278" s="5">
        <v>20</v>
      </c>
      <c r="AT278" s="5">
        <v>20</v>
      </c>
      <c r="AU278" s="5">
        <v>20</v>
      </c>
      <c r="AV278" s="5">
        <v>17</v>
      </c>
      <c r="AW278" s="5">
        <v>15</v>
      </c>
      <c r="AX278" s="5">
        <v>19</v>
      </c>
      <c r="AY278" s="5">
        <v>19</v>
      </c>
      <c r="AZ278" s="5">
        <v>15</v>
      </c>
      <c r="BA278" s="5">
        <v>37.5</v>
      </c>
      <c r="BB278" s="6">
        <f t="shared" si="30"/>
        <v>130</v>
      </c>
      <c r="BC278" s="6">
        <f t="shared" si="30"/>
        <v>100</v>
      </c>
      <c r="BD278" s="6">
        <f t="shared" si="30"/>
        <v>101</v>
      </c>
      <c r="BE278" s="6">
        <f t="shared" si="30"/>
        <v>101</v>
      </c>
      <c r="BF278" s="6">
        <f t="shared" si="30"/>
        <v>101</v>
      </c>
      <c r="BG278" s="6">
        <f t="shared" si="29"/>
        <v>25</v>
      </c>
      <c r="BH278" s="6">
        <f t="shared" si="29"/>
        <v>22</v>
      </c>
      <c r="BI278" s="6">
        <f t="shared" si="29"/>
        <v>51</v>
      </c>
      <c r="BJ278" s="6">
        <f t="shared" si="29"/>
        <v>38</v>
      </c>
      <c r="BK278" s="6">
        <f t="shared" si="29"/>
        <v>21</v>
      </c>
      <c r="BL278" s="7">
        <f>(T278+AE278+AP278+BA278)/4</f>
        <v>13.6775</v>
      </c>
      <c r="BM278" s="6" t="s">
        <v>22</v>
      </c>
      <c r="BN278" s="8">
        <f t="shared" si="33"/>
        <v>0.25</v>
      </c>
      <c r="BO278" s="8">
        <f t="shared" si="33"/>
        <v>0.21782178217821782</v>
      </c>
      <c r="BP278" s="8">
        <f t="shared" si="33"/>
        <v>0.50495049504950495</v>
      </c>
      <c r="BQ278" s="8">
        <f t="shared" si="33"/>
        <v>0.37623762376237624</v>
      </c>
    </row>
    <row r="279" spans="1:69" ht="16" x14ac:dyDescent="0.2">
      <c r="A279" s="5" t="s">
        <v>14</v>
      </c>
      <c r="B279" s="5" t="s">
        <v>14</v>
      </c>
      <c r="C279" s="5" t="s">
        <v>1083</v>
      </c>
      <c r="D279" s="5" t="s">
        <v>1084</v>
      </c>
      <c r="E279" s="5" t="s">
        <v>1085</v>
      </c>
      <c r="F279" s="5" t="s">
        <v>18</v>
      </c>
      <c r="G279" s="5" t="s">
        <v>19</v>
      </c>
      <c r="H279" s="5" t="s">
        <v>1086</v>
      </c>
      <c r="I279" s="5" t="s">
        <v>1087</v>
      </c>
      <c r="J279" s="5">
        <v>17</v>
      </c>
      <c r="K279" s="5">
        <v>17</v>
      </c>
      <c r="L279" s="5">
        <v>17</v>
      </c>
      <c r="M279" s="5">
        <v>17</v>
      </c>
      <c r="N279" s="5">
        <v>17</v>
      </c>
      <c r="O279" s="5">
        <v>0</v>
      </c>
      <c r="P279" s="5">
        <v>0</v>
      </c>
      <c r="Q279" s="5">
        <v>15</v>
      </c>
      <c r="R279" s="5">
        <v>7</v>
      </c>
      <c r="S279" s="5">
        <v>0</v>
      </c>
      <c r="T279" s="5">
        <v>0</v>
      </c>
      <c r="U279" s="5">
        <v>32</v>
      </c>
      <c r="V279" s="5">
        <v>0</v>
      </c>
      <c r="W279" s="5">
        <v>17</v>
      </c>
      <c r="X279" s="5">
        <v>17</v>
      </c>
      <c r="Y279" s="5">
        <v>17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22</v>
      </c>
      <c r="AG279" s="5">
        <v>4</v>
      </c>
      <c r="AH279" s="5">
        <v>4</v>
      </c>
      <c r="AI279" s="5">
        <v>3</v>
      </c>
      <c r="AJ279" s="5">
        <v>3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/>
      <c r="BB279" s="6">
        <f t="shared" si="30"/>
        <v>71</v>
      </c>
      <c r="BC279" s="6">
        <f t="shared" si="30"/>
        <v>21</v>
      </c>
      <c r="BD279" s="6">
        <f t="shared" si="30"/>
        <v>38</v>
      </c>
      <c r="BE279" s="6">
        <f t="shared" si="30"/>
        <v>37</v>
      </c>
      <c r="BF279" s="6">
        <f t="shared" si="30"/>
        <v>37</v>
      </c>
      <c r="BG279" s="6">
        <f t="shared" si="29"/>
        <v>0</v>
      </c>
      <c r="BH279" s="6">
        <f t="shared" si="29"/>
        <v>0</v>
      </c>
      <c r="BI279" s="6">
        <f t="shared" si="29"/>
        <v>15</v>
      </c>
      <c r="BJ279" s="6">
        <f t="shared" si="29"/>
        <v>7</v>
      </c>
      <c r="BK279" s="6">
        <f t="shared" si="29"/>
        <v>0</v>
      </c>
      <c r="BL279" s="7">
        <f t="shared" ref="BL279:BL293" si="34">(T279+AE279+AP279+BA279)/3</f>
        <v>0</v>
      </c>
      <c r="BM279" s="6" t="s">
        <v>46</v>
      </c>
      <c r="BN279" s="8">
        <f t="shared" si="33"/>
        <v>0</v>
      </c>
      <c r="BO279" s="8">
        <f t="shared" si="33"/>
        <v>0</v>
      </c>
      <c r="BP279" s="8">
        <f t="shared" si="33"/>
        <v>0.40540540540540543</v>
      </c>
      <c r="BQ279" s="8">
        <f t="shared" si="33"/>
        <v>0.1891891891891892</v>
      </c>
    </row>
    <row r="280" spans="1:69" ht="16" x14ac:dyDescent="0.2">
      <c r="A280" s="5" t="s">
        <v>14</v>
      </c>
      <c r="B280" s="5" t="s">
        <v>14</v>
      </c>
      <c r="C280" s="5" t="s">
        <v>1083</v>
      </c>
      <c r="D280" s="5" t="s">
        <v>1088</v>
      </c>
      <c r="E280" s="5" t="s">
        <v>1089</v>
      </c>
      <c r="F280" s="5" t="s">
        <v>18</v>
      </c>
      <c r="G280" s="5" t="s">
        <v>19</v>
      </c>
      <c r="H280" s="5" t="s">
        <v>1090</v>
      </c>
      <c r="I280" s="5" t="s">
        <v>1091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/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/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/>
      <c r="AQ280" s="5">
        <v>72</v>
      </c>
      <c r="AR280" s="5">
        <v>72</v>
      </c>
      <c r="AS280" s="5">
        <v>72</v>
      </c>
      <c r="AT280" s="5">
        <v>72</v>
      </c>
      <c r="AU280" s="5">
        <v>72</v>
      </c>
      <c r="AV280" s="5">
        <v>27</v>
      </c>
      <c r="AW280" s="5">
        <v>26</v>
      </c>
      <c r="AX280" s="5">
        <v>66</v>
      </c>
      <c r="AY280" s="5">
        <v>53</v>
      </c>
      <c r="AZ280" s="5">
        <v>23</v>
      </c>
      <c r="BA280" s="5">
        <v>31.94</v>
      </c>
      <c r="BB280" s="6">
        <f t="shared" si="30"/>
        <v>72</v>
      </c>
      <c r="BC280" s="6">
        <f t="shared" si="30"/>
        <v>72</v>
      </c>
      <c r="BD280" s="6">
        <f t="shared" si="30"/>
        <v>72</v>
      </c>
      <c r="BE280" s="6">
        <f t="shared" si="30"/>
        <v>72</v>
      </c>
      <c r="BF280" s="6">
        <f t="shared" si="30"/>
        <v>72</v>
      </c>
      <c r="BG280" s="6">
        <f t="shared" si="29"/>
        <v>27</v>
      </c>
      <c r="BH280" s="6">
        <f t="shared" si="29"/>
        <v>26</v>
      </c>
      <c r="BI280" s="6">
        <f t="shared" si="29"/>
        <v>66</v>
      </c>
      <c r="BJ280" s="6">
        <f t="shared" si="29"/>
        <v>53</v>
      </c>
      <c r="BK280" s="6">
        <f t="shared" si="29"/>
        <v>23</v>
      </c>
      <c r="BL280" s="7">
        <f t="shared" si="34"/>
        <v>10.646666666666667</v>
      </c>
      <c r="BM280" s="6" t="s">
        <v>27</v>
      </c>
      <c r="BN280" s="8">
        <f t="shared" si="33"/>
        <v>0.375</v>
      </c>
      <c r="BO280" s="8">
        <f t="shared" si="33"/>
        <v>0.3611111111111111</v>
      </c>
      <c r="BP280" s="8">
        <f t="shared" si="33"/>
        <v>0.91666666666666663</v>
      </c>
      <c r="BQ280" s="8">
        <f t="shared" si="33"/>
        <v>0.73611111111111116</v>
      </c>
    </row>
    <row r="281" spans="1:69" ht="16" x14ac:dyDescent="0.2">
      <c r="A281" s="5" t="s">
        <v>14</v>
      </c>
      <c r="B281" s="5" t="s">
        <v>14</v>
      </c>
      <c r="C281" s="5" t="s">
        <v>1083</v>
      </c>
      <c r="D281" s="5" t="s">
        <v>1092</v>
      </c>
      <c r="E281" s="5" t="s">
        <v>1093</v>
      </c>
      <c r="F281" s="5" t="s">
        <v>18</v>
      </c>
      <c r="G281" s="5" t="s">
        <v>19</v>
      </c>
      <c r="H281" s="5" t="s">
        <v>1094</v>
      </c>
      <c r="I281" s="5" t="s">
        <v>1095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/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/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/>
      <c r="AQ281" s="5">
        <v>34</v>
      </c>
      <c r="AR281" s="5">
        <v>34</v>
      </c>
      <c r="AS281" s="5">
        <v>34</v>
      </c>
      <c r="AT281" s="5">
        <v>34</v>
      </c>
      <c r="AU281" s="5">
        <v>34</v>
      </c>
      <c r="AV281" s="5">
        <v>4</v>
      </c>
      <c r="AW281" s="5">
        <v>1</v>
      </c>
      <c r="AX281" s="5">
        <v>7</v>
      </c>
      <c r="AY281" s="5">
        <v>6</v>
      </c>
      <c r="AZ281" s="5">
        <v>1</v>
      </c>
      <c r="BA281" s="5">
        <v>2.94</v>
      </c>
      <c r="BB281" s="6">
        <f t="shared" si="30"/>
        <v>34</v>
      </c>
      <c r="BC281" s="6">
        <f t="shared" si="30"/>
        <v>34</v>
      </c>
      <c r="BD281" s="6">
        <f t="shared" si="30"/>
        <v>34</v>
      </c>
      <c r="BE281" s="6">
        <f t="shared" si="30"/>
        <v>34</v>
      </c>
      <c r="BF281" s="6">
        <f t="shared" si="30"/>
        <v>34</v>
      </c>
      <c r="BG281" s="6">
        <f t="shared" si="29"/>
        <v>4</v>
      </c>
      <c r="BH281" s="6">
        <f t="shared" si="29"/>
        <v>1</v>
      </c>
      <c r="BI281" s="6">
        <f t="shared" si="29"/>
        <v>7</v>
      </c>
      <c r="BJ281" s="6">
        <f t="shared" si="29"/>
        <v>6</v>
      </c>
      <c r="BK281" s="6">
        <f t="shared" si="29"/>
        <v>1</v>
      </c>
      <c r="BL281" s="7">
        <f t="shared" si="34"/>
        <v>0.98</v>
      </c>
      <c r="BM281" s="6" t="s">
        <v>27</v>
      </c>
      <c r="BN281" s="8">
        <f t="shared" si="33"/>
        <v>0.11764705882352941</v>
      </c>
      <c r="BO281" s="8">
        <f t="shared" si="33"/>
        <v>2.9411764705882353E-2</v>
      </c>
      <c r="BP281" s="8">
        <f t="shared" si="33"/>
        <v>0.20588235294117646</v>
      </c>
      <c r="BQ281" s="8">
        <f t="shared" si="33"/>
        <v>0.17647058823529413</v>
      </c>
    </row>
    <row r="282" spans="1:69" ht="16" x14ac:dyDescent="0.2">
      <c r="A282" s="5" t="s">
        <v>14</v>
      </c>
      <c r="B282" s="5" t="s">
        <v>14</v>
      </c>
      <c r="C282" s="5" t="s">
        <v>1083</v>
      </c>
      <c r="D282" s="5" t="s">
        <v>1096</v>
      </c>
      <c r="E282" s="5" t="s">
        <v>1097</v>
      </c>
      <c r="F282" s="5" t="s">
        <v>18</v>
      </c>
      <c r="G282" s="5" t="s">
        <v>19</v>
      </c>
      <c r="H282" s="5"/>
      <c r="I282" s="5"/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/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/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/>
      <c r="AQ282" s="5">
        <v>77</v>
      </c>
      <c r="AR282" s="5">
        <v>36</v>
      </c>
      <c r="AS282" s="5">
        <v>36</v>
      </c>
      <c r="AT282" s="5">
        <v>36</v>
      </c>
      <c r="AU282" s="5">
        <v>36</v>
      </c>
      <c r="AV282" s="5">
        <v>0</v>
      </c>
      <c r="AW282" s="5">
        <v>0</v>
      </c>
      <c r="AX282" s="5">
        <v>19</v>
      </c>
      <c r="AY282" s="5">
        <v>0</v>
      </c>
      <c r="AZ282" s="5">
        <v>0</v>
      </c>
      <c r="BA282" s="5">
        <v>0</v>
      </c>
      <c r="BB282" s="6">
        <f t="shared" si="30"/>
        <v>77</v>
      </c>
      <c r="BC282" s="6">
        <f t="shared" si="30"/>
        <v>36</v>
      </c>
      <c r="BD282" s="6">
        <f t="shared" si="30"/>
        <v>36</v>
      </c>
      <c r="BE282" s="6">
        <f t="shared" si="30"/>
        <v>36</v>
      </c>
      <c r="BF282" s="6">
        <f t="shared" si="30"/>
        <v>36</v>
      </c>
      <c r="BG282" s="6">
        <f t="shared" ref="BG282:BK332" si="35">O282+Z282+AK282+AV282</f>
        <v>0</v>
      </c>
      <c r="BH282" s="6">
        <f t="shared" si="35"/>
        <v>0</v>
      </c>
      <c r="BI282" s="6">
        <f t="shared" si="35"/>
        <v>19</v>
      </c>
      <c r="BJ282" s="6">
        <f t="shared" si="35"/>
        <v>0</v>
      </c>
      <c r="BK282" s="6">
        <f t="shared" si="35"/>
        <v>0</v>
      </c>
      <c r="BL282" s="7">
        <f t="shared" si="34"/>
        <v>0</v>
      </c>
      <c r="BM282" s="6" t="s">
        <v>27</v>
      </c>
      <c r="BN282" s="8">
        <f t="shared" si="33"/>
        <v>0</v>
      </c>
      <c r="BO282" s="8">
        <f t="shared" si="33"/>
        <v>0</v>
      </c>
      <c r="BP282" s="8">
        <f t="shared" si="33"/>
        <v>0.52777777777777779</v>
      </c>
      <c r="BQ282" s="8">
        <f t="shared" si="33"/>
        <v>0</v>
      </c>
    </row>
    <row r="283" spans="1:69" ht="16" x14ac:dyDescent="0.2">
      <c r="A283" s="5" t="s">
        <v>14</v>
      </c>
      <c r="B283" s="5" t="s">
        <v>14</v>
      </c>
      <c r="C283" s="5" t="s">
        <v>1083</v>
      </c>
      <c r="D283" s="5" t="s">
        <v>1098</v>
      </c>
      <c r="E283" s="5" t="s">
        <v>1099</v>
      </c>
      <c r="F283" s="5" t="s">
        <v>18</v>
      </c>
      <c r="G283" s="5" t="s">
        <v>19</v>
      </c>
      <c r="H283" s="5" t="s">
        <v>1100</v>
      </c>
      <c r="I283" s="5" t="s">
        <v>1101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/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/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/>
      <c r="AQ283" s="5">
        <v>83</v>
      </c>
      <c r="AR283" s="5">
        <v>83</v>
      </c>
      <c r="AS283" s="5">
        <v>83</v>
      </c>
      <c r="AT283" s="5">
        <v>83</v>
      </c>
      <c r="AU283" s="5">
        <v>83</v>
      </c>
      <c r="AV283" s="5">
        <v>2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6">
        <f t="shared" ref="BB283:BF333" si="36">J283+U283+AF283+AQ283</f>
        <v>83</v>
      </c>
      <c r="BC283" s="6">
        <f t="shared" si="36"/>
        <v>83</v>
      </c>
      <c r="BD283" s="6">
        <f t="shared" si="36"/>
        <v>83</v>
      </c>
      <c r="BE283" s="6">
        <f t="shared" si="36"/>
        <v>83</v>
      </c>
      <c r="BF283" s="6">
        <f t="shared" si="36"/>
        <v>83</v>
      </c>
      <c r="BG283" s="6">
        <f t="shared" si="35"/>
        <v>2</v>
      </c>
      <c r="BH283" s="6">
        <f t="shared" si="35"/>
        <v>0</v>
      </c>
      <c r="BI283" s="6">
        <f t="shared" si="35"/>
        <v>0</v>
      </c>
      <c r="BJ283" s="6">
        <f t="shared" si="35"/>
        <v>0</v>
      </c>
      <c r="BK283" s="6">
        <f t="shared" si="35"/>
        <v>0</v>
      </c>
      <c r="BL283" s="7">
        <f t="shared" si="34"/>
        <v>0</v>
      </c>
      <c r="BM283" s="6" t="s">
        <v>27</v>
      </c>
      <c r="BN283" s="8">
        <f t="shared" si="33"/>
        <v>2.4096385542168676E-2</v>
      </c>
      <c r="BO283" s="8">
        <f t="shared" si="33"/>
        <v>0</v>
      </c>
      <c r="BP283" s="8">
        <f t="shared" si="33"/>
        <v>0</v>
      </c>
      <c r="BQ283" s="8">
        <f t="shared" si="33"/>
        <v>0</v>
      </c>
    </row>
    <row r="284" spans="1:69" ht="16" x14ac:dyDescent="0.2">
      <c r="A284" s="5" t="s">
        <v>14</v>
      </c>
      <c r="B284" s="5" t="s">
        <v>14</v>
      </c>
      <c r="C284" s="5" t="s">
        <v>1083</v>
      </c>
      <c r="D284" s="5" t="s">
        <v>1102</v>
      </c>
      <c r="E284" s="5" t="s">
        <v>1103</v>
      </c>
      <c r="F284" s="5" t="s">
        <v>42</v>
      </c>
      <c r="G284" s="5" t="s">
        <v>43</v>
      </c>
      <c r="H284" s="5" t="s">
        <v>1104</v>
      </c>
      <c r="I284" s="5" t="s">
        <v>1105</v>
      </c>
      <c r="J284" s="5">
        <v>21</v>
      </c>
      <c r="K284" s="5">
        <v>21</v>
      </c>
      <c r="L284" s="5">
        <v>21</v>
      </c>
      <c r="M284" s="5">
        <v>21</v>
      </c>
      <c r="N284" s="5">
        <v>21</v>
      </c>
      <c r="O284" s="5">
        <v>0</v>
      </c>
      <c r="P284" s="5">
        <v>1</v>
      </c>
      <c r="Q284" s="5">
        <v>16</v>
      </c>
      <c r="R284" s="5">
        <v>13</v>
      </c>
      <c r="S284" s="5">
        <v>0</v>
      </c>
      <c r="T284" s="5">
        <v>0</v>
      </c>
      <c r="U284" s="5">
        <v>19</v>
      </c>
      <c r="V284" s="5">
        <v>15</v>
      </c>
      <c r="W284" s="5">
        <v>15</v>
      </c>
      <c r="X284" s="5">
        <v>15</v>
      </c>
      <c r="Y284" s="5">
        <v>15</v>
      </c>
      <c r="Z284" s="5">
        <v>12</v>
      </c>
      <c r="AA284" s="5">
        <v>10</v>
      </c>
      <c r="AB284" s="5">
        <v>14</v>
      </c>
      <c r="AC284" s="5">
        <v>9</v>
      </c>
      <c r="AD284" s="5">
        <v>9</v>
      </c>
      <c r="AE284" s="5">
        <v>47.37</v>
      </c>
      <c r="AF284" s="5">
        <v>23</v>
      </c>
      <c r="AG284" s="5">
        <v>23</v>
      </c>
      <c r="AH284" s="5">
        <v>23</v>
      </c>
      <c r="AI284" s="5">
        <v>23</v>
      </c>
      <c r="AJ284" s="5">
        <v>23</v>
      </c>
      <c r="AK284" s="5">
        <v>10</v>
      </c>
      <c r="AL284" s="5">
        <v>7</v>
      </c>
      <c r="AM284" s="5">
        <v>8</v>
      </c>
      <c r="AN284" s="5">
        <v>6</v>
      </c>
      <c r="AO284" s="5">
        <v>6</v>
      </c>
      <c r="AP284" s="5">
        <v>26.09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/>
      <c r="BB284" s="6">
        <f t="shared" si="36"/>
        <v>63</v>
      </c>
      <c r="BC284" s="6">
        <f t="shared" si="36"/>
        <v>59</v>
      </c>
      <c r="BD284" s="6">
        <f t="shared" si="36"/>
        <v>59</v>
      </c>
      <c r="BE284" s="6">
        <f t="shared" si="36"/>
        <v>59</v>
      </c>
      <c r="BF284" s="6">
        <f t="shared" si="36"/>
        <v>59</v>
      </c>
      <c r="BG284" s="6">
        <f t="shared" si="35"/>
        <v>22</v>
      </c>
      <c r="BH284" s="6">
        <f t="shared" si="35"/>
        <v>18</v>
      </c>
      <c r="BI284" s="6">
        <f t="shared" si="35"/>
        <v>38</v>
      </c>
      <c r="BJ284" s="6">
        <f t="shared" si="35"/>
        <v>28</v>
      </c>
      <c r="BK284" s="6">
        <f t="shared" si="35"/>
        <v>15</v>
      </c>
      <c r="BL284" s="7">
        <f t="shared" si="34"/>
        <v>24.486666666666665</v>
      </c>
      <c r="BM284" s="6" t="s">
        <v>46</v>
      </c>
      <c r="BN284" s="8">
        <f t="shared" si="33"/>
        <v>0.3728813559322034</v>
      </c>
      <c r="BO284" s="8">
        <f t="shared" si="33"/>
        <v>0.30508474576271188</v>
      </c>
      <c r="BP284" s="8">
        <f t="shared" si="33"/>
        <v>0.64406779661016944</v>
      </c>
      <c r="BQ284" s="8">
        <f t="shared" si="33"/>
        <v>0.47457627118644069</v>
      </c>
    </row>
    <row r="285" spans="1:69" ht="16" x14ac:dyDescent="0.2">
      <c r="A285" s="5" t="s">
        <v>14</v>
      </c>
      <c r="B285" s="5" t="s">
        <v>14</v>
      </c>
      <c r="C285" s="5" t="s">
        <v>1083</v>
      </c>
      <c r="D285" s="5" t="s">
        <v>1106</v>
      </c>
      <c r="E285" s="5" t="s">
        <v>1107</v>
      </c>
      <c r="F285" s="5" t="s">
        <v>42</v>
      </c>
      <c r="G285" s="5" t="s">
        <v>43</v>
      </c>
      <c r="H285" s="5" t="s">
        <v>1108</v>
      </c>
      <c r="I285" s="5" t="s">
        <v>1109</v>
      </c>
      <c r="J285" s="5">
        <v>46</v>
      </c>
      <c r="K285" s="5">
        <v>46</v>
      </c>
      <c r="L285" s="5">
        <v>46</v>
      </c>
      <c r="M285" s="5">
        <v>46</v>
      </c>
      <c r="N285" s="5">
        <v>46</v>
      </c>
      <c r="O285" s="5">
        <v>13</v>
      </c>
      <c r="P285" s="5">
        <v>11</v>
      </c>
      <c r="Q285" s="5">
        <v>35</v>
      </c>
      <c r="R285" s="5">
        <v>24</v>
      </c>
      <c r="S285" s="5">
        <v>10</v>
      </c>
      <c r="T285" s="5">
        <v>21.74</v>
      </c>
      <c r="U285" s="5">
        <v>68</v>
      </c>
      <c r="V285" s="5">
        <v>46</v>
      </c>
      <c r="W285" s="5">
        <v>46</v>
      </c>
      <c r="X285" s="5">
        <v>46</v>
      </c>
      <c r="Y285" s="5">
        <v>46</v>
      </c>
      <c r="Z285" s="5">
        <v>38</v>
      </c>
      <c r="AA285" s="5">
        <v>38</v>
      </c>
      <c r="AB285" s="5">
        <v>38</v>
      </c>
      <c r="AC285" s="5">
        <v>38</v>
      </c>
      <c r="AD285" s="5">
        <v>38</v>
      </c>
      <c r="AE285" s="5">
        <v>55.88</v>
      </c>
      <c r="AF285" s="5">
        <v>83</v>
      </c>
      <c r="AG285" s="5">
        <v>83</v>
      </c>
      <c r="AH285" s="5">
        <v>83</v>
      </c>
      <c r="AI285" s="5">
        <v>83</v>
      </c>
      <c r="AJ285" s="5">
        <v>83</v>
      </c>
      <c r="AK285" s="5">
        <v>47</v>
      </c>
      <c r="AL285" s="5">
        <v>52</v>
      </c>
      <c r="AM285" s="5">
        <v>58</v>
      </c>
      <c r="AN285" s="5">
        <v>50</v>
      </c>
      <c r="AO285" s="5">
        <v>42</v>
      </c>
      <c r="AP285" s="5">
        <v>50.6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/>
      <c r="BB285" s="6">
        <f t="shared" si="36"/>
        <v>197</v>
      </c>
      <c r="BC285" s="6">
        <f t="shared" si="36"/>
        <v>175</v>
      </c>
      <c r="BD285" s="6">
        <f t="shared" si="36"/>
        <v>175</v>
      </c>
      <c r="BE285" s="6">
        <f t="shared" si="36"/>
        <v>175</v>
      </c>
      <c r="BF285" s="6">
        <f t="shared" si="36"/>
        <v>175</v>
      </c>
      <c r="BG285" s="6">
        <f t="shared" si="35"/>
        <v>98</v>
      </c>
      <c r="BH285" s="6">
        <f t="shared" si="35"/>
        <v>101</v>
      </c>
      <c r="BI285" s="6">
        <f t="shared" si="35"/>
        <v>131</v>
      </c>
      <c r="BJ285" s="6">
        <f t="shared" si="35"/>
        <v>112</v>
      </c>
      <c r="BK285" s="6">
        <f t="shared" si="35"/>
        <v>90</v>
      </c>
      <c r="BL285" s="7">
        <f t="shared" si="34"/>
        <v>42.74</v>
      </c>
      <c r="BM285" s="6" t="s">
        <v>46</v>
      </c>
      <c r="BN285" s="8">
        <f t="shared" si="33"/>
        <v>0.56000000000000005</v>
      </c>
      <c r="BO285" s="8">
        <f t="shared" si="33"/>
        <v>0.57714285714285718</v>
      </c>
      <c r="BP285" s="8">
        <f t="shared" si="33"/>
        <v>0.74857142857142855</v>
      </c>
      <c r="BQ285" s="8">
        <f t="shared" si="33"/>
        <v>0.64</v>
      </c>
    </row>
    <row r="286" spans="1:69" ht="16" x14ac:dyDescent="0.2">
      <c r="A286" s="5" t="s">
        <v>14</v>
      </c>
      <c r="B286" s="5" t="s">
        <v>14</v>
      </c>
      <c r="C286" s="5" t="s">
        <v>1083</v>
      </c>
      <c r="D286" s="5" t="s">
        <v>1110</v>
      </c>
      <c r="E286" s="5" t="s">
        <v>1111</v>
      </c>
      <c r="F286" s="5" t="s">
        <v>42</v>
      </c>
      <c r="G286" s="5" t="s">
        <v>43</v>
      </c>
      <c r="H286" s="5" t="s">
        <v>1112</v>
      </c>
      <c r="I286" s="5" t="s">
        <v>1113</v>
      </c>
      <c r="J286" s="5">
        <v>22</v>
      </c>
      <c r="K286" s="5">
        <v>22</v>
      </c>
      <c r="L286" s="5">
        <v>22</v>
      </c>
      <c r="M286" s="5">
        <v>22</v>
      </c>
      <c r="N286" s="5">
        <v>22</v>
      </c>
      <c r="O286" s="5">
        <v>1</v>
      </c>
      <c r="P286" s="5">
        <v>0</v>
      </c>
      <c r="Q286" s="5">
        <v>18</v>
      </c>
      <c r="R286" s="5">
        <v>15</v>
      </c>
      <c r="S286" s="5">
        <v>0</v>
      </c>
      <c r="T286" s="5">
        <v>0</v>
      </c>
      <c r="U286" s="5">
        <v>26</v>
      </c>
      <c r="V286" s="5">
        <v>26</v>
      </c>
      <c r="W286" s="5">
        <v>26</v>
      </c>
      <c r="X286" s="5">
        <v>26</v>
      </c>
      <c r="Y286" s="5">
        <v>26</v>
      </c>
      <c r="Z286" s="5">
        <v>6</v>
      </c>
      <c r="AA286" s="5">
        <v>4</v>
      </c>
      <c r="AB286" s="5">
        <v>8</v>
      </c>
      <c r="AC286" s="5">
        <v>6</v>
      </c>
      <c r="AD286" s="5">
        <v>4</v>
      </c>
      <c r="AE286" s="5">
        <v>15.38</v>
      </c>
      <c r="AF286" s="5">
        <v>23</v>
      </c>
      <c r="AG286" s="5">
        <v>23</v>
      </c>
      <c r="AH286" s="5">
        <v>23</v>
      </c>
      <c r="AI286" s="5">
        <v>23</v>
      </c>
      <c r="AJ286" s="5">
        <v>23</v>
      </c>
      <c r="AK286" s="5">
        <v>10</v>
      </c>
      <c r="AL286" s="5">
        <v>0</v>
      </c>
      <c r="AM286" s="5">
        <v>12</v>
      </c>
      <c r="AN286" s="5">
        <v>6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/>
      <c r="BB286" s="6">
        <f t="shared" si="36"/>
        <v>71</v>
      </c>
      <c r="BC286" s="6">
        <f t="shared" si="36"/>
        <v>71</v>
      </c>
      <c r="BD286" s="6">
        <f t="shared" si="36"/>
        <v>71</v>
      </c>
      <c r="BE286" s="6">
        <f t="shared" si="36"/>
        <v>71</v>
      </c>
      <c r="BF286" s="6">
        <f t="shared" si="36"/>
        <v>71</v>
      </c>
      <c r="BG286" s="6">
        <f t="shared" si="35"/>
        <v>17</v>
      </c>
      <c r="BH286" s="6">
        <f t="shared" si="35"/>
        <v>4</v>
      </c>
      <c r="BI286" s="6">
        <f t="shared" si="35"/>
        <v>38</v>
      </c>
      <c r="BJ286" s="6">
        <f t="shared" si="35"/>
        <v>27</v>
      </c>
      <c r="BK286" s="6">
        <f t="shared" si="35"/>
        <v>4</v>
      </c>
      <c r="BL286" s="7">
        <f t="shared" si="34"/>
        <v>5.1266666666666669</v>
      </c>
      <c r="BM286" s="6" t="s">
        <v>46</v>
      </c>
      <c r="BN286" s="8">
        <f t="shared" si="33"/>
        <v>0.23943661971830985</v>
      </c>
      <c r="BO286" s="8">
        <f t="shared" si="33"/>
        <v>5.6338028169014086E-2</v>
      </c>
      <c r="BP286" s="8">
        <f t="shared" si="33"/>
        <v>0.53521126760563376</v>
      </c>
      <c r="BQ286" s="8">
        <f t="shared" si="33"/>
        <v>0.38028169014084506</v>
      </c>
    </row>
    <row r="287" spans="1:69" ht="16" x14ac:dyDescent="0.2">
      <c r="A287" s="5" t="s">
        <v>14</v>
      </c>
      <c r="B287" s="5" t="s">
        <v>14</v>
      </c>
      <c r="C287" s="5" t="s">
        <v>1083</v>
      </c>
      <c r="D287" s="5" t="s">
        <v>1114</v>
      </c>
      <c r="E287" s="5" t="s">
        <v>1115</v>
      </c>
      <c r="F287" s="5" t="s">
        <v>42</v>
      </c>
      <c r="G287" s="5" t="s">
        <v>43</v>
      </c>
      <c r="H287" s="5" t="s">
        <v>1116</v>
      </c>
      <c r="I287" s="5" t="s">
        <v>1117</v>
      </c>
      <c r="J287" s="5">
        <v>15</v>
      </c>
      <c r="K287" s="5">
        <v>15</v>
      </c>
      <c r="L287" s="5">
        <v>15</v>
      </c>
      <c r="M287" s="5">
        <v>15</v>
      </c>
      <c r="N287" s="5">
        <v>15</v>
      </c>
      <c r="O287" s="5">
        <v>9</v>
      </c>
      <c r="P287" s="5">
        <v>8</v>
      </c>
      <c r="Q287" s="5">
        <v>13</v>
      </c>
      <c r="R287" s="5">
        <v>12</v>
      </c>
      <c r="S287" s="5">
        <v>8</v>
      </c>
      <c r="T287" s="5">
        <v>53.33</v>
      </c>
      <c r="U287" s="5">
        <v>18</v>
      </c>
      <c r="V287" s="5">
        <v>18</v>
      </c>
      <c r="W287" s="5">
        <v>18</v>
      </c>
      <c r="X287" s="5">
        <v>18</v>
      </c>
      <c r="Y287" s="5">
        <v>18</v>
      </c>
      <c r="Z287" s="5">
        <v>2</v>
      </c>
      <c r="AA287" s="5">
        <v>3</v>
      </c>
      <c r="AB287" s="5">
        <v>7</v>
      </c>
      <c r="AC287" s="5">
        <v>4</v>
      </c>
      <c r="AD287" s="5">
        <v>1</v>
      </c>
      <c r="AE287" s="5">
        <v>5.56</v>
      </c>
      <c r="AF287" s="5">
        <v>20</v>
      </c>
      <c r="AG287" s="5">
        <v>20</v>
      </c>
      <c r="AH287" s="5">
        <v>20</v>
      </c>
      <c r="AI287" s="5">
        <v>20</v>
      </c>
      <c r="AJ287" s="5">
        <v>20</v>
      </c>
      <c r="AK287" s="5">
        <v>0</v>
      </c>
      <c r="AL287" s="5">
        <v>0</v>
      </c>
      <c r="AM287" s="5">
        <v>11</v>
      </c>
      <c r="AN287" s="5">
        <v>9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/>
      <c r="BB287" s="6">
        <f t="shared" si="36"/>
        <v>53</v>
      </c>
      <c r="BC287" s="6">
        <f t="shared" si="36"/>
        <v>53</v>
      </c>
      <c r="BD287" s="6">
        <f t="shared" si="36"/>
        <v>53</v>
      </c>
      <c r="BE287" s="6">
        <f t="shared" si="36"/>
        <v>53</v>
      </c>
      <c r="BF287" s="6">
        <f t="shared" si="36"/>
        <v>53</v>
      </c>
      <c r="BG287" s="6">
        <f t="shared" si="35"/>
        <v>11</v>
      </c>
      <c r="BH287" s="6">
        <f t="shared" si="35"/>
        <v>11</v>
      </c>
      <c r="BI287" s="6">
        <f t="shared" si="35"/>
        <v>31</v>
      </c>
      <c r="BJ287" s="6">
        <f t="shared" si="35"/>
        <v>25</v>
      </c>
      <c r="BK287" s="6">
        <f t="shared" si="35"/>
        <v>9</v>
      </c>
      <c r="BL287" s="7">
        <f t="shared" si="34"/>
        <v>19.63</v>
      </c>
      <c r="BM287" s="6" t="s">
        <v>46</v>
      </c>
      <c r="BN287" s="8">
        <f t="shared" si="33"/>
        <v>0.20754716981132076</v>
      </c>
      <c r="BO287" s="8">
        <f t="shared" si="33"/>
        <v>0.20754716981132076</v>
      </c>
      <c r="BP287" s="8">
        <f t="shared" si="33"/>
        <v>0.58490566037735847</v>
      </c>
      <c r="BQ287" s="8">
        <f t="shared" si="33"/>
        <v>0.47169811320754718</v>
      </c>
    </row>
    <row r="288" spans="1:69" ht="16" x14ac:dyDescent="0.2">
      <c r="A288" s="5" t="s">
        <v>14</v>
      </c>
      <c r="B288" s="5" t="s">
        <v>14</v>
      </c>
      <c r="C288" s="5" t="s">
        <v>1083</v>
      </c>
      <c r="D288" s="5" t="s">
        <v>1118</v>
      </c>
      <c r="E288" s="5" t="s">
        <v>1119</v>
      </c>
      <c r="F288" s="5" t="s">
        <v>42</v>
      </c>
      <c r="G288" s="5" t="s">
        <v>43</v>
      </c>
      <c r="H288" s="5" t="s">
        <v>1120</v>
      </c>
      <c r="I288" s="5" t="s">
        <v>1121</v>
      </c>
      <c r="J288" s="5">
        <v>33</v>
      </c>
      <c r="K288" s="5">
        <v>33</v>
      </c>
      <c r="L288" s="5">
        <v>33</v>
      </c>
      <c r="M288" s="5">
        <v>33</v>
      </c>
      <c r="N288" s="5">
        <v>33</v>
      </c>
      <c r="O288" s="5">
        <v>19</v>
      </c>
      <c r="P288" s="5">
        <v>18</v>
      </c>
      <c r="Q288" s="5">
        <v>24</v>
      </c>
      <c r="R288" s="5">
        <v>22</v>
      </c>
      <c r="S288" s="5">
        <v>18</v>
      </c>
      <c r="T288" s="5">
        <v>54.55</v>
      </c>
      <c r="U288" s="5">
        <v>41</v>
      </c>
      <c r="V288" s="5">
        <v>41</v>
      </c>
      <c r="W288" s="5">
        <v>41</v>
      </c>
      <c r="X288" s="5">
        <v>41</v>
      </c>
      <c r="Y288" s="5">
        <v>41</v>
      </c>
      <c r="Z288" s="5">
        <v>36</v>
      </c>
      <c r="AA288" s="5">
        <v>35</v>
      </c>
      <c r="AB288" s="5">
        <v>36</v>
      </c>
      <c r="AC288" s="5">
        <v>36</v>
      </c>
      <c r="AD288" s="5">
        <v>35</v>
      </c>
      <c r="AE288" s="5">
        <v>85.37</v>
      </c>
      <c r="AF288" s="5">
        <v>57</v>
      </c>
      <c r="AG288" s="5">
        <v>55</v>
      </c>
      <c r="AH288" s="5">
        <v>55</v>
      </c>
      <c r="AI288" s="5">
        <v>55</v>
      </c>
      <c r="AJ288" s="5">
        <v>55</v>
      </c>
      <c r="AK288" s="5">
        <v>38</v>
      </c>
      <c r="AL288" s="5">
        <v>37</v>
      </c>
      <c r="AM288" s="5">
        <v>37</v>
      </c>
      <c r="AN288" s="5">
        <v>34</v>
      </c>
      <c r="AO288" s="5">
        <v>34</v>
      </c>
      <c r="AP288" s="5">
        <v>59.65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/>
      <c r="BB288" s="6">
        <f t="shared" si="36"/>
        <v>131</v>
      </c>
      <c r="BC288" s="6">
        <f t="shared" si="36"/>
        <v>129</v>
      </c>
      <c r="BD288" s="6">
        <f t="shared" si="36"/>
        <v>129</v>
      </c>
      <c r="BE288" s="6">
        <f t="shared" si="36"/>
        <v>129</v>
      </c>
      <c r="BF288" s="6">
        <f t="shared" si="36"/>
        <v>129</v>
      </c>
      <c r="BG288" s="6">
        <f t="shared" si="35"/>
        <v>93</v>
      </c>
      <c r="BH288" s="6">
        <f t="shared" si="35"/>
        <v>90</v>
      </c>
      <c r="BI288" s="6">
        <f t="shared" si="35"/>
        <v>97</v>
      </c>
      <c r="BJ288" s="6">
        <f t="shared" si="35"/>
        <v>92</v>
      </c>
      <c r="BK288" s="6">
        <f t="shared" si="35"/>
        <v>87</v>
      </c>
      <c r="BL288" s="7">
        <f t="shared" si="34"/>
        <v>66.523333333333341</v>
      </c>
      <c r="BM288" s="6" t="s">
        <v>46</v>
      </c>
      <c r="BN288" s="8">
        <f t="shared" si="33"/>
        <v>0.72093023255813948</v>
      </c>
      <c r="BO288" s="8">
        <f t="shared" si="33"/>
        <v>0.69767441860465118</v>
      </c>
      <c r="BP288" s="8">
        <f t="shared" si="33"/>
        <v>0.75193798449612403</v>
      </c>
      <c r="BQ288" s="8">
        <f t="shared" si="33"/>
        <v>0.71317829457364346</v>
      </c>
    </row>
    <row r="289" spans="1:69" ht="16" x14ac:dyDescent="0.2">
      <c r="A289" s="5" t="s">
        <v>14</v>
      </c>
      <c r="B289" s="5" t="s">
        <v>14</v>
      </c>
      <c r="C289" s="5" t="s">
        <v>1083</v>
      </c>
      <c r="D289" s="5" t="s">
        <v>1122</v>
      </c>
      <c r="E289" s="5" t="s">
        <v>1123</v>
      </c>
      <c r="F289" s="5" t="s">
        <v>42</v>
      </c>
      <c r="G289" s="5" t="s">
        <v>43</v>
      </c>
      <c r="H289" s="5" t="s">
        <v>1124</v>
      </c>
      <c r="I289" s="5" t="s">
        <v>1125</v>
      </c>
      <c r="J289" s="5">
        <v>26</v>
      </c>
      <c r="K289" s="5">
        <v>26</v>
      </c>
      <c r="L289" s="5">
        <v>26</v>
      </c>
      <c r="M289" s="5">
        <v>26</v>
      </c>
      <c r="N289" s="5">
        <v>26</v>
      </c>
      <c r="O289" s="5">
        <v>13</v>
      </c>
      <c r="P289" s="5">
        <v>13</v>
      </c>
      <c r="Q289" s="5">
        <v>18</v>
      </c>
      <c r="R289" s="5">
        <v>16</v>
      </c>
      <c r="S289" s="5">
        <v>13</v>
      </c>
      <c r="T289" s="5">
        <v>50</v>
      </c>
      <c r="U289" s="5">
        <v>32</v>
      </c>
      <c r="V289" s="5">
        <v>32</v>
      </c>
      <c r="W289" s="5">
        <v>32</v>
      </c>
      <c r="X289" s="5">
        <v>32</v>
      </c>
      <c r="Y289" s="5">
        <v>32</v>
      </c>
      <c r="Z289" s="5">
        <v>27</v>
      </c>
      <c r="AA289" s="5">
        <v>16</v>
      </c>
      <c r="AB289" s="5">
        <v>26</v>
      </c>
      <c r="AC289" s="5">
        <v>21</v>
      </c>
      <c r="AD289" s="5">
        <v>16</v>
      </c>
      <c r="AE289" s="5">
        <v>50</v>
      </c>
      <c r="AF289" s="5">
        <v>48</v>
      </c>
      <c r="AG289" s="5">
        <v>48</v>
      </c>
      <c r="AH289" s="5">
        <v>48</v>
      </c>
      <c r="AI289" s="5">
        <v>48</v>
      </c>
      <c r="AJ289" s="5">
        <v>48</v>
      </c>
      <c r="AK289" s="5">
        <v>27</v>
      </c>
      <c r="AL289" s="5">
        <v>24</v>
      </c>
      <c r="AM289" s="5">
        <v>26</v>
      </c>
      <c r="AN289" s="5">
        <v>27</v>
      </c>
      <c r="AO289" s="5">
        <v>24</v>
      </c>
      <c r="AP289" s="5">
        <v>50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/>
      <c r="BB289" s="6">
        <f t="shared" si="36"/>
        <v>106</v>
      </c>
      <c r="BC289" s="6">
        <f t="shared" si="36"/>
        <v>106</v>
      </c>
      <c r="BD289" s="6">
        <f t="shared" si="36"/>
        <v>106</v>
      </c>
      <c r="BE289" s="6">
        <f t="shared" si="36"/>
        <v>106</v>
      </c>
      <c r="BF289" s="6">
        <f t="shared" si="36"/>
        <v>106</v>
      </c>
      <c r="BG289" s="6">
        <f t="shared" si="35"/>
        <v>67</v>
      </c>
      <c r="BH289" s="6">
        <f t="shared" si="35"/>
        <v>53</v>
      </c>
      <c r="BI289" s="6">
        <f t="shared" si="35"/>
        <v>70</v>
      </c>
      <c r="BJ289" s="6">
        <f t="shared" si="35"/>
        <v>64</v>
      </c>
      <c r="BK289" s="6">
        <f t="shared" si="35"/>
        <v>53</v>
      </c>
      <c r="BL289" s="7">
        <f t="shared" si="34"/>
        <v>50</v>
      </c>
      <c r="BM289" s="6" t="s">
        <v>46</v>
      </c>
      <c r="BN289" s="8">
        <f t="shared" si="33"/>
        <v>0.63207547169811318</v>
      </c>
      <c r="BO289" s="8">
        <f t="shared" si="33"/>
        <v>0.5</v>
      </c>
      <c r="BP289" s="8">
        <f t="shared" si="33"/>
        <v>0.660377358490566</v>
      </c>
      <c r="BQ289" s="8">
        <f t="shared" si="33"/>
        <v>0.60377358490566035</v>
      </c>
    </row>
    <row r="290" spans="1:69" ht="16" x14ac:dyDescent="0.2">
      <c r="A290" s="5" t="s">
        <v>14</v>
      </c>
      <c r="B290" s="5" t="s">
        <v>14</v>
      </c>
      <c r="C290" s="5" t="s">
        <v>1083</v>
      </c>
      <c r="D290" s="5" t="s">
        <v>1126</v>
      </c>
      <c r="E290" s="5" t="s">
        <v>1127</v>
      </c>
      <c r="F290" s="5" t="s">
        <v>42</v>
      </c>
      <c r="G290" s="5" t="s">
        <v>43</v>
      </c>
      <c r="H290" s="5" t="s">
        <v>1128</v>
      </c>
      <c r="I290" s="5" t="s">
        <v>1129</v>
      </c>
      <c r="J290" s="5">
        <v>10</v>
      </c>
      <c r="K290" s="5">
        <v>10</v>
      </c>
      <c r="L290" s="5">
        <v>10</v>
      </c>
      <c r="M290" s="5">
        <v>10</v>
      </c>
      <c r="N290" s="5">
        <v>10</v>
      </c>
      <c r="O290" s="5">
        <v>1</v>
      </c>
      <c r="P290" s="5">
        <v>1</v>
      </c>
      <c r="Q290" s="5">
        <v>3</v>
      </c>
      <c r="R290" s="5">
        <v>1</v>
      </c>
      <c r="S290" s="5">
        <v>1</v>
      </c>
      <c r="T290" s="5">
        <v>10</v>
      </c>
      <c r="U290" s="5">
        <v>10</v>
      </c>
      <c r="V290" s="5">
        <v>10</v>
      </c>
      <c r="W290" s="5">
        <v>10</v>
      </c>
      <c r="X290" s="5">
        <v>10</v>
      </c>
      <c r="Y290" s="5">
        <v>10</v>
      </c>
      <c r="Z290" s="5">
        <v>0</v>
      </c>
      <c r="AA290" s="5">
        <v>1</v>
      </c>
      <c r="AB290" s="5">
        <v>3</v>
      </c>
      <c r="AC290" s="5">
        <v>0</v>
      </c>
      <c r="AD290" s="5">
        <v>0</v>
      </c>
      <c r="AE290" s="5">
        <v>0</v>
      </c>
      <c r="AF290" s="5">
        <v>14</v>
      </c>
      <c r="AG290" s="5">
        <v>13</v>
      </c>
      <c r="AH290" s="5">
        <v>13</v>
      </c>
      <c r="AI290" s="5">
        <v>13</v>
      </c>
      <c r="AJ290" s="5">
        <v>13</v>
      </c>
      <c r="AK290" s="5">
        <v>1</v>
      </c>
      <c r="AL290" s="5">
        <v>1</v>
      </c>
      <c r="AM290" s="5">
        <v>1</v>
      </c>
      <c r="AN290" s="5">
        <v>1</v>
      </c>
      <c r="AO290" s="5">
        <v>1</v>
      </c>
      <c r="AP290" s="5">
        <v>7.14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/>
      <c r="BB290" s="6">
        <f t="shared" si="36"/>
        <v>34</v>
      </c>
      <c r="BC290" s="6">
        <f t="shared" si="36"/>
        <v>33</v>
      </c>
      <c r="BD290" s="6">
        <f t="shared" si="36"/>
        <v>33</v>
      </c>
      <c r="BE290" s="6">
        <f t="shared" si="36"/>
        <v>33</v>
      </c>
      <c r="BF290" s="6">
        <f t="shared" si="36"/>
        <v>33</v>
      </c>
      <c r="BG290" s="6">
        <f t="shared" si="35"/>
        <v>2</v>
      </c>
      <c r="BH290" s="6">
        <f t="shared" si="35"/>
        <v>3</v>
      </c>
      <c r="BI290" s="6">
        <f t="shared" si="35"/>
        <v>7</v>
      </c>
      <c r="BJ290" s="6">
        <f t="shared" si="35"/>
        <v>2</v>
      </c>
      <c r="BK290" s="6">
        <f t="shared" si="35"/>
        <v>2</v>
      </c>
      <c r="BL290" s="7">
        <f t="shared" si="34"/>
        <v>5.7133333333333338</v>
      </c>
      <c r="BM290" s="6" t="s">
        <v>46</v>
      </c>
      <c r="BN290" s="8">
        <f t="shared" si="33"/>
        <v>6.0606060606060608E-2</v>
      </c>
      <c r="BO290" s="8">
        <f t="shared" si="33"/>
        <v>9.0909090909090912E-2</v>
      </c>
      <c r="BP290" s="8">
        <f t="shared" si="33"/>
        <v>0.21212121212121213</v>
      </c>
      <c r="BQ290" s="8">
        <f t="shared" si="33"/>
        <v>6.0606060606060608E-2</v>
      </c>
    </row>
    <row r="291" spans="1:69" ht="16" x14ac:dyDescent="0.2">
      <c r="A291" s="5" t="s">
        <v>14</v>
      </c>
      <c r="B291" s="5" t="s">
        <v>14</v>
      </c>
      <c r="C291" s="5" t="s">
        <v>1083</v>
      </c>
      <c r="D291" s="5" t="s">
        <v>1130</v>
      </c>
      <c r="E291" s="5" t="s">
        <v>1131</v>
      </c>
      <c r="F291" s="5" t="s">
        <v>42</v>
      </c>
      <c r="G291" s="5" t="s">
        <v>43</v>
      </c>
      <c r="H291" s="5" t="s">
        <v>1132</v>
      </c>
      <c r="I291" s="5" t="s">
        <v>1133</v>
      </c>
      <c r="J291" s="5">
        <v>28</v>
      </c>
      <c r="K291" s="5">
        <v>28</v>
      </c>
      <c r="L291" s="5">
        <v>28</v>
      </c>
      <c r="M291" s="5">
        <v>28</v>
      </c>
      <c r="N291" s="5">
        <v>28</v>
      </c>
      <c r="O291" s="5">
        <v>23</v>
      </c>
      <c r="P291" s="5">
        <v>19</v>
      </c>
      <c r="Q291" s="5">
        <v>28</v>
      </c>
      <c r="R291" s="5">
        <v>23</v>
      </c>
      <c r="S291" s="5">
        <v>17</v>
      </c>
      <c r="T291" s="5">
        <v>60.71</v>
      </c>
      <c r="U291" s="5">
        <v>31</v>
      </c>
      <c r="V291" s="5">
        <v>31</v>
      </c>
      <c r="W291" s="5">
        <v>31</v>
      </c>
      <c r="X291" s="5">
        <v>31</v>
      </c>
      <c r="Y291" s="5">
        <v>31</v>
      </c>
      <c r="Z291" s="5">
        <v>27</v>
      </c>
      <c r="AA291" s="5">
        <v>24</v>
      </c>
      <c r="AB291" s="5">
        <v>24</v>
      </c>
      <c r="AC291" s="5">
        <v>24</v>
      </c>
      <c r="AD291" s="5">
        <v>24</v>
      </c>
      <c r="AE291" s="5">
        <v>77.42</v>
      </c>
      <c r="AF291" s="5">
        <v>33</v>
      </c>
      <c r="AG291" s="5">
        <v>33</v>
      </c>
      <c r="AH291" s="5">
        <v>33</v>
      </c>
      <c r="AI291" s="5">
        <v>33</v>
      </c>
      <c r="AJ291" s="5">
        <v>33</v>
      </c>
      <c r="AK291" s="5">
        <v>31</v>
      </c>
      <c r="AL291" s="5">
        <v>33</v>
      </c>
      <c r="AM291" s="5">
        <v>33</v>
      </c>
      <c r="AN291" s="5">
        <v>31</v>
      </c>
      <c r="AO291" s="5">
        <v>29</v>
      </c>
      <c r="AP291" s="5">
        <v>87.88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/>
      <c r="BB291" s="6">
        <f t="shared" si="36"/>
        <v>92</v>
      </c>
      <c r="BC291" s="6">
        <f t="shared" si="36"/>
        <v>92</v>
      </c>
      <c r="BD291" s="6">
        <f t="shared" si="36"/>
        <v>92</v>
      </c>
      <c r="BE291" s="6">
        <f t="shared" si="36"/>
        <v>92</v>
      </c>
      <c r="BF291" s="6">
        <f t="shared" si="36"/>
        <v>92</v>
      </c>
      <c r="BG291" s="6">
        <f t="shared" si="35"/>
        <v>81</v>
      </c>
      <c r="BH291" s="6">
        <f t="shared" si="35"/>
        <v>76</v>
      </c>
      <c r="BI291" s="6">
        <f t="shared" si="35"/>
        <v>85</v>
      </c>
      <c r="BJ291" s="6">
        <f t="shared" si="35"/>
        <v>78</v>
      </c>
      <c r="BK291" s="6">
        <f t="shared" si="35"/>
        <v>70</v>
      </c>
      <c r="BL291" s="7">
        <f t="shared" si="34"/>
        <v>75.336666666666659</v>
      </c>
      <c r="BM291" s="6" t="s">
        <v>46</v>
      </c>
      <c r="BN291" s="8">
        <f t="shared" si="33"/>
        <v>0.88043478260869568</v>
      </c>
      <c r="BO291" s="8">
        <f t="shared" si="33"/>
        <v>0.82608695652173914</v>
      </c>
      <c r="BP291" s="8">
        <f t="shared" si="33"/>
        <v>0.92391304347826086</v>
      </c>
      <c r="BQ291" s="8">
        <f t="shared" si="33"/>
        <v>0.84782608695652173</v>
      </c>
    </row>
    <row r="292" spans="1:69" ht="16" x14ac:dyDescent="0.2">
      <c r="A292" s="5" t="s">
        <v>14</v>
      </c>
      <c r="B292" s="5" t="s">
        <v>14</v>
      </c>
      <c r="C292" s="5" t="s">
        <v>1083</v>
      </c>
      <c r="D292" s="5" t="s">
        <v>1134</v>
      </c>
      <c r="E292" s="5" t="s">
        <v>1135</v>
      </c>
      <c r="F292" s="5" t="s">
        <v>42</v>
      </c>
      <c r="G292" s="5" t="s">
        <v>43</v>
      </c>
      <c r="H292" s="5" t="s">
        <v>1136</v>
      </c>
      <c r="I292" s="5" t="s">
        <v>1137</v>
      </c>
      <c r="J292" s="5">
        <v>55</v>
      </c>
      <c r="K292" s="5">
        <v>55</v>
      </c>
      <c r="L292" s="5">
        <v>55</v>
      </c>
      <c r="M292" s="5">
        <v>55</v>
      </c>
      <c r="N292" s="5">
        <v>55</v>
      </c>
      <c r="O292" s="5">
        <v>15</v>
      </c>
      <c r="P292" s="5">
        <v>17</v>
      </c>
      <c r="Q292" s="5">
        <v>51</v>
      </c>
      <c r="R292" s="5">
        <v>42</v>
      </c>
      <c r="S292" s="5">
        <v>15</v>
      </c>
      <c r="T292" s="5">
        <v>27.27</v>
      </c>
      <c r="U292" s="5">
        <v>56</v>
      </c>
      <c r="V292" s="5">
        <v>56</v>
      </c>
      <c r="W292" s="5">
        <v>56</v>
      </c>
      <c r="X292" s="5">
        <v>56</v>
      </c>
      <c r="Y292" s="5">
        <v>56</v>
      </c>
      <c r="Z292" s="5">
        <v>34</v>
      </c>
      <c r="AA292" s="5">
        <v>34</v>
      </c>
      <c r="AB292" s="5">
        <v>38</v>
      </c>
      <c r="AC292" s="5">
        <v>37</v>
      </c>
      <c r="AD292" s="5">
        <v>33</v>
      </c>
      <c r="AE292" s="5">
        <v>58.93</v>
      </c>
      <c r="AF292" s="5">
        <v>58</v>
      </c>
      <c r="AG292" s="5">
        <v>58</v>
      </c>
      <c r="AH292" s="5">
        <v>58</v>
      </c>
      <c r="AI292" s="5">
        <v>58</v>
      </c>
      <c r="AJ292" s="5">
        <v>58</v>
      </c>
      <c r="AK292" s="5">
        <v>38</v>
      </c>
      <c r="AL292" s="5">
        <v>42</v>
      </c>
      <c r="AM292" s="5">
        <v>44</v>
      </c>
      <c r="AN292" s="5">
        <v>45</v>
      </c>
      <c r="AO292" s="5">
        <v>38</v>
      </c>
      <c r="AP292" s="5">
        <v>65.52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/>
      <c r="BB292" s="6">
        <f t="shared" si="36"/>
        <v>169</v>
      </c>
      <c r="BC292" s="6">
        <f t="shared" si="36"/>
        <v>169</v>
      </c>
      <c r="BD292" s="6">
        <f t="shared" si="36"/>
        <v>169</v>
      </c>
      <c r="BE292" s="6">
        <f t="shared" si="36"/>
        <v>169</v>
      </c>
      <c r="BF292" s="6">
        <f t="shared" si="36"/>
        <v>169</v>
      </c>
      <c r="BG292" s="6">
        <f t="shared" si="35"/>
        <v>87</v>
      </c>
      <c r="BH292" s="6">
        <f t="shared" si="35"/>
        <v>93</v>
      </c>
      <c r="BI292" s="6">
        <f t="shared" si="35"/>
        <v>133</v>
      </c>
      <c r="BJ292" s="6">
        <f t="shared" si="35"/>
        <v>124</v>
      </c>
      <c r="BK292" s="6">
        <f t="shared" si="35"/>
        <v>86</v>
      </c>
      <c r="BL292" s="7">
        <f t="shared" si="34"/>
        <v>50.573333333333331</v>
      </c>
      <c r="BM292" s="6" t="s">
        <v>46</v>
      </c>
      <c r="BN292" s="8">
        <f t="shared" si="33"/>
        <v>0.51479289940828399</v>
      </c>
      <c r="BO292" s="8">
        <f t="shared" si="33"/>
        <v>0.55029585798816572</v>
      </c>
      <c r="BP292" s="8">
        <f t="shared" si="33"/>
        <v>0.78698224852071008</v>
      </c>
      <c r="BQ292" s="8">
        <f t="shared" si="33"/>
        <v>0.73372781065088755</v>
      </c>
    </row>
    <row r="293" spans="1:69" ht="16" x14ac:dyDescent="0.2">
      <c r="A293" s="5" t="s">
        <v>14</v>
      </c>
      <c r="B293" s="5" t="s">
        <v>14</v>
      </c>
      <c r="C293" s="5" t="s">
        <v>1083</v>
      </c>
      <c r="D293" s="5" t="s">
        <v>1138</v>
      </c>
      <c r="E293" s="5" t="s">
        <v>1139</v>
      </c>
      <c r="F293" s="5" t="s">
        <v>42</v>
      </c>
      <c r="G293" s="5" t="s">
        <v>43</v>
      </c>
      <c r="H293" s="5" t="s">
        <v>1140</v>
      </c>
      <c r="I293" s="5" t="s">
        <v>1141</v>
      </c>
      <c r="J293" s="5">
        <v>21</v>
      </c>
      <c r="K293" s="5">
        <v>21</v>
      </c>
      <c r="L293" s="5">
        <v>21</v>
      </c>
      <c r="M293" s="5">
        <v>21</v>
      </c>
      <c r="N293" s="5">
        <v>21</v>
      </c>
      <c r="O293" s="5">
        <v>2</v>
      </c>
      <c r="P293" s="5">
        <v>1</v>
      </c>
      <c r="Q293" s="5">
        <v>10</v>
      </c>
      <c r="R293" s="5">
        <v>8</v>
      </c>
      <c r="S293" s="5">
        <v>1</v>
      </c>
      <c r="T293" s="5">
        <v>4.76</v>
      </c>
      <c r="U293" s="5">
        <v>27</v>
      </c>
      <c r="V293" s="5">
        <v>27</v>
      </c>
      <c r="W293" s="5">
        <v>27</v>
      </c>
      <c r="X293" s="5">
        <v>27</v>
      </c>
      <c r="Y293" s="5">
        <v>27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21</v>
      </c>
      <c r="AG293" s="5">
        <v>21</v>
      </c>
      <c r="AH293" s="5">
        <v>21</v>
      </c>
      <c r="AI293" s="5">
        <v>21</v>
      </c>
      <c r="AJ293" s="5">
        <v>21</v>
      </c>
      <c r="AK293" s="5">
        <v>1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/>
      <c r="BB293" s="6">
        <f t="shared" si="36"/>
        <v>69</v>
      </c>
      <c r="BC293" s="6">
        <f t="shared" si="36"/>
        <v>69</v>
      </c>
      <c r="BD293" s="6">
        <f t="shared" si="36"/>
        <v>69</v>
      </c>
      <c r="BE293" s="6">
        <f t="shared" si="36"/>
        <v>69</v>
      </c>
      <c r="BF293" s="6">
        <f t="shared" si="36"/>
        <v>69</v>
      </c>
      <c r="BG293" s="6">
        <f t="shared" si="35"/>
        <v>3</v>
      </c>
      <c r="BH293" s="6">
        <f t="shared" si="35"/>
        <v>1</v>
      </c>
      <c r="BI293" s="6">
        <f t="shared" si="35"/>
        <v>10</v>
      </c>
      <c r="BJ293" s="6">
        <f t="shared" si="35"/>
        <v>8</v>
      </c>
      <c r="BK293" s="6">
        <f t="shared" si="35"/>
        <v>1</v>
      </c>
      <c r="BL293" s="7">
        <f t="shared" si="34"/>
        <v>1.5866666666666667</v>
      </c>
      <c r="BM293" s="6" t="s">
        <v>46</v>
      </c>
      <c r="BN293" s="8">
        <f t="shared" si="33"/>
        <v>4.3478260869565216E-2</v>
      </c>
      <c r="BO293" s="8">
        <f t="shared" si="33"/>
        <v>1.4492753623188406E-2</v>
      </c>
      <c r="BP293" s="8">
        <f t="shared" si="33"/>
        <v>0.14492753623188406</v>
      </c>
      <c r="BQ293" s="8">
        <f t="shared" si="33"/>
        <v>0.11594202898550725</v>
      </c>
    </row>
    <row r="294" spans="1:69" ht="16" x14ac:dyDescent="0.2">
      <c r="A294" s="5" t="s">
        <v>14</v>
      </c>
      <c r="B294" s="5" t="s">
        <v>14</v>
      </c>
      <c r="C294" s="5" t="s">
        <v>1083</v>
      </c>
      <c r="D294" s="5" t="s">
        <v>1142</v>
      </c>
      <c r="E294" s="5" t="s">
        <v>1143</v>
      </c>
      <c r="F294" s="5" t="s">
        <v>42</v>
      </c>
      <c r="G294" s="5" t="s">
        <v>43</v>
      </c>
      <c r="H294" s="5" t="s">
        <v>1144</v>
      </c>
      <c r="I294" s="5" t="s">
        <v>1145</v>
      </c>
      <c r="J294" s="5">
        <v>3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6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4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4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6">
        <f t="shared" si="36"/>
        <v>17</v>
      </c>
      <c r="BC294" s="6">
        <f t="shared" si="36"/>
        <v>0</v>
      </c>
      <c r="BD294" s="6">
        <f t="shared" si="36"/>
        <v>0</v>
      </c>
      <c r="BE294" s="6">
        <f t="shared" si="36"/>
        <v>0</v>
      </c>
      <c r="BF294" s="6">
        <f t="shared" si="36"/>
        <v>0</v>
      </c>
      <c r="BG294" s="6">
        <f t="shared" si="35"/>
        <v>0</v>
      </c>
      <c r="BH294" s="6">
        <f t="shared" si="35"/>
        <v>0</v>
      </c>
      <c r="BI294" s="6">
        <f t="shared" si="35"/>
        <v>0</v>
      </c>
      <c r="BJ294" s="6">
        <f t="shared" si="35"/>
        <v>0</v>
      </c>
      <c r="BK294" s="6">
        <f t="shared" si="35"/>
        <v>0</v>
      </c>
      <c r="BL294" s="7">
        <f>(T294+AE294+AP294+BA294)/4</f>
        <v>0</v>
      </c>
      <c r="BM294" s="6" t="s">
        <v>22</v>
      </c>
      <c r="BN294" s="8" t="e">
        <f t="shared" si="33"/>
        <v>#DIV/0!</v>
      </c>
      <c r="BO294" s="8" t="e">
        <f t="shared" si="33"/>
        <v>#DIV/0!</v>
      </c>
      <c r="BP294" s="8" t="e">
        <f t="shared" si="33"/>
        <v>#DIV/0!</v>
      </c>
      <c r="BQ294" s="8" t="e">
        <f t="shared" si="33"/>
        <v>#DIV/0!</v>
      </c>
    </row>
    <row r="295" spans="1:69" ht="16" x14ac:dyDescent="0.2">
      <c r="A295" s="5" t="s">
        <v>14</v>
      </c>
      <c r="B295" s="5" t="s">
        <v>14</v>
      </c>
      <c r="C295" s="5" t="s">
        <v>1146</v>
      </c>
      <c r="D295" s="5" t="s">
        <v>1147</v>
      </c>
      <c r="E295" s="5" t="s">
        <v>1148</v>
      </c>
      <c r="F295" s="5" t="s">
        <v>18</v>
      </c>
      <c r="G295" s="5" t="s">
        <v>19</v>
      </c>
      <c r="H295" s="5" t="s">
        <v>1149</v>
      </c>
      <c r="I295" s="5" t="s">
        <v>1150</v>
      </c>
      <c r="J295" s="5">
        <v>81</v>
      </c>
      <c r="K295" s="5">
        <v>81</v>
      </c>
      <c r="L295" s="5">
        <v>81</v>
      </c>
      <c r="M295" s="5">
        <v>81</v>
      </c>
      <c r="N295" s="5">
        <v>81</v>
      </c>
      <c r="O295" s="5">
        <v>22</v>
      </c>
      <c r="P295" s="5">
        <v>32</v>
      </c>
      <c r="Q295" s="5">
        <v>68</v>
      </c>
      <c r="R295" s="5">
        <v>55</v>
      </c>
      <c r="S295" s="5">
        <v>16</v>
      </c>
      <c r="T295" s="5">
        <v>19.75</v>
      </c>
      <c r="U295" s="5">
        <v>90</v>
      </c>
      <c r="V295" s="5">
        <v>90</v>
      </c>
      <c r="W295" s="5">
        <v>90</v>
      </c>
      <c r="X295" s="5">
        <v>90</v>
      </c>
      <c r="Y295" s="5">
        <v>90</v>
      </c>
      <c r="Z295" s="5">
        <v>56</v>
      </c>
      <c r="AA295" s="5">
        <v>53</v>
      </c>
      <c r="AB295" s="5">
        <v>63</v>
      </c>
      <c r="AC295" s="5">
        <v>59</v>
      </c>
      <c r="AD295" s="5">
        <v>49</v>
      </c>
      <c r="AE295" s="5">
        <v>54.44</v>
      </c>
      <c r="AF295" s="5">
        <v>96</v>
      </c>
      <c r="AG295" s="5">
        <v>96</v>
      </c>
      <c r="AH295" s="5">
        <v>96</v>
      </c>
      <c r="AI295" s="5">
        <v>96</v>
      </c>
      <c r="AJ295" s="5">
        <v>96</v>
      </c>
      <c r="AK295" s="5">
        <v>32</v>
      </c>
      <c r="AL295" s="5">
        <v>28</v>
      </c>
      <c r="AM295" s="5">
        <v>46</v>
      </c>
      <c r="AN295" s="5">
        <v>43</v>
      </c>
      <c r="AO295" s="5">
        <v>21</v>
      </c>
      <c r="AP295" s="5">
        <v>21.88</v>
      </c>
      <c r="AQ295" s="5">
        <v>140</v>
      </c>
      <c r="AR295" s="5">
        <v>139</v>
      </c>
      <c r="AS295" s="5">
        <v>140</v>
      </c>
      <c r="AT295" s="5">
        <v>139</v>
      </c>
      <c r="AU295" s="5">
        <v>139</v>
      </c>
      <c r="AV295" s="5">
        <v>67</v>
      </c>
      <c r="AW295" s="5">
        <v>68</v>
      </c>
      <c r="AX295" s="5">
        <v>92</v>
      </c>
      <c r="AY295" s="5">
        <v>118</v>
      </c>
      <c r="AZ295" s="5">
        <v>64</v>
      </c>
      <c r="BA295" s="5">
        <v>45.71</v>
      </c>
      <c r="BB295" s="6">
        <f t="shared" si="36"/>
        <v>407</v>
      </c>
      <c r="BC295" s="6">
        <f t="shared" si="36"/>
        <v>406</v>
      </c>
      <c r="BD295" s="6">
        <f t="shared" si="36"/>
        <v>407</v>
      </c>
      <c r="BE295" s="6">
        <f t="shared" si="36"/>
        <v>406</v>
      </c>
      <c r="BF295" s="6">
        <f t="shared" si="36"/>
        <v>406</v>
      </c>
      <c r="BG295" s="6">
        <f t="shared" si="35"/>
        <v>177</v>
      </c>
      <c r="BH295" s="6">
        <f t="shared" si="35"/>
        <v>181</v>
      </c>
      <c r="BI295" s="6">
        <f t="shared" si="35"/>
        <v>269</v>
      </c>
      <c r="BJ295" s="6">
        <f t="shared" si="35"/>
        <v>275</v>
      </c>
      <c r="BK295" s="6">
        <f t="shared" si="35"/>
        <v>150</v>
      </c>
      <c r="BL295" s="7">
        <f>(T295+AE295+AP295+BA295)/4</f>
        <v>35.445</v>
      </c>
      <c r="BM295" s="6" t="s">
        <v>22</v>
      </c>
      <c r="BN295" s="8">
        <f t="shared" si="33"/>
        <v>0.43596059113300495</v>
      </c>
      <c r="BO295" s="8">
        <f t="shared" si="33"/>
        <v>0.44471744471744473</v>
      </c>
      <c r="BP295" s="8">
        <f t="shared" si="33"/>
        <v>0.66256157635467983</v>
      </c>
      <c r="BQ295" s="8">
        <f t="shared" si="33"/>
        <v>0.67733990147783252</v>
      </c>
    </row>
    <row r="296" spans="1:69" ht="16" x14ac:dyDescent="0.2">
      <c r="A296" s="5" t="s">
        <v>14</v>
      </c>
      <c r="B296" s="5" t="s">
        <v>14</v>
      </c>
      <c r="C296" s="5" t="s">
        <v>1146</v>
      </c>
      <c r="D296" s="5" t="s">
        <v>1151</v>
      </c>
      <c r="E296" s="5" t="s">
        <v>1152</v>
      </c>
      <c r="F296" s="5" t="s">
        <v>18</v>
      </c>
      <c r="G296" s="5" t="s">
        <v>19</v>
      </c>
      <c r="H296" s="5" t="s">
        <v>1153</v>
      </c>
      <c r="I296" s="5" t="s">
        <v>1154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/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/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/>
      <c r="AQ296" s="5">
        <v>120</v>
      </c>
      <c r="AR296" s="5">
        <v>120</v>
      </c>
      <c r="AS296" s="5">
        <v>120</v>
      </c>
      <c r="AT296" s="5">
        <v>120</v>
      </c>
      <c r="AU296" s="5">
        <v>120</v>
      </c>
      <c r="AV296" s="5">
        <v>0</v>
      </c>
      <c r="AW296" s="5">
        <v>0</v>
      </c>
      <c r="AX296" s="5">
        <v>2</v>
      </c>
      <c r="AY296" s="5">
        <v>1</v>
      </c>
      <c r="AZ296" s="5">
        <v>0</v>
      </c>
      <c r="BA296" s="5">
        <v>0</v>
      </c>
      <c r="BB296" s="6">
        <f t="shared" si="36"/>
        <v>120</v>
      </c>
      <c r="BC296" s="6">
        <f t="shared" si="36"/>
        <v>120</v>
      </c>
      <c r="BD296" s="6">
        <f t="shared" si="36"/>
        <v>120</v>
      </c>
      <c r="BE296" s="6">
        <f t="shared" si="36"/>
        <v>120</v>
      </c>
      <c r="BF296" s="6">
        <f t="shared" si="36"/>
        <v>120</v>
      </c>
      <c r="BG296" s="6">
        <f t="shared" si="35"/>
        <v>0</v>
      </c>
      <c r="BH296" s="6">
        <f t="shared" si="35"/>
        <v>0</v>
      </c>
      <c r="BI296" s="6">
        <f t="shared" si="35"/>
        <v>2</v>
      </c>
      <c r="BJ296" s="6">
        <f t="shared" si="35"/>
        <v>1</v>
      </c>
      <c r="BK296" s="6">
        <f t="shared" si="35"/>
        <v>0</v>
      </c>
      <c r="BL296" s="7">
        <f t="shared" ref="BL296:BL301" si="37">(T296+AE296+AP296+BA296)/3</f>
        <v>0</v>
      </c>
      <c r="BM296" s="6" t="s">
        <v>27</v>
      </c>
      <c r="BN296" s="8">
        <f t="shared" si="33"/>
        <v>0</v>
      </c>
      <c r="BO296" s="8">
        <f t="shared" si="33"/>
        <v>0</v>
      </c>
      <c r="BP296" s="8">
        <f t="shared" si="33"/>
        <v>1.6666666666666666E-2</v>
      </c>
      <c r="BQ296" s="8">
        <f t="shared" si="33"/>
        <v>8.3333333333333332E-3</v>
      </c>
    </row>
    <row r="297" spans="1:69" ht="16" x14ac:dyDescent="0.2">
      <c r="A297" s="5" t="s">
        <v>14</v>
      </c>
      <c r="B297" s="5" t="s">
        <v>14</v>
      </c>
      <c r="C297" s="5" t="s">
        <v>1146</v>
      </c>
      <c r="D297" s="5" t="s">
        <v>1155</v>
      </c>
      <c r="E297" s="5" t="s">
        <v>1156</v>
      </c>
      <c r="F297" s="5" t="s">
        <v>42</v>
      </c>
      <c r="G297" s="5" t="s">
        <v>43</v>
      </c>
      <c r="H297" s="5" t="s">
        <v>1157</v>
      </c>
      <c r="I297" s="5" t="s">
        <v>1158</v>
      </c>
      <c r="J297" s="5">
        <v>25</v>
      </c>
      <c r="K297" s="5">
        <v>25</v>
      </c>
      <c r="L297" s="5">
        <v>25</v>
      </c>
      <c r="M297" s="5">
        <v>25</v>
      </c>
      <c r="N297" s="5">
        <v>25</v>
      </c>
      <c r="O297" s="5">
        <v>0</v>
      </c>
      <c r="P297" s="5">
        <v>2</v>
      </c>
      <c r="Q297" s="5">
        <v>15</v>
      </c>
      <c r="R297" s="5">
        <v>9</v>
      </c>
      <c r="S297" s="5">
        <v>0</v>
      </c>
      <c r="T297" s="5">
        <v>0</v>
      </c>
      <c r="U297" s="5">
        <v>29</v>
      </c>
      <c r="V297" s="5">
        <v>29</v>
      </c>
      <c r="W297" s="5">
        <v>29</v>
      </c>
      <c r="X297" s="5">
        <v>29</v>
      </c>
      <c r="Y297" s="5">
        <v>29</v>
      </c>
      <c r="Z297" s="5">
        <v>22</v>
      </c>
      <c r="AA297" s="5">
        <v>22</v>
      </c>
      <c r="AB297" s="5">
        <v>22</v>
      </c>
      <c r="AC297" s="5">
        <v>22</v>
      </c>
      <c r="AD297" s="5">
        <v>22</v>
      </c>
      <c r="AE297" s="5">
        <v>75.86</v>
      </c>
      <c r="AF297" s="5">
        <v>28</v>
      </c>
      <c r="AG297" s="5">
        <v>28</v>
      </c>
      <c r="AH297" s="5">
        <v>28</v>
      </c>
      <c r="AI297" s="5">
        <v>28</v>
      </c>
      <c r="AJ297" s="5">
        <v>28</v>
      </c>
      <c r="AK297" s="5">
        <v>23</v>
      </c>
      <c r="AL297" s="5">
        <v>23</v>
      </c>
      <c r="AM297" s="5">
        <v>24</v>
      </c>
      <c r="AN297" s="5">
        <v>23</v>
      </c>
      <c r="AO297" s="5">
        <v>23</v>
      </c>
      <c r="AP297" s="5">
        <v>82.14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/>
      <c r="BB297" s="6">
        <f t="shared" si="36"/>
        <v>82</v>
      </c>
      <c r="BC297" s="6">
        <f t="shared" si="36"/>
        <v>82</v>
      </c>
      <c r="BD297" s="6">
        <f t="shared" si="36"/>
        <v>82</v>
      </c>
      <c r="BE297" s="6">
        <f t="shared" si="36"/>
        <v>82</v>
      </c>
      <c r="BF297" s="6">
        <f t="shared" si="36"/>
        <v>82</v>
      </c>
      <c r="BG297" s="6">
        <f t="shared" si="35"/>
        <v>45</v>
      </c>
      <c r="BH297" s="6">
        <f t="shared" si="35"/>
        <v>47</v>
      </c>
      <c r="BI297" s="6">
        <f t="shared" si="35"/>
        <v>61</v>
      </c>
      <c r="BJ297" s="6">
        <f t="shared" si="35"/>
        <v>54</v>
      </c>
      <c r="BK297" s="6">
        <f t="shared" si="35"/>
        <v>45</v>
      </c>
      <c r="BL297" s="7">
        <f t="shared" si="37"/>
        <v>52.666666666666664</v>
      </c>
      <c r="BM297" s="6" t="s">
        <v>46</v>
      </c>
      <c r="BN297" s="8">
        <f t="shared" si="33"/>
        <v>0.54878048780487809</v>
      </c>
      <c r="BO297" s="8">
        <f t="shared" si="33"/>
        <v>0.57317073170731703</v>
      </c>
      <c r="BP297" s="8">
        <f t="shared" si="33"/>
        <v>0.74390243902439024</v>
      </c>
      <c r="BQ297" s="8">
        <f t="shared" si="33"/>
        <v>0.65853658536585369</v>
      </c>
    </row>
    <row r="298" spans="1:69" ht="16" x14ac:dyDescent="0.2">
      <c r="A298" s="5" t="s">
        <v>14</v>
      </c>
      <c r="B298" s="5" t="s">
        <v>14</v>
      </c>
      <c r="C298" s="5" t="s">
        <v>1146</v>
      </c>
      <c r="D298" s="5" t="s">
        <v>1159</v>
      </c>
      <c r="E298" s="5" t="s">
        <v>1160</v>
      </c>
      <c r="F298" s="5" t="s">
        <v>42</v>
      </c>
      <c r="G298" s="5" t="s">
        <v>43</v>
      </c>
      <c r="H298" s="5" t="s">
        <v>1161</v>
      </c>
      <c r="I298" s="5" t="s">
        <v>1162</v>
      </c>
      <c r="J298" s="5">
        <v>8</v>
      </c>
      <c r="K298" s="5">
        <v>8</v>
      </c>
      <c r="L298" s="5">
        <v>8</v>
      </c>
      <c r="M298" s="5">
        <v>8</v>
      </c>
      <c r="N298" s="5">
        <v>8</v>
      </c>
      <c r="O298" s="5">
        <v>0</v>
      </c>
      <c r="P298" s="5">
        <v>0</v>
      </c>
      <c r="Q298" s="5">
        <v>2</v>
      </c>
      <c r="R298" s="5">
        <v>0</v>
      </c>
      <c r="S298" s="5">
        <v>0</v>
      </c>
      <c r="T298" s="5">
        <v>0</v>
      </c>
      <c r="U298" s="5">
        <v>8</v>
      </c>
      <c r="V298" s="5">
        <v>8</v>
      </c>
      <c r="W298" s="5">
        <v>8</v>
      </c>
      <c r="X298" s="5">
        <v>8</v>
      </c>
      <c r="Y298" s="5">
        <v>8</v>
      </c>
      <c r="Z298" s="5">
        <v>1</v>
      </c>
      <c r="AA298" s="5">
        <v>0</v>
      </c>
      <c r="AB298" s="5">
        <v>2</v>
      </c>
      <c r="AC298" s="5">
        <v>2</v>
      </c>
      <c r="AD298" s="5">
        <v>0</v>
      </c>
      <c r="AE298" s="5">
        <v>0</v>
      </c>
      <c r="AF298" s="5">
        <v>8</v>
      </c>
      <c r="AG298" s="5">
        <v>8</v>
      </c>
      <c r="AH298" s="5">
        <v>8</v>
      </c>
      <c r="AI298" s="5">
        <v>8</v>
      </c>
      <c r="AJ298" s="5">
        <v>8</v>
      </c>
      <c r="AK298" s="5">
        <v>1</v>
      </c>
      <c r="AL298" s="5">
        <v>1</v>
      </c>
      <c r="AM298" s="5">
        <v>1</v>
      </c>
      <c r="AN298" s="5">
        <v>2</v>
      </c>
      <c r="AO298" s="5">
        <v>1</v>
      </c>
      <c r="AP298" s="5">
        <v>12.5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/>
      <c r="BB298" s="6">
        <f t="shared" si="36"/>
        <v>24</v>
      </c>
      <c r="BC298" s="6">
        <f t="shared" si="36"/>
        <v>24</v>
      </c>
      <c r="BD298" s="6">
        <f t="shared" si="36"/>
        <v>24</v>
      </c>
      <c r="BE298" s="6">
        <f t="shared" si="36"/>
        <v>24</v>
      </c>
      <c r="BF298" s="6">
        <f t="shared" si="36"/>
        <v>24</v>
      </c>
      <c r="BG298" s="6">
        <f t="shared" si="35"/>
        <v>2</v>
      </c>
      <c r="BH298" s="6">
        <f t="shared" si="35"/>
        <v>1</v>
      </c>
      <c r="BI298" s="6">
        <f t="shared" si="35"/>
        <v>5</v>
      </c>
      <c r="BJ298" s="6">
        <f t="shared" si="35"/>
        <v>4</v>
      </c>
      <c r="BK298" s="6">
        <f t="shared" si="35"/>
        <v>1</v>
      </c>
      <c r="BL298" s="7">
        <f t="shared" si="37"/>
        <v>4.166666666666667</v>
      </c>
      <c r="BM298" s="6" t="s">
        <v>46</v>
      </c>
      <c r="BN298" s="8">
        <f t="shared" si="33"/>
        <v>8.3333333333333329E-2</v>
      </c>
      <c r="BO298" s="8">
        <f t="shared" si="33"/>
        <v>4.1666666666666664E-2</v>
      </c>
      <c r="BP298" s="8">
        <f t="shared" si="33"/>
        <v>0.20833333333333334</v>
      </c>
      <c r="BQ298" s="8">
        <f t="shared" si="33"/>
        <v>0.16666666666666666</v>
      </c>
    </row>
    <row r="299" spans="1:69" ht="16" x14ac:dyDescent="0.2">
      <c r="A299" s="5" t="s">
        <v>14</v>
      </c>
      <c r="B299" s="5" t="s">
        <v>14</v>
      </c>
      <c r="C299" s="5" t="s">
        <v>1146</v>
      </c>
      <c r="D299" s="5" t="s">
        <v>1163</v>
      </c>
      <c r="E299" s="5" t="s">
        <v>1164</v>
      </c>
      <c r="F299" s="5" t="s">
        <v>42</v>
      </c>
      <c r="G299" s="5" t="s">
        <v>43</v>
      </c>
      <c r="H299" s="5" t="s">
        <v>1165</v>
      </c>
      <c r="I299" s="5" t="s">
        <v>1166</v>
      </c>
      <c r="J299" s="5">
        <v>22</v>
      </c>
      <c r="K299" s="5">
        <v>21</v>
      </c>
      <c r="L299" s="5">
        <v>21</v>
      </c>
      <c r="M299" s="5">
        <v>21</v>
      </c>
      <c r="N299" s="5">
        <v>21</v>
      </c>
      <c r="O299" s="5">
        <v>0</v>
      </c>
      <c r="P299" s="5">
        <v>0</v>
      </c>
      <c r="Q299" s="5">
        <v>7</v>
      </c>
      <c r="R299" s="5">
        <v>2</v>
      </c>
      <c r="S299" s="5">
        <v>0</v>
      </c>
      <c r="T299" s="5">
        <v>0</v>
      </c>
      <c r="U299" s="5">
        <v>26</v>
      </c>
      <c r="V299" s="5">
        <v>25</v>
      </c>
      <c r="W299" s="5">
        <v>25</v>
      </c>
      <c r="X299" s="5">
        <v>25</v>
      </c>
      <c r="Y299" s="5">
        <v>25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22</v>
      </c>
      <c r="AG299" s="5">
        <v>22</v>
      </c>
      <c r="AH299" s="5">
        <v>22</v>
      </c>
      <c r="AI299" s="5">
        <v>22</v>
      </c>
      <c r="AJ299" s="5">
        <v>22</v>
      </c>
      <c r="AK299" s="5">
        <v>1</v>
      </c>
      <c r="AL299" s="5">
        <v>1</v>
      </c>
      <c r="AM299" s="5">
        <v>3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/>
      <c r="BB299" s="6">
        <f t="shared" si="36"/>
        <v>70</v>
      </c>
      <c r="BC299" s="6">
        <f t="shared" si="36"/>
        <v>68</v>
      </c>
      <c r="BD299" s="6">
        <f t="shared" si="36"/>
        <v>68</v>
      </c>
      <c r="BE299" s="6">
        <f t="shared" si="36"/>
        <v>68</v>
      </c>
      <c r="BF299" s="6">
        <f t="shared" si="36"/>
        <v>68</v>
      </c>
      <c r="BG299" s="6">
        <f t="shared" si="35"/>
        <v>1</v>
      </c>
      <c r="BH299" s="6">
        <f t="shared" si="35"/>
        <v>1</v>
      </c>
      <c r="BI299" s="6">
        <f t="shared" si="35"/>
        <v>10</v>
      </c>
      <c r="BJ299" s="6">
        <f t="shared" si="35"/>
        <v>2</v>
      </c>
      <c r="BK299" s="6">
        <f t="shared" si="35"/>
        <v>0</v>
      </c>
      <c r="BL299" s="7">
        <f t="shared" si="37"/>
        <v>0</v>
      </c>
      <c r="BM299" s="6" t="s">
        <v>46</v>
      </c>
      <c r="BN299" s="8">
        <f t="shared" si="33"/>
        <v>1.4705882352941176E-2</v>
      </c>
      <c r="BO299" s="8">
        <f t="shared" si="33"/>
        <v>1.4705882352941176E-2</v>
      </c>
      <c r="BP299" s="8">
        <f t="shared" si="33"/>
        <v>0.14705882352941177</v>
      </c>
      <c r="BQ299" s="8">
        <f t="shared" si="33"/>
        <v>2.9411764705882353E-2</v>
      </c>
    </row>
    <row r="300" spans="1:69" ht="16" x14ac:dyDescent="0.2">
      <c r="A300" s="5" t="s">
        <v>14</v>
      </c>
      <c r="B300" s="5" t="s">
        <v>14</v>
      </c>
      <c r="C300" s="5" t="s">
        <v>1146</v>
      </c>
      <c r="D300" s="5" t="s">
        <v>1167</v>
      </c>
      <c r="E300" s="5" t="s">
        <v>1168</v>
      </c>
      <c r="F300" s="5" t="s">
        <v>42</v>
      </c>
      <c r="G300" s="5" t="s">
        <v>43</v>
      </c>
      <c r="H300" s="5" t="s">
        <v>1169</v>
      </c>
      <c r="I300" s="5" t="s">
        <v>1170</v>
      </c>
      <c r="J300" s="5">
        <v>30</v>
      </c>
      <c r="K300" s="5">
        <v>30</v>
      </c>
      <c r="L300" s="5">
        <v>30</v>
      </c>
      <c r="M300" s="5">
        <v>30</v>
      </c>
      <c r="N300" s="5">
        <v>30</v>
      </c>
      <c r="O300" s="5">
        <v>2</v>
      </c>
      <c r="P300" s="5">
        <v>2</v>
      </c>
      <c r="Q300" s="5">
        <v>11</v>
      </c>
      <c r="R300" s="5">
        <v>6</v>
      </c>
      <c r="S300" s="5">
        <v>2</v>
      </c>
      <c r="T300" s="5">
        <v>6.67</v>
      </c>
      <c r="U300" s="5">
        <v>46</v>
      </c>
      <c r="V300" s="5">
        <v>46</v>
      </c>
      <c r="W300" s="5">
        <v>46</v>
      </c>
      <c r="X300" s="5">
        <v>46</v>
      </c>
      <c r="Y300" s="5">
        <v>46</v>
      </c>
      <c r="Z300" s="5">
        <v>7</v>
      </c>
      <c r="AA300" s="5">
        <v>5</v>
      </c>
      <c r="AB300" s="5">
        <v>8</v>
      </c>
      <c r="AC300" s="5">
        <v>7</v>
      </c>
      <c r="AD300" s="5">
        <v>4</v>
      </c>
      <c r="AE300" s="5">
        <v>8.6999999999999993</v>
      </c>
      <c r="AF300" s="5">
        <v>49</v>
      </c>
      <c r="AG300" s="5">
        <v>49</v>
      </c>
      <c r="AH300" s="5">
        <v>49</v>
      </c>
      <c r="AI300" s="5">
        <v>49</v>
      </c>
      <c r="AJ300" s="5">
        <v>49</v>
      </c>
      <c r="AK300" s="5">
        <v>1</v>
      </c>
      <c r="AL300" s="5">
        <v>0</v>
      </c>
      <c r="AM300" s="5">
        <v>1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/>
      <c r="BB300" s="6">
        <f t="shared" si="36"/>
        <v>125</v>
      </c>
      <c r="BC300" s="6">
        <f t="shared" si="36"/>
        <v>125</v>
      </c>
      <c r="BD300" s="6">
        <f t="shared" si="36"/>
        <v>125</v>
      </c>
      <c r="BE300" s="6">
        <f t="shared" si="36"/>
        <v>125</v>
      </c>
      <c r="BF300" s="6">
        <f t="shared" si="36"/>
        <v>125</v>
      </c>
      <c r="BG300" s="6">
        <f t="shared" si="35"/>
        <v>10</v>
      </c>
      <c r="BH300" s="6">
        <f t="shared" si="35"/>
        <v>7</v>
      </c>
      <c r="BI300" s="6">
        <f t="shared" si="35"/>
        <v>20</v>
      </c>
      <c r="BJ300" s="6">
        <f t="shared" si="35"/>
        <v>13</v>
      </c>
      <c r="BK300" s="6">
        <f t="shared" si="35"/>
        <v>6</v>
      </c>
      <c r="BL300" s="7">
        <f t="shared" si="37"/>
        <v>5.1233333333333331</v>
      </c>
      <c r="BM300" s="6" t="s">
        <v>46</v>
      </c>
      <c r="BN300" s="8">
        <f t="shared" si="33"/>
        <v>0.08</v>
      </c>
      <c r="BO300" s="8">
        <f t="shared" si="33"/>
        <v>5.6000000000000001E-2</v>
      </c>
      <c r="BP300" s="8">
        <f t="shared" si="33"/>
        <v>0.16</v>
      </c>
      <c r="BQ300" s="8">
        <f t="shared" si="33"/>
        <v>0.104</v>
      </c>
    </row>
    <row r="301" spans="1:69" ht="16" x14ac:dyDescent="0.2">
      <c r="A301" s="5" t="s">
        <v>14</v>
      </c>
      <c r="B301" s="5" t="s">
        <v>14</v>
      </c>
      <c r="C301" s="5" t="s">
        <v>1146</v>
      </c>
      <c r="D301" s="5" t="s">
        <v>1171</v>
      </c>
      <c r="E301" s="5" t="s">
        <v>1172</v>
      </c>
      <c r="F301" s="5" t="s">
        <v>42</v>
      </c>
      <c r="G301" s="5" t="s">
        <v>43</v>
      </c>
      <c r="H301" s="5" t="s">
        <v>1173</v>
      </c>
      <c r="I301" s="5" t="s">
        <v>1174</v>
      </c>
      <c r="J301" s="5">
        <v>7</v>
      </c>
      <c r="K301" s="5">
        <v>7</v>
      </c>
      <c r="L301" s="5">
        <v>7</v>
      </c>
      <c r="M301" s="5">
        <v>7</v>
      </c>
      <c r="N301" s="5">
        <v>7</v>
      </c>
      <c r="O301" s="5">
        <v>0</v>
      </c>
      <c r="P301" s="5">
        <v>0</v>
      </c>
      <c r="Q301" s="5">
        <v>4</v>
      </c>
      <c r="R301" s="5">
        <v>0</v>
      </c>
      <c r="S301" s="5">
        <v>0</v>
      </c>
      <c r="T301" s="5">
        <v>0</v>
      </c>
      <c r="U301" s="5">
        <v>10</v>
      </c>
      <c r="V301" s="5">
        <v>10</v>
      </c>
      <c r="W301" s="5">
        <v>10</v>
      </c>
      <c r="X301" s="5">
        <v>10</v>
      </c>
      <c r="Y301" s="5">
        <v>10</v>
      </c>
      <c r="Z301" s="5">
        <v>2</v>
      </c>
      <c r="AA301" s="5">
        <v>5</v>
      </c>
      <c r="AB301" s="5">
        <v>8</v>
      </c>
      <c r="AC301" s="5">
        <v>5</v>
      </c>
      <c r="AD301" s="5">
        <v>2</v>
      </c>
      <c r="AE301" s="5">
        <v>20</v>
      </c>
      <c r="AF301" s="5">
        <v>6</v>
      </c>
      <c r="AG301" s="5">
        <v>6</v>
      </c>
      <c r="AH301" s="5">
        <v>6</v>
      </c>
      <c r="AI301" s="5">
        <v>6</v>
      </c>
      <c r="AJ301" s="5">
        <v>6</v>
      </c>
      <c r="AK301" s="5">
        <v>4</v>
      </c>
      <c r="AL301" s="5">
        <v>3</v>
      </c>
      <c r="AM301" s="5">
        <v>5</v>
      </c>
      <c r="AN301" s="5">
        <v>3</v>
      </c>
      <c r="AO301" s="5">
        <v>3</v>
      </c>
      <c r="AP301" s="5">
        <v>50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/>
      <c r="BB301" s="6">
        <f t="shared" si="36"/>
        <v>23</v>
      </c>
      <c r="BC301" s="6">
        <f t="shared" si="36"/>
        <v>23</v>
      </c>
      <c r="BD301" s="6">
        <f t="shared" si="36"/>
        <v>23</v>
      </c>
      <c r="BE301" s="6">
        <f t="shared" si="36"/>
        <v>23</v>
      </c>
      <c r="BF301" s="6">
        <f t="shared" si="36"/>
        <v>23</v>
      </c>
      <c r="BG301" s="6">
        <f t="shared" si="35"/>
        <v>6</v>
      </c>
      <c r="BH301" s="6">
        <f t="shared" si="35"/>
        <v>8</v>
      </c>
      <c r="BI301" s="6">
        <f t="shared" si="35"/>
        <v>17</v>
      </c>
      <c r="BJ301" s="6">
        <f t="shared" si="35"/>
        <v>8</v>
      </c>
      <c r="BK301" s="6">
        <f t="shared" si="35"/>
        <v>5</v>
      </c>
      <c r="BL301" s="7">
        <f t="shared" si="37"/>
        <v>23.333333333333332</v>
      </c>
      <c r="BM301" s="6" t="s">
        <v>46</v>
      </c>
      <c r="BN301" s="8">
        <f t="shared" si="33"/>
        <v>0.2608695652173913</v>
      </c>
      <c r="BO301" s="8">
        <f t="shared" si="33"/>
        <v>0.34782608695652173</v>
      </c>
      <c r="BP301" s="8">
        <f t="shared" si="33"/>
        <v>0.73913043478260865</v>
      </c>
      <c r="BQ301" s="8">
        <f t="shared" si="33"/>
        <v>0.34782608695652173</v>
      </c>
    </row>
    <row r="302" spans="1:69" ht="16" x14ac:dyDescent="0.2">
      <c r="A302" s="5" t="s">
        <v>14</v>
      </c>
      <c r="B302" s="5" t="s">
        <v>14</v>
      </c>
      <c r="C302" s="5" t="s">
        <v>1146</v>
      </c>
      <c r="D302" s="5" t="s">
        <v>1175</v>
      </c>
      <c r="E302" s="5" t="s">
        <v>1176</v>
      </c>
      <c r="F302" s="5" t="s">
        <v>42</v>
      </c>
      <c r="G302" s="5" t="s">
        <v>43</v>
      </c>
      <c r="H302" s="5" t="s">
        <v>1177</v>
      </c>
      <c r="I302" s="5" t="s">
        <v>1178</v>
      </c>
      <c r="J302" s="5">
        <v>16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22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26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25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6">
        <f t="shared" si="36"/>
        <v>89</v>
      </c>
      <c r="BC302" s="6">
        <f t="shared" si="36"/>
        <v>0</v>
      </c>
      <c r="BD302" s="6">
        <f t="shared" si="36"/>
        <v>0</v>
      </c>
      <c r="BE302" s="6">
        <f t="shared" si="36"/>
        <v>0</v>
      </c>
      <c r="BF302" s="6">
        <f t="shared" si="36"/>
        <v>0</v>
      </c>
      <c r="BG302" s="6">
        <f t="shared" si="35"/>
        <v>0</v>
      </c>
      <c r="BH302" s="6">
        <f t="shared" si="35"/>
        <v>0</v>
      </c>
      <c r="BI302" s="6">
        <f t="shared" si="35"/>
        <v>0</v>
      </c>
      <c r="BJ302" s="6">
        <f t="shared" si="35"/>
        <v>0</v>
      </c>
      <c r="BK302" s="6">
        <f t="shared" si="35"/>
        <v>0</v>
      </c>
      <c r="BL302" s="7">
        <f>(T302+AE302+AP302+BA302)/4</f>
        <v>0</v>
      </c>
      <c r="BM302" s="6" t="s">
        <v>22</v>
      </c>
      <c r="BN302" s="8" t="e">
        <f t="shared" si="33"/>
        <v>#DIV/0!</v>
      </c>
      <c r="BO302" s="8" t="e">
        <f t="shared" si="33"/>
        <v>#DIV/0!</v>
      </c>
      <c r="BP302" s="8" t="e">
        <f t="shared" si="33"/>
        <v>#DIV/0!</v>
      </c>
      <c r="BQ302" s="8" t="e">
        <f t="shared" si="33"/>
        <v>#DIV/0!</v>
      </c>
    </row>
    <row r="303" spans="1:69" ht="16" x14ac:dyDescent="0.2">
      <c r="A303" s="5" t="s">
        <v>14</v>
      </c>
      <c r="B303" s="5" t="s">
        <v>14</v>
      </c>
      <c r="C303" s="5" t="s">
        <v>1146</v>
      </c>
      <c r="D303" s="5" t="s">
        <v>1179</v>
      </c>
      <c r="E303" s="5" t="s">
        <v>1180</v>
      </c>
      <c r="F303" s="5" t="s">
        <v>42</v>
      </c>
      <c r="G303" s="5" t="s">
        <v>43</v>
      </c>
      <c r="H303" s="5" t="s">
        <v>1181</v>
      </c>
      <c r="I303" s="5" t="s">
        <v>1182</v>
      </c>
      <c r="J303" s="5">
        <v>8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7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7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6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6">
        <f t="shared" si="36"/>
        <v>28</v>
      </c>
      <c r="BC303" s="6">
        <f t="shared" si="36"/>
        <v>0</v>
      </c>
      <c r="BD303" s="6">
        <f t="shared" si="36"/>
        <v>0</v>
      </c>
      <c r="BE303" s="6">
        <f t="shared" si="36"/>
        <v>0</v>
      </c>
      <c r="BF303" s="6">
        <f t="shared" si="36"/>
        <v>0</v>
      </c>
      <c r="BG303" s="6">
        <f t="shared" si="35"/>
        <v>0</v>
      </c>
      <c r="BH303" s="6">
        <f t="shared" si="35"/>
        <v>0</v>
      </c>
      <c r="BI303" s="6">
        <f t="shared" si="35"/>
        <v>0</v>
      </c>
      <c r="BJ303" s="6">
        <f t="shared" si="35"/>
        <v>0</v>
      </c>
      <c r="BK303" s="6">
        <f t="shared" si="35"/>
        <v>0</v>
      </c>
      <c r="BL303" s="7">
        <f>(T303+AE303+AP303+BA303)/4</f>
        <v>0</v>
      </c>
      <c r="BM303" s="6" t="s">
        <v>22</v>
      </c>
      <c r="BN303" s="8" t="e">
        <f t="shared" si="33"/>
        <v>#DIV/0!</v>
      </c>
      <c r="BO303" s="8" t="e">
        <f t="shared" si="33"/>
        <v>#DIV/0!</v>
      </c>
      <c r="BP303" s="8" t="e">
        <f t="shared" si="33"/>
        <v>#DIV/0!</v>
      </c>
      <c r="BQ303" s="8" t="e">
        <f t="shared" si="33"/>
        <v>#DIV/0!</v>
      </c>
    </row>
    <row r="304" spans="1:69" ht="16" x14ac:dyDescent="0.2">
      <c r="A304" s="5" t="s">
        <v>14</v>
      </c>
      <c r="B304" s="5" t="s">
        <v>14</v>
      </c>
      <c r="C304" s="5" t="s">
        <v>1146</v>
      </c>
      <c r="D304" s="5" t="s">
        <v>1183</v>
      </c>
      <c r="E304" s="5" t="s">
        <v>1184</v>
      </c>
      <c r="F304" s="5" t="s">
        <v>42</v>
      </c>
      <c r="G304" s="5" t="s">
        <v>43</v>
      </c>
      <c r="H304" s="5" t="s">
        <v>1185</v>
      </c>
      <c r="I304" s="5" t="s">
        <v>1186</v>
      </c>
      <c r="J304" s="5">
        <v>29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28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30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27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6">
        <f t="shared" si="36"/>
        <v>114</v>
      </c>
      <c r="BC304" s="6">
        <f t="shared" si="36"/>
        <v>0</v>
      </c>
      <c r="BD304" s="6">
        <f t="shared" si="36"/>
        <v>0</v>
      </c>
      <c r="BE304" s="6">
        <f t="shared" si="36"/>
        <v>0</v>
      </c>
      <c r="BF304" s="6">
        <f t="shared" si="36"/>
        <v>0</v>
      </c>
      <c r="BG304" s="6">
        <f t="shared" si="35"/>
        <v>0</v>
      </c>
      <c r="BH304" s="6">
        <f t="shared" si="35"/>
        <v>0</v>
      </c>
      <c r="BI304" s="6">
        <f t="shared" si="35"/>
        <v>0</v>
      </c>
      <c r="BJ304" s="6">
        <f t="shared" si="35"/>
        <v>0</v>
      </c>
      <c r="BK304" s="6">
        <f t="shared" si="35"/>
        <v>0</v>
      </c>
      <c r="BL304" s="7">
        <f>(T304+AE304+AP304+BA304)/4</f>
        <v>0</v>
      </c>
      <c r="BM304" s="6" t="s">
        <v>22</v>
      </c>
      <c r="BN304" s="8" t="e">
        <f t="shared" si="33"/>
        <v>#DIV/0!</v>
      </c>
      <c r="BO304" s="8" t="e">
        <f t="shared" si="33"/>
        <v>#DIV/0!</v>
      </c>
      <c r="BP304" s="8" t="e">
        <f t="shared" si="33"/>
        <v>#DIV/0!</v>
      </c>
      <c r="BQ304" s="8" t="e">
        <f t="shared" si="33"/>
        <v>#DIV/0!</v>
      </c>
    </row>
    <row r="305" spans="1:69" ht="16" x14ac:dyDescent="0.2">
      <c r="A305" s="5" t="s">
        <v>14</v>
      </c>
      <c r="B305" s="5" t="s">
        <v>14</v>
      </c>
      <c r="C305" s="5" t="s">
        <v>1187</v>
      </c>
      <c r="D305" s="5" t="s">
        <v>1188</v>
      </c>
      <c r="E305" s="5" t="s">
        <v>1189</v>
      </c>
      <c r="F305" s="5" t="s">
        <v>18</v>
      </c>
      <c r="G305" s="5" t="s">
        <v>19</v>
      </c>
      <c r="H305" s="5"/>
      <c r="I305" s="5"/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/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/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/>
      <c r="AQ305" s="5">
        <v>36</v>
      </c>
      <c r="AR305" s="5">
        <v>36</v>
      </c>
      <c r="AS305" s="5">
        <v>36</v>
      </c>
      <c r="AT305" s="5">
        <v>36</v>
      </c>
      <c r="AU305" s="5">
        <v>36</v>
      </c>
      <c r="AV305" s="5">
        <v>9</v>
      </c>
      <c r="AW305" s="5">
        <v>6</v>
      </c>
      <c r="AX305" s="5">
        <v>12</v>
      </c>
      <c r="AY305" s="5">
        <v>6</v>
      </c>
      <c r="AZ305" s="5">
        <v>4</v>
      </c>
      <c r="BA305" s="5">
        <v>11.11</v>
      </c>
      <c r="BB305" s="6">
        <f t="shared" si="36"/>
        <v>36</v>
      </c>
      <c r="BC305" s="6">
        <f t="shared" si="36"/>
        <v>36</v>
      </c>
      <c r="BD305" s="6">
        <f t="shared" si="36"/>
        <v>36</v>
      </c>
      <c r="BE305" s="6">
        <f t="shared" si="36"/>
        <v>36</v>
      </c>
      <c r="BF305" s="6">
        <f t="shared" si="36"/>
        <v>36</v>
      </c>
      <c r="BG305" s="6">
        <f t="shared" si="35"/>
        <v>9</v>
      </c>
      <c r="BH305" s="6">
        <f t="shared" si="35"/>
        <v>6</v>
      </c>
      <c r="BI305" s="6">
        <f t="shared" si="35"/>
        <v>12</v>
      </c>
      <c r="BJ305" s="6">
        <f t="shared" si="35"/>
        <v>6</v>
      </c>
      <c r="BK305" s="6">
        <f t="shared" si="35"/>
        <v>4</v>
      </c>
      <c r="BL305" s="7">
        <f t="shared" ref="BL305:BL332" si="38">(T305+AE305+AP305+BA305)/3</f>
        <v>3.7033333333333331</v>
      </c>
      <c r="BM305" s="6" t="s">
        <v>27</v>
      </c>
      <c r="BN305" s="8">
        <f t="shared" si="33"/>
        <v>0.25</v>
      </c>
      <c r="BO305" s="8">
        <f t="shared" si="33"/>
        <v>0.16666666666666666</v>
      </c>
      <c r="BP305" s="8">
        <f t="shared" si="33"/>
        <v>0.33333333333333331</v>
      </c>
      <c r="BQ305" s="8">
        <f t="shared" si="33"/>
        <v>0.16666666666666666</v>
      </c>
    </row>
    <row r="306" spans="1:69" ht="16" x14ac:dyDescent="0.2">
      <c r="A306" s="5" t="s">
        <v>14</v>
      </c>
      <c r="B306" s="5" t="s">
        <v>14</v>
      </c>
      <c r="C306" s="5" t="s">
        <v>1187</v>
      </c>
      <c r="D306" s="5" t="s">
        <v>1190</v>
      </c>
      <c r="E306" s="5" t="s">
        <v>1191</v>
      </c>
      <c r="F306" s="5" t="s">
        <v>18</v>
      </c>
      <c r="G306" s="5" t="s">
        <v>19</v>
      </c>
      <c r="H306" s="5"/>
      <c r="I306" s="5"/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/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/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/>
      <c r="AQ306" s="5">
        <v>64</v>
      </c>
      <c r="AR306" s="5">
        <v>64</v>
      </c>
      <c r="AS306" s="5">
        <v>64</v>
      </c>
      <c r="AT306" s="5">
        <v>64</v>
      </c>
      <c r="AU306" s="5">
        <v>64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6">
        <f t="shared" si="36"/>
        <v>64</v>
      </c>
      <c r="BC306" s="6">
        <f t="shared" si="36"/>
        <v>64</v>
      </c>
      <c r="BD306" s="6">
        <f t="shared" si="36"/>
        <v>64</v>
      </c>
      <c r="BE306" s="6">
        <f t="shared" si="36"/>
        <v>64</v>
      </c>
      <c r="BF306" s="6">
        <f t="shared" si="36"/>
        <v>64</v>
      </c>
      <c r="BG306" s="6">
        <f t="shared" si="35"/>
        <v>0</v>
      </c>
      <c r="BH306" s="6">
        <f t="shared" si="35"/>
        <v>0</v>
      </c>
      <c r="BI306" s="6">
        <f t="shared" si="35"/>
        <v>0</v>
      </c>
      <c r="BJ306" s="6">
        <f t="shared" si="35"/>
        <v>0</v>
      </c>
      <c r="BK306" s="6">
        <f t="shared" si="35"/>
        <v>0</v>
      </c>
      <c r="BL306" s="7">
        <f t="shared" si="38"/>
        <v>0</v>
      </c>
      <c r="BM306" s="6" t="s">
        <v>27</v>
      </c>
      <c r="BN306" s="8">
        <f t="shared" si="33"/>
        <v>0</v>
      </c>
      <c r="BO306" s="8">
        <f t="shared" si="33"/>
        <v>0</v>
      </c>
      <c r="BP306" s="8">
        <f t="shared" si="33"/>
        <v>0</v>
      </c>
      <c r="BQ306" s="8">
        <f t="shared" si="33"/>
        <v>0</v>
      </c>
    </row>
    <row r="307" spans="1:69" ht="16" x14ac:dyDescent="0.2">
      <c r="A307" s="5" t="s">
        <v>14</v>
      </c>
      <c r="B307" s="5" t="s">
        <v>14</v>
      </c>
      <c r="C307" s="5" t="s">
        <v>1187</v>
      </c>
      <c r="D307" s="5" t="s">
        <v>1192</v>
      </c>
      <c r="E307" s="5" t="s">
        <v>1193</v>
      </c>
      <c r="F307" s="5" t="s">
        <v>18</v>
      </c>
      <c r="G307" s="5" t="s">
        <v>19</v>
      </c>
      <c r="H307" s="5"/>
      <c r="I307" s="5"/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/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/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/>
      <c r="AQ307" s="5">
        <v>132</v>
      </c>
      <c r="AR307" s="5">
        <v>132</v>
      </c>
      <c r="AS307" s="5">
        <v>132</v>
      </c>
      <c r="AT307" s="5">
        <v>132</v>
      </c>
      <c r="AU307" s="5">
        <v>132</v>
      </c>
      <c r="AV307" s="5">
        <v>19</v>
      </c>
      <c r="AW307" s="5">
        <v>12</v>
      </c>
      <c r="AX307" s="5">
        <v>24</v>
      </c>
      <c r="AY307" s="5">
        <v>3</v>
      </c>
      <c r="AZ307" s="5">
        <v>1</v>
      </c>
      <c r="BA307" s="5">
        <v>0.76</v>
      </c>
      <c r="BB307" s="6">
        <f t="shared" si="36"/>
        <v>132</v>
      </c>
      <c r="BC307" s="6">
        <f t="shared" si="36"/>
        <v>132</v>
      </c>
      <c r="BD307" s="6">
        <f t="shared" si="36"/>
        <v>132</v>
      </c>
      <c r="BE307" s="6">
        <f t="shared" si="36"/>
        <v>132</v>
      </c>
      <c r="BF307" s="6">
        <f t="shared" si="36"/>
        <v>132</v>
      </c>
      <c r="BG307" s="6">
        <f t="shared" si="35"/>
        <v>19</v>
      </c>
      <c r="BH307" s="6">
        <f t="shared" si="35"/>
        <v>12</v>
      </c>
      <c r="BI307" s="6">
        <f t="shared" si="35"/>
        <v>24</v>
      </c>
      <c r="BJ307" s="6">
        <f t="shared" si="35"/>
        <v>3</v>
      </c>
      <c r="BK307" s="6">
        <f t="shared" si="35"/>
        <v>1</v>
      </c>
      <c r="BL307" s="7">
        <f t="shared" si="38"/>
        <v>0.25333333333333335</v>
      </c>
      <c r="BM307" s="6" t="s">
        <v>27</v>
      </c>
      <c r="BN307" s="8">
        <f t="shared" si="33"/>
        <v>0.14393939393939395</v>
      </c>
      <c r="BO307" s="8">
        <f t="shared" si="33"/>
        <v>9.0909090909090912E-2</v>
      </c>
      <c r="BP307" s="8">
        <f t="shared" si="33"/>
        <v>0.18181818181818182</v>
      </c>
      <c r="BQ307" s="8">
        <f t="shared" si="33"/>
        <v>2.2727272727272728E-2</v>
      </c>
    </row>
    <row r="308" spans="1:69" ht="16" x14ac:dyDescent="0.2">
      <c r="A308" s="5" t="s">
        <v>14</v>
      </c>
      <c r="B308" s="5" t="s">
        <v>14</v>
      </c>
      <c r="C308" s="5" t="s">
        <v>1187</v>
      </c>
      <c r="D308" s="5" t="s">
        <v>1194</v>
      </c>
      <c r="E308" s="5" t="s">
        <v>1195</v>
      </c>
      <c r="F308" s="5" t="s">
        <v>18</v>
      </c>
      <c r="G308" s="5" t="s">
        <v>19</v>
      </c>
      <c r="H308" s="5"/>
      <c r="I308" s="5"/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/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/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/>
      <c r="AQ308" s="5">
        <v>38</v>
      </c>
      <c r="AR308" s="5">
        <v>38</v>
      </c>
      <c r="AS308" s="5">
        <v>38</v>
      </c>
      <c r="AT308" s="5">
        <v>38</v>
      </c>
      <c r="AU308" s="5">
        <v>38</v>
      </c>
      <c r="AV308" s="5">
        <v>9</v>
      </c>
      <c r="AW308" s="5">
        <v>9</v>
      </c>
      <c r="AX308" s="5">
        <v>10</v>
      </c>
      <c r="AY308" s="5">
        <v>11</v>
      </c>
      <c r="AZ308" s="5">
        <v>9</v>
      </c>
      <c r="BA308" s="5">
        <v>23.68</v>
      </c>
      <c r="BB308" s="6">
        <f t="shared" si="36"/>
        <v>38</v>
      </c>
      <c r="BC308" s="6">
        <f t="shared" si="36"/>
        <v>38</v>
      </c>
      <c r="BD308" s="6">
        <f t="shared" si="36"/>
        <v>38</v>
      </c>
      <c r="BE308" s="6">
        <f t="shared" si="36"/>
        <v>38</v>
      </c>
      <c r="BF308" s="6">
        <f t="shared" si="36"/>
        <v>38</v>
      </c>
      <c r="BG308" s="6">
        <f t="shared" si="35"/>
        <v>9</v>
      </c>
      <c r="BH308" s="6">
        <f t="shared" si="35"/>
        <v>9</v>
      </c>
      <c r="BI308" s="6">
        <f t="shared" si="35"/>
        <v>10</v>
      </c>
      <c r="BJ308" s="6">
        <f t="shared" si="35"/>
        <v>11</v>
      </c>
      <c r="BK308" s="6">
        <f t="shared" si="35"/>
        <v>9</v>
      </c>
      <c r="BL308" s="7">
        <f t="shared" si="38"/>
        <v>7.8933333333333335</v>
      </c>
      <c r="BM308" s="6" t="s">
        <v>27</v>
      </c>
      <c r="BN308" s="8">
        <f t="shared" si="33"/>
        <v>0.23684210526315788</v>
      </c>
      <c r="BO308" s="8">
        <f t="shared" si="33"/>
        <v>0.23684210526315788</v>
      </c>
      <c r="BP308" s="8">
        <f t="shared" si="33"/>
        <v>0.26315789473684209</v>
      </c>
      <c r="BQ308" s="8">
        <f t="shared" si="33"/>
        <v>0.28947368421052633</v>
      </c>
    </row>
    <row r="309" spans="1:69" ht="16" x14ac:dyDescent="0.2">
      <c r="A309" s="5" t="s">
        <v>14</v>
      </c>
      <c r="B309" s="5" t="s">
        <v>14</v>
      </c>
      <c r="C309" s="5" t="s">
        <v>1187</v>
      </c>
      <c r="D309" s="5" t="s">
        <v>1196</v>
      </c>
      <c r="E309" s="5" t="s">
        <v>1197</v>
      </c>
      <c r="F309" s="5" t="s">
        <v>18</v>
      </c>
      <c r="G309" s="5" t="s">
        <v>19</v>
      </c>
      <c r="H309" s="5" t="s">
        <v>1198</v>
      </c>
      <c r="I309" s="5" t="s">
        <v>1199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/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/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/>
      <c r="AQ309" s="5">
        <v>34</v>
      </c>
      <c r="AR309" s="5">
        <v>34</v>
      </c>
      <c r="AS309" s="5">
        <v>34</v>
      </c>
      <c r="AT309" s="5">
        <v>34</v>
      </c>
      <c r="AU309" s="5">
        <v>34</v>
      </c>
      <c r="AV309" s="5">
        <v>2</v>
      </c>
      <c r="AW309" s="5">
        <v>1</v>
      </c>
      <c r="AX309" s="5">
        <v>6</v>
      </c>
      <c r="AY309" s="5">
        <v>5</v>
      </c>
      <c r="AZ309" s="5">
        <v>0</v>
      </c>
      <c r="BA309" s="5">
        <v>0</v>
      </c>
      <c r="BB309" s="6">
        <f t="shared" si="36"/>
        <v>34</v>
      </c>
      <c r="BC309" s="6">
        <f t="shared" si="36"/>
        <v>34</v>
      </c>
      <c r="BD309" s="6">
        <f t="shared" si="36"/>
        <v>34</v>
      </c>
      <c r="BE309" s="6">
        <f t="shared" si="36"/>
        <v>34</v>
      </c>
      <c r="BF309" s="6">
        <f t="shared" si="36"/>
        <v>34</v>
      </c>
      <c r="BG309" s="6">
        <f t="shared" si="35"/>
        <v>2</v>
      </c>
      <c r="BH309" s="6">
        <f t="shared" si="35"/>
        <v>1</v>
      </c>
      <c r="BI309" s="6">
        <f t="shared" si="35"/>
        <v>6</v>
      </c>
      <c r="BJ309" s="6">
        <f t="shared" si="35"/>
        <v>5</v>
      </c>
      <c r="BK309" s="6">
        <f t="shared" si="35"/>
        <v>0</v>
      </c>
      <c r="BL309" s="7">
        <f t="shared" si="38"/>
        <v>0</v>
      </c>
      <c r="BM309" s="6" t="s">
        <v>27</v>
      </c>
      <c r="BN309" s="8">
        <f t="shared" si="33"/>
        <v>5.8823529411764705E-2</v>
      </c>
      <c r="BO309" s="8">
        <f t="shared" si="33"/>
        <v>2.9411764705882353E-2</v>
      </c>
      <c r="BP309" s="8">
        <f t="shared" si="33"/>
        <v>0.17647058823529413</v>
      </c>
      <c r="BQ309" s="8">
        <f t="shared" si="33"/>
        <v>0.14705882352941177</v>
      </c>
    </row>
    <row r="310" spans="1:69" ht="16" x14ac:dyDescent="0.2">
      <c r="A310" s="5" t="s">
        <v>14</v>
      </c>
      <c r="B310" s="5" t="s">
        <v>14</v>
      </c>
      <c r="C310" s="5" t="s">
        <v>1187</v>
      </c>
      <c r="D310" s="5" t="s">
        <v>1200</v>
      </c>
      <c r="E310" s="5" t="s">
        <v>1201</v>
      </c>
      <c r="F310" s="5" t="s">
        <v>497</v>
      </c>
      <c r="G310" s="5" t="s">
        <v>1202</v>
      </c>
      <c r="H310" s="5" t="s">
        <v>1203</v>
      </c>
      <c r="I310" s="5" t="s">
        <v>1204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/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/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/>
      <c r="AQ310" s="5">
        <v>40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6">
        <f t="shared" si="36"/>
        <v>40</v>
      </c>
      <c r="BC310" s="6">
        <f t="shared" si="36"/>
        <v>0</v>
      </c>
      <c r="BD310" s="6">
        <f t="shared" si="36"/>
        <v>0</v>
      </c>
      <c r="BE310" s="6">
        <f t="shared" si="36"/>
        <v>0</v>
      </c>
      <c r="BF310" s="6">
        <f t="shared" si="36"/>
        <v>0</v>
      </c>
      <c r="BG310" s="6">
        <f t="shared" si="35"/>
        <v>0</v>
      </c>
      <c r="BH310" s="6">
        <f t="shared" si="35"/>
        <v>0</v>
      </c>
      <c r="BI310" s="6">
        <f t="shared" si="35"/>
        <v>0</v>
      </c>
      <c r="BJ310" s="6">
        <f t="shared" si="35"/>
        <v>0</v>
      </c>
      <c r="BK310" s="6">
        <f t="shared" si="35"/>
        <v>0</v>
      </c>
      <c r="BL310" s="7">
        <f t="shared" si="38"/>
        <v>0</v>
      </c>
      <c r="BM310" s="6" t="s">
        <v>27</v>
      </c>
      <c r="BN310" s="8" t="e">
        <f t="shared" si="33"/>
        <v>#DIV/0!</v>
      </c>
      <c r="BO310" s="8" t="e">
        <f t="shared" si="33"/>
        <v>#DIV/0!</v>
      </c>
      <c r="BP310" s="8" t="e">
        <f t="shared" si="33"/>
        <v>#DIV/0!</v>
      </c>
      <c r="BQ310" s="8" t="e">
        <f t="shared" si="33"/>
        <v>#DIV/0!</v>
      </c>
    </row>
    <row r="311" spans="1:69" ht="16" x14ac:dyDescent="0.2">
      <c r="A311" s="5" t="s">
        <v>14</v>
      </c>
      <c r="B311" s="5" t="s">
        <v>14</v>
      </c>
      <c r="C311" s="5" t="s">
        <v>1187</v>
      </c>
      <c r="D311" s="5" t="s">
        <v>1205</v>
      </c>
      <c r="E311" s="5" t="s">
        <v>1206</v>
      </c>
      <c r="F311" s="5" t="s">
        <v>287</v>
      </c>
      <c r="G311" s="5" t="s">
        <v>1207</v>
      </c>
      <c r="H311" s="5" t="s">
        <v>1208</v>
      </c>
      <c r="I311" s="5" t="s">
        <v>1209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/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/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/>
      <c r="AQ311" s="5">
        <v>43</v>
      </c>
      <c r="AR311" s="5">
        <v>19</v>
      </c>
      <c r="AS311" s="5">
        <v>19</v>
      </c>
      <c r="AT311" s="5">
        <v>19</v>
      </c>
      <c r="AU311" s="5">
        <v>19</v>
      </c>
      <c r="AV311" s="5">
        <v>1</v>
      </c>
      <c r="AW311" s="5">
        <v>1</v>
      </c>
      <c r="AX311" s="5">
        <v>2</v>
      </c>
      <c r="AY311" s="5">
        <v>2</v>
      </c>
      <c r="AZ311" s="5">
        <v>1</v>
      </c>
      <c r="BA311" s="5">
        <v>2.33</v>
      </c>
      <c r="BB311" s="6">
        <f t="shared" si="36"/>
        <v>43</v>
      </c>
      <c r="BC311" s="6">
        <f t="shared" si="36"/>
        <v>19</v>
      </c>
      <c r="BD311" s="6">
        <f t="shared" si="36"/>
        <v>19</v>
      </c>
      <c r="BE311" s="6">
        <f t="shared" si="36"/>
        <v>19</v>
      </c>
      <c r="BF311" s="6">
        <f t="shared" si="36"/>
        <v>19</v>
      </c>
      <c r="BG311" s="6">
        <f t="shared" si="35"/>
        <v>1</v>
      </c>
      <c r="BH311" s="6">
        <f t="shared" si="35"/>
        <v>1</v>
      </c>
      <c r="BI311" s="6">
        <f t="shared" si="35"/>
        <v>2</v>
      </c>
      <c r="BJ311" s="6">
        <f t="shared" si="35"/>
        <v>2</v>
      </c>
      <c r="BK311" s="6">
        <f t="shared" si="35"/>
        <v>1</v>
      </c>
      <c r="BL311" s="7">
        <f t="shared" si="38"/>
        <v>0.77666666666666673</v>
      </c>
      <c r="BM311" s="6" t="s">
        <v>27</v>
      </c>
      <c r="BN311" s="8">
        <f t="shared" si="33"/>
        <v>5.2631578947368418E-2</v>
      </c>
      <c r="BO311" s="8">
        <f t="shared" si="33"/>
        <v>5.2631578947368418E-2</v>
      </c>
      <c r="BP311" s="8">
        <f t="shared" si="33"/>
        <v>0.10526315789473684</v>
      </c>
      <c r="BQ311" s="8">
        <f t="shared" si="33"/>
        <v>0.10526315789473684</v>
      </c>
    </row>
    <row r="312" spans="1:69" ht="16" x14ac:dyDescent="0.2">
      <c r="A312" s="5" t="s">
        <v>14</v>
      </c>
      <c r="B312" s="5" t="s">
        <v>14</v>
      </c>
      <c r="C312" s="5" t="s">
        <v>1187</v>
      </c>
      <c r="D312" s="5" t="s">
        <v>1210</v>
      </c>
      <c r="E312" s="5" t="s">
        <v>1211</v>
      </c>
      <c r="F312" s="5" t="s">
        <v>42</v>
      </c>
      <c r="G312" s="5" t="s">
        <v>43</v>
      </c>
      <c r="H312" s="5" t="s">
        <v>1212</v>
      </c>
      <c r="I312" s="5" t="s">
        <v>1213</v>
      </c>
      <c r="J312" s="5">
        <v>9</v>
      </c>
      <c r="K312" s="5">
        <v>9</v>
      </c>
      <c r="L312" s="5">
        <v>9</v>
      </c>
      <c r="M312" s="5">
        <v>9</v>
      </c>
      <c r="N312" s="5">
        <v>9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16</v>
      </c>
      <c r="V312" s="5">
        <v>14</v>
      </c>
      <c r="W312" s="5">
        <v>13</v>
      </c>
      <c r="X312" s="5">
        <v>13</v>
      </c>
      <c r="Y312" s="5">
        <v>13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21</v>
      </c>
      <c r="AG312" s="5">
        <v>21</v>
      </c>
      <c r="AH312" s="5">
        <v>21</v>
      </c>
      <c r="AI312" s="5">
        <v>21</v>
      </c>
      <c r="AJ312" s="5">
        <v>21</v>
      </c>
      <c r="AK312" s="5">
        <v>19</v>
      </c>
      <c r="AL312" s="5">
        <v>18</v>
      </c>
      <c r="AM312" s="5">
        <v>18</v>
      </c>
      <c r="AN312" s="5">
        <v>18</v>
      </c>
      <c r="AO312" s="5">
        <v>18</v>
      </c>
      <c r="AP312" s="5">
        <v>85.71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/>
      <c r="BB312" s="6">
        <f t="shared" si="36"/>
        <v>46</v>
      </c>
      <c r="BC312" s="6">
        <f t="shared" si="36"/>
        <v>44</v>
      </c>
      <c r="BD312" s="6">
        <f t="shared" si="36"/>
        <v>43</v>
      </c>
      <c r="BE312" s="6">
        <f t="shared" si="36"/>
        <v>43</v>
      </c>
      <c r="BF312" s="6">
        <f t="shared" si="36"/>
        <v>43</v>
      </c>
      <c r="BG312" s="6">
        <f t="shared" si="35"/>
        <v>19</v>
      </c>
      <c r="BH312" s="6">
        <f t="shared" si="35"/>
        <v>18</v>
      </c>
      <c r="BI312" s="6">
        <f t="shared" si="35"/>
        <v>18</v>
      </c>
      <c r="BJ312" s="6">
        <f t="shared" si="35"/>
        <v>18</v>
      </c>
      <c r="BK312" s="6">
        <f t="shared" si="35"/>
        <v>18</v>
      </c>
      <c r="BL312" s="7">
        <f t="shared" si="38"/>
        <v>28.569999999999997</v>
      </c>
      <c r="BM312" s="6" t="s">
        <v>46</v>
      </c>
      <c r="BN312" s="8">
        <f t="shared" si="33"/>
        <v>0.43181818181818182</v>
      </c>
      <c r="BO312" s="8">
        <f t="shared" si="33"/>
        <v>0.41860465116279072</v>
      </c>
      <c r="BP312" s="8">
        <f t="shared" si="33"/>
        <v>0.41860465116279072</v>
      </c>
      <c r="BQ312" s="8">
        <f t="shared" si="33"/>
        <v>0.41860465116279072</v>
      </c>
    </row>
    <row r="313" spans="1:69" ht="16" x14ac:dyDescent="0.2">
      <c r="A313" s="5" t="s">
        <v>14</v>
      </c>
      <c r="B313" s="5" t="s">
        <v>14</v>
      </c>
      <c r="C313" s="5" t="s">
        <v>1187</v>
      </c>
      <c r="D313" s="5" t="s">
        <v>1214</v>
      </c>
      <c r="E313" s="5" t="s">
        <v>1215</v>
      </c>
      <c r="F313" s="5" t="s">
        <v>42</v>
      </c>
      <c r="G313" s="5" t="s">
        <v>43</v>
      </c>
      <c r="H313" s="5"/>
      <c r="I313" s="5"/>
      <c r="J313" s="5">
        <v>18</v>
      </c>
      <c r="K313" s="5">
        <v>18</v>
      </c>
      <c r="L313" s="5">
        <v>18</v>
      </c>
      <c r="M313" s="5">
        <v>18</v>
      </c>
      <c r="N313" s="5">
        <v>18</v>
      </c>
      <c r="O313" s="5">
        <v>13</v>
      </c>
      <c r="P313" s="5">
        <v>13</v>
      </c>
      <c r="Q313" s="5">
        <v>18</v>
      </c>
      <c r="R313" s="5">
        <v>15</v>
      </c>
      <c r="S313" s="5">
        <v>13</v>
      </c>
      <c r="T313" s="5">
        <v>72.22</v>
      </c>
      <c r="U313" s="5">
        <v>19</v>
      </c>
      <c r="V313" s="5">
        <v>19</v>
      </c>
      <c r="W313" s="5">
        <v>19</v>
      </c>
      <c r="X313" s="5">
        <v>19</v>
      </c>
      <c r="Y313" s="5">
        <v>19</v>
      </c>
      <c r="Z313" s="5">
        <v>13</v>
      </c>
      <c r="AA313" s="5">
        <v>13</v>
      </c>
      <c r="AB313" s="5">
        <v>13</v>
      </c>
      <c r="AC313" s="5">
        <v>13</v>
      </c>
      <c r="AD313" s="5">
        <v>13</v>
      </c>
      <c r="AE313" s="5">
        <v>68.42</v>
      </c>
      <c r="AF313" s="5">
        <v>25</v>
      </c>
      <c r="AG313" s="5">
        <v>25</v>
      </c>
      <c r="AH313" s="5">
        <v>25</v>
      </c>
      <c r="AI313" s="5">
        <v>25</v>
      </c>
      <c r="AJ313" s="5">
        <v>25</v>
      </c>
      <c r="AK313" s="5">
        <v>18</v>
      </c>
      <c r="AL313" s="5">
        <v>18</v>
      </c>
      <c r="AM313" s="5">
        <v>19</v>
      </c>
      <c r="AN313" s="5">
        <v>18</v>
      </c>
      <c r="AO313" s="5">
        <v>18</v>
      </c>
      <c r="AP313" s="5">
        <v>72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/>
      <c r="BB313" s="6">
        <f t="shared" si="36"/>
        <v>62</v>
      </c>
      <c r="BC313" s="6">
        <f t="shared" si="36"/>
        <v>62</v>
      </c>
      <c r="BD313" s="6">
        <f t="shared" si="36"/>
        <v>62</v>
      </c>
      <c r="BE313" s="6">
        <f t="shared" si="36"/>
        <v>62</v>
      </c>
      <c r="BF313" s="6">
        <f t="shared" si="36"/>
        <v>62</v>
      </c>
      <c r="BG313" s="6">
        <f t="shared" si="35"/>
        <v>44</v>
      </c>
      <c r="BH313" s="6">
        <f t="shared" si="35"/>
        <v>44</v>
      </c>
      <c r="BI313" s="6">
        <f t="shared" si="35"/>
        <v>50</v>
      </c>
      <c r="BJ313" s="6">
        <f t="shared" si="35"/>
        <v>46</v>
      </c>
      <c r="BK313" s="6">
        <f t="shared" si="35"/>
        <v>44</v>
      </c>
      <c r="BL313" s="7">
        <f t="shared" si="38"/>
        <v>70.88</v>
      </c>
      <c r="BM313" s="6" t="s">
        <v>46</v>
      </c>
      <c r="BN313" s="8">
        <f t="shared" si="33"/>
        <v>0.70967741935483875</v>
      </c>
      <c r="BO313" s="8">
        <f t="shared" si="33"/>
        <v>0.70967741935483875</v>
      </c>
      <c r="BP313" s="8">
        <f t="shared" si="33"/>
        <v>0.80645161290322576</v>
      </c>
      <c r="BQ313" s="8">
        <f t="shared" si="33"/>
        <v>0.74193548387096775</v>
      </c>
    </row>
    <row r="314" spans="1:69" ht="16" x14ac:dyDescent="0.2">
      <c r="A314" s="5" t="s">
        <v>14</v>
      </c>
      <c r="B314" s="5" t="s">
        <v>14</v>
      </c>
      <c r="C314" s="5" t="s">
        <v>1187</v>
      </c>
      <c r="D314" s="5" t="s">
        <v>1216</v>
      </c>
      <c r="E314" s="5" t="s">
        <v>1217</v>
      </c>
      <c r="F314" s="5" t="s">
        <v>42</v>
      </c>
      <c r="G314" s="5" t="s">
        <v>43</v>
      </c>
      <c r="H314" s="5" t="s">
        <v>1218</v>
      </c>
      <c r="I314" s="5" t="s">
        <v>1219</v>
      </c>
      <c r="J314" s="5">
        <v>3</v>
      </c>
      <c r="K314" s="5">
        <v>3</v>
      </c>
      <c r="L314" s="5">
        <v>3</v>
      </c>
      <c r="M314" s="5">
        <v>3</v>
      </c>
      <c r="N314" s="5">
        <v>3</v>
      </c>
      <c r="O314" s="5">
        <v>0</v>
      </c>
      <c r="P314" s="5">
        <v>2</v>
      </c>
      <c r="Q314" s="5">
        <v>3</v>
      </c>
      <c r="R314" s="5">
        <v>3</v>
      </c>
      <c r="S314" s="5">
        <v>0</v>
      </c>
      <c r="T314" s="5">
        <v>0</v>
      </c>
      <c r="U314" s="5">
        <v>5</v>
      </c>
      <c r="V314" s="5">
        <v>5</v>
      </c>
      <c r="W314" s="5">
        <v>5</v>
      </c>
      <c r="X314" s="5">
        <v>5</v>
      </c>
      <c r="Y314" s="5">
        <v>5</v>
      </c>
      <c r="Z314" s="5">
        <v>0</v>
      </c>
      <c r="AA314" s="5">
        <v>1</v>
      </c>
      <c r="AB314" s="5">
        <v>3</v>
      </c>
      <c r="AC314" s="5">
        <v>1</v>
      </c>
      <c r="AD314" s="5">
        <v>0</v>
      </c>
      <c r="AE314" s="5">
        <v>0</v>
      </c>
      <c r="AF314" s="5">
        <v>3</v>
      </c>
      <c r="AG314" s="5">
        <v>3</v>
      </c>
      <c r="AH314" s="5">
        <v>3</v>
      </c>
      <c r="AI314" s="5">
        <v>3</v>
      </c>
      <c r="AJ314" s="5">
        <v>3</v>
      </c>
      <c r="AK314" s="5">
        <v>0</v>
      </c>
      <c r="AL314" s="5">
        <v>3</v>
      </c>
      <c r="AM314" s="5">
        <v>3</v>
      </c>
      <c r="AN314" s="5">
        <v>1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/>
      <c r="BB314" s="6">
        <f t="shared" si="36"/>
        <v>11</v>
      </c>
      <c r="BC314" s="6">
        <f t="shared" si="36"/>
        <v>11</v>
      </c>
      <c r="BD314" s="6">
        <f t="shared" si="36"/>
        <v>11</v>
      </c>
      <c r="BE314" s="6">
        <f t="shared" si="36"/>
        <v>11</v>
      </c>
      <c r="BF314" s="6">
        <f t="shared" si="36"/>
        <v>11</v>
      </c>
      <c r="BG314" s="6">
        <f t="shared" si="35"/>
        <v>0</v>
      </c>
      <c r="BH314" s="6">
        <f t="shared" si="35"/>
        <v>6</v>
      </c>
      <c r="BI314" s="6">
        <f t="shared" si="35"/>
        <v>9</v>
      </c>
      <c r="BJ314" s="6">
        <f t="shared" si="35"/>
        <v>5</v>
      </c>
      <c r="BK314" s="6">
        <f t="shared" si="35"/>
        <v>0</v>
      </c>
      <c r="BL314" s="7">
        <f t="shared" si="38"/>
        <v>0</v>
      </c>
      <c r="BM314" s="6" t="s">
        <v>46</v>
      </c>
      <c r="BN314" s="8">
        <f t="shared" si="33"/>
        <v>0</v>
      </c>
      <c r="BO314" s="8">
        <f t="shared" si="33"/>
        <v>0.54545454545454541</v>
      </c>
      <c r="BP314" s="8">
        <f t="shared" si="33"/>
        <v>0.81818181818181823</v>
      </c>
      <c r="BQ314" s="8">
        <f t="shared" si="33"/>
        <v>0.45454545454545453</v>
      </c>
    </row>
    <row r="315" spans="1:69" ht="16" x14ac:dyDescent="0.2">
      <c r="A315" s="5" t="s">
        <v>14</v>
      </c>
      <c r="B315" s="5" t="s">
        <v>14</v>
      </c>
      <c r="C315" s="5" t="s">
        <v>1187</v>
      </c>
      <c r="D315" s="5" t="s">
        <v>1220</v>
      </c>
      <c r="E315" s="5" t="s">
        <v>1221</v>
      </c>
      <c r="F315" s="5" t="s">
        <v>42</v>
      </c>
      <c r="G315" s="5" t="s">
        <v>43</v>
      </c>
      <c r="H315" s="5" t="s">
        <v>1222</v>
      </c>
      <c r="I315" s="5" t="s">
        <v>1223</v>
      </c>
      <c r="J315" s="5">
        <v>15</v>
      </c>
      <c r="K315" s="5">
        <v>15</v>
      </c>
      <c r="L315" s="5">
        <v>15</v>
      </c>
      <c r="M315" s="5">
        <v>15</v>
      </c>
      <c r="N315" s="5">
        <v>15</v>
      </c>
      <c r="O315" s="5">
        <v>11</v>
      </c>
      <c r="P315" s="5">
        <v>11</v>
      </c>
      <c r="Q315" s="5">
        <v>12</v>
      </c>
      <c r="R315" s="5">
        <v>12</v>
      </c>
      <c r="S315" s="5">
        <v>11</v>
      </c>
      <c r="T315" s="5">
        <v>73.33</v>
      </c>
      <c r="U315" s="5">
        <v>14</v>
      </c>
      <c r="V315" s="5">
        <v>14</v>
      </c>
      <c r="W315" s="5">
        <v>14</v>
      </c>
      <c r="X315" s="5">
        <v>14</v>
      </c>
      <c r="Y315" s="5">
        <v>14</v>
      </c>
      <c r="Z315" s="5">
        <v>1</v>
      </c>
      <c r="AA315" s="5">
        <v>2</v>
      </c>
      <c r="AB315" s="5">
        <v>2</v>
      </c>
      <c r="AC315" s="5">
        <v>2</v>
      </c>
      <c r="AD315" s="5">
        <v>1</v>
      </c>
      <c r="AE315" s="5">
        <v>7.14</v>
      </c>
      <c r="AF315" s="5">
        <v>18</v>
      </c>
      <c r="AG315" s="5">
        <v>18</v>
      </c>
      <c r="AH315" s="5">
        <v>18</v>
      </c>
      <c r="AI315" s="5">
        <v>18</v>
      </c>
      <c r="AJ315" s="5">
        <v>18</v>
      </c>
      <c r="AK315" s="5">
        <v>4</v>
      </c>
      <c r="AL315" s="5">
        <v>4</v>
      </c>
      <c r="AM315" s="5">
        <v>6</v>
      </c>
      <c r="AN315" s="5">
        <v>4</v>
      </c>
      <c r="AO315" s="5">
        <v>4</v>
      </c>
      <c r="AP315" s="5">
        <v>22.22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/>
      <c r="BB315" s="6">
        <f t="shared" si="36"/>
        <v>47</v>
      </c>
      <c r="BC315" s="6">
        <f t="shared" si="36"/>
        <v>47</v>
      </c>
      <c r="BD315" s="6">
        <f t="shared" si="36"/>
        <v>47</v>
      </c>
      <c r="BE315" s="6">
        <f t="shared" si="36"/>
        <v>47</v>
      </c>
      <c r="BF315" s="6">
        <f t="shared" si="36"/>
        <v>47</v>
      </c>
      <c r="BG315" s="6">
        <f t="shared" si="35"/>
        <v>16</v>
      </c>
      <c r="BH315" s="6">
        <f t="shared" si="35"/>
        <v>17</v>
      </c>
      <c r="BI315" s="6">
        <f t="shared" si="35"/>
        <v>20</v>
      </c>
      <c r="BJ315" s="6">
        <f t="shared" si="35"/>
        <v>18</v>
      </c>
      <c r="BK315" s="6">
        <f t="shared" si="35"/>
        <v>16</v>
      </c>
      <c r="BL315" s="7">
        <f t="shared" si="38"/>
        <v>34.229999999999997</v>
      </c>
      <c r="BM315" s="6" t="s">
        <v>46</v>
      </c>
      <c r="BN315" s="8">
        <f t="shared" si="33"/>
        <v>0.34042553191489361</v>
      </c>
      <c r="BO315" s="8">
        <f t="shared" si="33"/>
        <v>0.36170212765957449</v>
      </c>
      <c r="BP315" s="8">
        <f t="shared" si="33"/>
        <v>0.42553191489361702</v>
      </c>
      <c r="BQ315" s="8">
        <f t="shared" si="33"/>
        <v>0.38297872340425532</v>
      </c>
    </row>
    <row r="316" spans="1:69" ht="16" x14ac:dyDescent="0.2">
      <c r="A316" s="5" t="s">
        <v>14</v>
      </c>
      <c r="B316" s="5" t="s">
        <v>14</v>
      </c>
      <c r="C316" s="5" t="s">
        <v>1187</v>
      </c>
      <c r="D316" s="5" t="s">
        <v>1224</v>
      </c>
      <c r="E316" s="5" t="s">
        <v>1225</v>
      </c>
      <c r="F316" s="5" t="s">
        <v>42</v>
      </c>
      <c r="G316" s="5" t="s">
        <v>43</v>
      </c>
      <c r="H316" s="5" t="s">
        <v>1226</v>
      </c>
      <c r="I316" s="5" t="s">
        <v>1227</v>
      </c>
      <c r="J316" s="5">
        <v>37</v>
      </c>
      <c r="K316" s="5">
        <v>37</v>
      </c>
      <c r="L316" s="5">
        <v>37</v>
      </c>
      <c r="M316" s="5">
        <v>37</v>
      </c>
      <c r="N316" s="5">
        <v>37</v>
      </c>
      <c r="O316" s="5">
        <v>30</v>
      </c>
      <c r="P316" s="5">
        <v>30</v>
      </c>
      <c r="Q316" s="5">
        <v>37</v>
      </c>
      <c r="R316" s="5">
        <v>34</v>
      </c>
      <c r="S316" s="5">
        <v>30</v>
      </c>
      <c r="T316" s="5">
        <v>81.08</v>
      </c>
      <c r="U316" s="5">
        <v>48</v>
      </c>
      <c r="V316" s="5">
        <v>48</v>
      </c>
      <c r="W316" s="5">
        <v>48</v>
      </c>
      <c r="X316" s="5">
        <v>48</v>
      </c>
      <c r="Y316" s="5">
        <v>48</v>
      </c>
      <c r="Z316" s="5">
        <v>37</v>
      </c>
      <c r="AA316" s="5">
        <v>37</v>
      </c>
      <c r="AB316" s="5">
        <v>37</v>
      </c>
      <c r="AC316" s="5">
        <v>37</v>
      </c>
      <c r="AD316" s="5">
        <v>37</v>
      </c>
      <c r="AE316" s="5">
        <v>77.08</v>
      </c>
      <c r="AF316" s="5">
        <v>41</v>
      </c>
      <c r="AG316" s="5">
        <v>41</v>
      </c>
      <c r="AH316" s="5">
        <v>41</v>
      </c>
      <c r="AI316" s="5">
        <v>41</v>
      </c>
      <c r="AJ316" s="5">
        <v>41</v>
      </c>
      <c r="AK316" s="5">
        <v>33</v>
      </c>
      <c r="AL316" s="5">
        <v>33</v>
      </c>
      <c r="AM316" s="5">
        <v>33</v>
      </c>
      <c r="AN316" s="5">
        <v>33</v>
      </c>
      <c r="AO316" s="5">
        <v>33</v>
      </c>
      <c r="AP316" s="5">
        <v>80.489999999999995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/>
      <c r="BB316" s="6">
        <f t="shared" si="36"/>
        <v>126</v>
      </c>
      <c r="BC316" s="6">
        <f t="shared" si="36"/>
        <v>126</v>
      </c>
      <c r="BD316" s="6">
        <f t="shared" si="36"/>
        <v>126</v>
      </c>
      <c r="BE316" s="6">
        <f t="shared" si="36"/>
        <v>126</v>
      </c>
      <c r="BF316" s="6">
        <f t="shared" si="36"/>
        <v>126</v>
      </c>
      <c r="BG316" s="6">
        <f t="shared" si="35"/>
        <v>100</v>
      </c>
      <c r="BH316" s="6">
        <f t="shared" si="35"/>
        <v>100</v>
      </c>
      <c r="BI316" s="6">
        <f t="shared" si="35"/>
        <v>107</v>
      </c>
      <c r="BJ316" s="6">
        <f t="shared" si="35"/>
        <v>104</v>
      </c>
      <c r="BK316" s="6">
        <f t="shared" si="35"/>
        <v>100</v>
      </c>
      <c r="BL316" s="7">
        <f t="shared" si="38"/>
        <v>79.55</v>
      </c>
      <c r="BM316" s="6" t="s">
        <v>46</v>
      </c>
      <c r="BN316" s="8">
        <f t="shared" si="33"/>
        <v>0.79365079365079361</v>
      </c>
      <c r="BO316" s="8">
        <f t="shared" si="33"/>
        <v>0.79365079365079361</v>
      </c>
      <c r="BP316" s="8">
        <f t="shared" si="33"/>
        <v>0.84920634920634919</v>
      </c>
      <c r="BQ316" s="8">
        <f t="shared" si="33"/>
        <v>0.82539682539682535</v>
      </c>
    </row>
    <row r="317" spans="1:69" ht="16" x14ac:dyDescent="0.2">
      <c r="A317" s="5" t="s">
        <v>14</v>
      </c>
      <c r="B317" s="5" t="s">
        <v>14</v>
      </c>
      <c r="C317" s="5" t="s">
        <v>1187</v>
      </c>
      <c r="D317" s="5" t="s">
        <v>1228</v>
      </c>
      <c r="E317" s="5" t="s">
        <v>1229</v>
      </c>
      <c r="F317" s="5" t="s">
        <v>42</v>
      </c>
      <c r="G317" s="5" t="s">
        <v>43</v>
      </c>
      <c r="H317" s="5"/>
      <c r="I317" s="5"/>
      <c r="J317" s="5">
        <v>43</v>
      </c>
      <c r="K317" s="5">
        <v>43</v>
      </c>
      <c r="L317" s="5">
        <v>43</v>
      </c>
      <c r="M317" s="5">
        <v>43</v>
      </c>
      <c r="N317" s="5">
        <v>43</v>
      </c>
      <c r="O317" s="5">
        <v>32</v>
      </c>
      <c r="P317" s="5">
        <v>37</v>
      </c>
      <c r="Q317" s="5">
        <v>40</v>
      </c>
      <c r="R317" s="5">
        <v>41</v>
      </c>
      <c r="S317" s="5">
        <v>32</v>
      </c>
      <c r="T317" s="5">
        <v>74.42</v>
      </c>
      <c r="U317" s="5">
        <v>33</v>
      </c>
      <c r="V317" s="5">
        <v>33</v>
      </c>
      <c r="W317" s="5">
        <v>33</v>
      </c>
      <c r="X317" s="5">
        <v>33</v>
      </c>
      <c r="Y317" s="5">
        <v>33</v>
      </c>
      <c r="Z317" s="5">
        <v>12</v>
      </c>
      <c r="AA317" s="5">
        <v>11</v>
      </c>
      <c r="AB317" s="5">
        <v>16</v>
      </c>
      <c r="AC317" s="5">
        <v>12</v>
      </c>
      <c r="AD317" s="5">
        <v>9</v>
      </c>
      <c r="AE317" s="5">
        <v>27.27</v>
      </c>
      <c r="AF317" s="5">
        <v>54</v>
      </c>
      <c r="AG317" s="5">
        <v>54</v>
      </c>
      <c r="AH317" s="5">
        <v>54</v>
      </c>
      <c r="AI317" s="5">
        <v>54</v>
      </c>
      <c r="AJ317" s="5">
        <v>54</v>
      </c>
      <c r="AK317" s="5">
        <v>36</v>
      </c>
      <c r="AL317" s="5">
        <v>35</v>
      </c>
      <c r="AM317" s="5">
        <v>40</v>
      </c>
      <c r="AN317" s="5">
        <v>40</v>
      </c>
      <c r="AO317" s="5">
        <v>34</v>
      </c>
      <c r="AP317" s="5">
        <v>62.96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/>
      <c r="BB317" s="6">
        <f t="shared" si="36"/>
        <v>130</v>
      </c>
      <c r="BC317" s="6">
        <f t="shared" si="36"/>
        <v>130</v>
      </c>
      <c r="BD317" s="6">
        <f t="shared" si="36"/>
        <v>130</v>
      </c>
      <c r="BE317" s="6">
        <f t="shared" si="36"/>
        <v>130</v>
      </c>
      <c r="BF317" s="6">
        <f t="shared" si="36"/>
        <v>130</v>
      </c>
      <c r="BG317" s="6">
        <f t="shared" si="35"/>
        <v>80</v>
      </c>
      <c r="BH317" s="6">
        <f t="shared" si="35"/>
        <v>83</v>
      </c>
      <c r="BI317" s="6">
        <f t="shared" si="35"/>
        <v>96</v>
      </c>
      <c r="BJ317" s="6">
        <f t="shared" si="35"/>
        <v>93</v>
      </c>
      <c r="BK317" s="6">
        <f t="shared" si="35"/>
        <v>75</v>
      </c>
      <c r="BL317" s="7">
        <f t="shared" si="38"/>
        <v>54.883333333333333</v>
      </c>
      <c r="BM317" s="6" t="s">
        <v>46</v>
      </c>
      <c r="BN317" s="8">
        <f t="shared" si="33"/>
        <v>0.61538461538461542</v>
      </c>
      <c r="BO317" s="8">
        <f t="shared" si="33"/>
        <v>0.63846153846153841</v>
      </c>
      <c r="BP317" s="8">
        <f t="shared" si="33"/>
        <v>0.7384615384615385</v>
      </c>
      <c r="BQ317" s="8">
        <f t="shared" si="33"/>
        <v>0.7153846153846154</v>
      </c>
    </row>
    <row r="318" spans="1:69" ht="16" x14ac:dyDescent="0.2">
      <c r="A318" s="5" t="s">
        <v>14</v>
      </c>
      <c r="B318" s="5" t="s">
        <v>14</v>
      </c>
      <c r="C318" s="5" t="s">
        <v>1187</v>
      </c>
      <c r="D318" s="5" t="s">
        <v>1230</v>
      </c>
      <c r="E318" s="5" t="s">
        <v>1231</v>
      </c>
      <c r="F318" s="5" t="s">
        <v>42</v>
      </c>
      <c r="G318" s="5" t="s">
        <v>43</v>
      </c>
      <c r="H318" s="5" t="s">
        <v>1232</v>
      </c>
      <c r="I318" s="5" t="s">
        <v>1233</v>
      </c>
      <c r="J318" s="5">
        <v>20</v>
      </c>
      <c r="K318" s="5">
        <v>20</v>
      </c>
      <c r="L318" s="5">
        <v>20</v>
      </c>
      <c r="M318" s="5">
        <v>20</v>
      </c>
      <c r="N318" s="5">
        <v>20</v>
      </c>
      <c r="O318" s="5">
        <v>0</v>
      </c>
      <c r="P318" s="5">
        <v>0</v>
      </c>
      <c r="Q318" s="5">
        <v>1</v>
      </c>
      <c r="R318" s="5">
        <v>6</v>
      </c>
      <c r="S318" s="5">
        <v>0</v>
      </c>
      <c r="T318" s="5">
        <v>0</v>
      </c>
      <c r="U318" s="5">
        <v>27</v>
      </c>
      <c r="V318" s="5">
        <v>27</v>
      </c>
      <c r="W318" s="5">
        <v>27</v>
      </c>
      <c r="X318" s="5">
        <v>27</v>
      </c>
      <c r="Y318" s="5">
        <v>27</v>
      </c>
      <c r="Z318" s="5">
        <v>0</v>
      </c>
      <c r="AA318" s="5">
        <v>0</v>
      </c>
      <c r="AB318" s="5">
        <v>2</v>
      </c>
      <c r="AC318" s="5">
        <v>5</v>
      </c>
      <c r="AD318" s="5">
        <v>0</v>
      </c>
      <c r="AE318" s="5">
        <v>0</v>
      </c>
      <c r="AF318" s="5">
        <v>22</v>
      </c>
      <c r="AG318" s="5">
        <v>20</v>
      </c>
      <c r="AH318" s="5">
        <v>19</v>
      </c>
      <c r="AI318" s="5">
        <v>19</v>
      </c>
      <c r="AJ318" s="5">
        <v>18</v>
      </c>
      <c r="AK318" s="5">
        <v>0</v>
      </c>
      <c r="AL318" s="5">
        <v>0</v>
      </c>
      <c r="AM318" s="5">
        <v>1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/>
      <c r="BB318" s="6">
        <f t="shared" si="36"/>
        <v>69</v>
      </c>
      <c r="BC318" s="6">
        <f t="shared" si="36"/>
        <v>67</v>
      </c>
      <c r="BD318" s="6">
        <f t="shared" si="36"/>
        <v>66</v>
      </c>
      <c r="BE318" s="6">
        <f t="shared" si="36"/>
        <v>66</v>
      </c>
      <c r="BF318" s="6">
        <f t="shared" si="36"/>
        <v>65</v>
      </c>
      <c r="BG318" s="6">
        <f t="shared" si="35"/>
        <v>0</v>
      </c>
      <c r="BH318" s="6">
        <f t="shared" si="35"/>
        <v>0</v>
      </c>
      <c r="BI318" s="6">
        <f t="shared" si="35"/>
        <v>4</v>
      </c>
      <c r="BJ318" s="6">
        <f t="shared" si="35"/>
        <v>11</v>
      </c>
      <c r="BK318" s="6">
        <f t="shared" si="35"/>
        <v>0</v>
      </c>
      <c r="BL318" s="7">
        <f t="shared" si="38"/>
        <v>0</v>
      </c>
      <c r="BM318" s="6" t="s">
        <v>46</v>
      </c>
      <c r="BN318" s="8">
        <f t="shared" si="33"/>
        <v>0</v>
      </c>
      <c r="BO318" s="8">
        <f t="shared" si="33"/>
        <v>0</v>
      </c>
      <c r="BP318" s="8">
        <f t="shared" si="33"/>
        <v>6.0606060606060608E-2</v>
      </c>
      <c r="BQ318" s="8">
        <f t="shared" si="33"/>
        <v>0.16923076923076924</v>
      </c>
    </row>
    <row r="319" spans="1:69" ht="16" x14ac:dyDescent="0.2">
      <c r="A319" s="5" t="s">
        <v>14</v>
      </c>
      <c r="B319" s="5" t="s">
        <v>14</v>
      </c>
      <c r="C319" s="5" t="s">
        <v>1187</v>
      </c>
      <c r="D319" s="5" t="s">
        <v>1234</v>
      </c>
      <c r="E319" s="5" t="s">
        <v>1235</v>
      </c>
      <c r="F319" s="5" t="s">
        <v>42</v>
      </c>
      <c r="G319" s="5" t="s">
        <v>43</v>
      </c>
      <c r="H319" s="5" t="s">
        <v>1236</v>
      </c>
      <c r="I319" s="5" t="s">
        <v>1237</v>
      </c>
      <c r="J319" s="5">
        <v>12</v>
      </c>
      <c r="K319" s="5">
        <v>12</v>
      </c>
      <c r="L319" s="5">
        <v>12</v>
      </c>
      <c r="M319" s="5">
        <v>12</v>
      </c>
      <c r="N319" s="5">
        <v>12</v>
      </c>
      <c r="O319" s="5">
        <v>0</v>
      </c>
      <c r="P319" s="5">
        <v>0</v>
      </c>
      <c r="Q319" s="5">
        <v>10</v>
      </c>
      <c r="R319" s="5">
        <v>2</v>
      </c>
      <c r="S319" s="5">
        <v>0</v>
      </c>
      <c r="T319" s="5">
        <v>0</v>
      </c>
      <c r="U319" s="5">
        <v>14</v>
      </c>
      <c r="V319" s="5">
        <v>12</v>
      </c>
      <c r="W319" s="5">
        <v>8</v>
      </c>
      <c r="X319" s="5">
        <v>7</v>
      </c>
      <c r="Y319" s="5">
        <v>7</v>
      </c>
      <c r="Z319" s="5">
        <v>7</v>
      </c>
      <c r="AA319" s="5">
        <v>5</v>
      </c>
      <c r="AB319" s="5">
        <v>4</v>
      </c>
      <c r="AC319" s="5">
        <v>4</v>
      </c>
      <c r="AD319" s="5">
        <v>4</v>
      </c>
      <c r="AE319" s="5">
        <v>28.57</v>
      </c>
      <c r="AF319" s="5">
        <v>28</v>
      </c>
      <c r="AG319" s="5">
        <v>28</v>
      </c>
      <c r="AH319" s="5">
        <v>28</v>
      </c>
      <c r="AI319" s="5">
        <v>28</v>
      </c>
      <c r="AJ319" s="5">
        <v>28</v>
      </c>
      <c r="AK319" s="5">
        <v>21</v>
      </c>
      <c r="AL319" s="5">
        <v>21</v>
      </c>
      <c r="AM319" s="5">
        <v>22</v>
      </c>
      <c r="AN319" s="5">
        <v>21</v>
      </c>
      <c r="AO319" s="5">
        <v>21</v>
      </c>
      <c r="AP319" s="5">
        <v>75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/>
      <c r="BB319" s="6">
        <f t="shared" si="36"/>
        <v>54</v>
      </c>
      <c r="BC319" s="6">
        <f t="shared" si="36"/>
        <v>52</v>
      </c>
      <c r="BD319" s="6">
        <f t="shared" si="36"/>
        <v>48</v>
      </c>
      <c r="BE319" s="6">
        <f t="shared" si="36"/>
        <v>47</v>
      </c>
      <c r="BF319" s="6">
        <f t="shared" si="36"/>
        <v>47</v>
      </c>
      <c r="BG319" s="6">
        <f t="shared" si="35"/>
        <v>28</v>
      </c>
      <c r="BH319" s="6">
        <f t="shared" si="35"/>
        <v>26</v>
      </c>
      <c r="BI319" s="6">
        <f t="shared" si="35"/>
        <v>36</v>
      </c>
      <c r="BJ319" s="6">
        <f t="shared" si="35"/>
        <v>27</v>
      </c>
      <c r="BK319" s="6">
        <f t="shared" si="35"/>
        <v>25</v>
      </c>
      <c r="BL319" s="7">
        <f t="shared" si="38"/>
        <v>34.523333333333333</v>
      </c>
      <c r="BM319" s="6" t="s">
        <v>46</v>
      </c>
      <c r="BN319" s="8">
        <f t="shared" si="33"/>
        <v>0.53846153846153844</v>
      </c>
      <c r="BO319" s="8">
        <f t="shared" si="33"/>
        <v>0.54166666666666663</v>
      </c>
      <c r="BP319" s="8">
        <f t="shared" si="33"/>
        <v>0.76595744680851063</v>
      </c>
      <c r="BQ319" s="8">
        <f t="shared" si="33"/>
        <v>0.57446808510638303</v>
      </c>
    </row>
    <row r="320" spans="1:69" ht="16" x14ac:dyDescent="0.2">
      <c r="A320" s="5" t="s">
        <v>14</v>
      </c>
      <c r="B320" s="5" t="s">
        <v>14</v>
      </c>
      <c r="C320" s="5" t="s">
        <v>1187</v>
      </c>
      <c r="D320" s="5" t="s">
        <v>1238</v>
      </c>
      <c r="E320" s="5" t="s">
        <v>1239</v>
      </c>
      <c r="F320" s="5" t="s">
        <v>42</v>
      </c>
      <c r="G320" s="5" t="s">
        <v>43</v>
      </c>
      <c r="H320" s="5" t="s">
        <v>1240</v>
      </c>
      <c r="I320" s="5" t="s">
        <v>1241</v>
      </c>
      <c r="J320" s="5">
        <v>12</v>
      </c>
      <c r="K320" s="5">
        <v>12</v>
      </c>
      <c r="L320" s="5">
        <v>12</v>
      </c>
      <c r="M320" s="5">
        <v>12</v>
      </c>
      <c r="N320" s="5">
        <v>12</v>
      </c>
      <c r="O320" s="5">
        <v>10</v>
      </c>
      <c r="P320" s="5">
        <v>10</v>
      </c>
      <c r="Q320" s="5">
        <v>11</v>
      </c>
      <c r="R320" s="5">
        <v>11</v>
      </c>
      <c r="S320" s="5">
        <v>10</v>
      </c>
      <c r="T320" s="5">
        <v>83.33</v>
      </c>
      <c r="U320" s="5">
        <v>13</v>
      </c>
      <c r="V320" s="5">
        <v>13</v>
      </c>
      <c r="W320" s="5">
        <v>13</v>
      </c>
      <c r="X320" s="5">
        <v>13</v>
      </c>
      <c r="Y320" s="5">
        <v>13</v>
      </c>
      <c r="Z320" s="5">
        <v>11</v>
      </c>
      <c r="AA320" s="5">
        <v>12</v>
      </c>
      <c r="AB320" s="5">
        <v>12</v>
      </c>
      <c r="AC320" s="5">
        <v>12</v>
      </c>
      <c r="AD320" s="5">
        <v>11</v>
      </c>
      <c r="AE320" s="5">
        <v>84.62</v>
      </c>
      <c r="AF320" s="5">
        <v>12</v>
      </c>
      <c r="AG320" s="5">
        <v>12</v>
      </c>
      <c r="AH320" s="5">
        <v>12</v>
      </c>
      <c r="AI320" s="5">
        <v>12</v>
      </c>
      <c r="AJ320" s="5">
        <v>12</v>
      </c>
      <c r="AK320" s="5">
        <v>10</v>
      </c>
      <c r="AL320" s="5">
        <v>10</v>
      </c>
      <c r="AM320" s="5">
        <v>10</v>
      </c>
      <c r="AN320" s="5">
        <v>11</v>
      </c>
      <c r="AO320" s="5">
        <v>10</v>
      </c>
      <c r="AP320" s="5">
        <v>83.33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/>
      <c r="BB320" s="6">
        <f t="shared" si="36"/>
        <v>37</v>
      </c>
      <c r="BC320" s="6">
        <f t="shared" si="36"/>
        <v>37</v>
      </c>
      <c r="BD320" s="6">
        <f t="shared" si="36"/>
        <v>37</v>
      </c>
      <c r="BE320" s="6">
        <f t="shared" si="36"/>
        <v>37</v>
      </c>
      <c r="BF320" s="6">
        <f t="shared" si="36"/>
        <v>37</v>
      </c>
      <c r="BG320" s="6">
        <f t="shared" si="35"/>
        <v>31</v>
      </c>
      <c r="BH320" s="6">
        <f t="shared" si="35"/>
        <v>32</v>
      </c>
      <c r="BI320" s="6">
        <f t="shared" si="35"/>
        <v>33</v>
      </c>
      <c r="BJ320" s="6">
        <f t="shared" si="35"/>
        <v>34</v>
      </c>
      <c r="BK320" s="6">
        <f t="shared" si="35"/>
        <v>31</v>
      </c>
      <c r="BL320" s="7">
        <f t="shared" si="38"/>
        <v>83.759999999999991</v>
      </c>
      <c r="BM320" s="6" t="s">
        <v>46</v>
      </c>
      <c r="BN320" s="8">
        <f t="shared" si="33"/>
        <v>0.83783783783783783</v>
      </c>
      <c r="BO320" s="8">
        <f t="shared" si="33"/>
        <v>0.86486486486486491</v>
      </c>
      <c r="BP320" s="8">
        <f t="shared" si="33"/>
        <v>0.89189189189189189</v>
      </c>
      <c r="BQ320" s="8">
        <f t="shared" si="33"/>
        <v>0.91891891891891897</v>
      </c>
    </row>
    <row r="321" spans="1:69" ht="16" x14ac:dyDescent="0.2">
      <c r="A321" s="5" t="s">
        <v>14</v>
      </c>
      <c r="B321" s="5" t="s">
        <v>14</v>
      </c>
      <c r="C321" s="5" t="s">
        <v>1187</v>
      </c>
      <c r="D321" s="5" t="s">
        <v>1242</v>
      </c>
      <c r="E321" s="5" t="s">
        <v>1243</v>
      </c>
      <c r="F321" s="5" t="s">
        <v>42</v>
      </c>
      <c r="G321" s="5" t="s">
        <v>43</v>
      </c>
      <c r="H321" s="5" t="s">
        <v>1244</v>
      </c>
      <c r="I321" s="5" t="s">
        <v>1245</v>
      </c>
      <c r="J321" s="5">
        <v>12</v>
      </c>
      <c r="K321" s="5">
        <v>12</v>
      </c>
      <c r="L321" s="5">
        <v>12</v>
      </c>
      <c r="M321" s="5">
        <v>12</v>
      </c>
      <c r="N321" s="5">
        <v>12</v>
      </c>
      <c r="O321" s="5">
        <v>7</v>
      </c>
      <c r="P321" s="5">
        <v>1</v>
      </c>
      <c r="Q321" s="5">
        <v>5</v>
      </c>
      <c r="R321" s="5">
        <v>1</v>
      </c>
      <c r="S321" s="5">
        <v>0</v>
      </c>
      <c r="T321" s="5">
        <v>0</v>
      </c>
      <c r="U321" s="5">
        <v>26</v>
      </c>
      <c r="V321" s="5">
        <v>26</v>
      </c>
      <c r="W321" s="5">
        <v>26</v>
      </c>
      <c r="X321" s="5">
        <v>26</v>
      </c>
      <c r="Y321" s="5">
        <v>26</v>
      </c>
      <c r="Z321" s="5">
        <v>21</v>
      </c>
      <c r="AA321" s="5">
        <v>21</v>
      </c>
      <c r="AB321" s="5">
        <v>23</v>
      </c>
      <c r="AC321" s="5">
        <v>21</v>
      </c>
      <c r="AD321" s="5">
        <v>21</v>
      </c>
      <c r="AE321" s="5">
        <v>80.77</v>
      </c>
      <c r="AF321" s="5">
        <v>21</v>
      </c>
      <c r="AG321" s="5">
        <v>21</v>
      </c>
      <c r="AH321" s="5">
        <v>21</v>
      </c>
      <c r="AI321" s="5">
        <v>21</v>
      </c>
      <c r="AJ321" s="5">
        <v>21</v>
      </c>
      <c r="AK321" s="5">
        <v>14</v>
      </c>
      <c r="AL321" s="5">
        <v>15</v>
      </c>
      <c r="AM321" s="5">
        <v>20</v>
      </c>
      <c r="AN321" s="5">
        <v>18</v>
      </c>
      <c r="AO321" s="5">
        <v>14</v>
      </c>
      <c r="AP321" s="5">
        <v>66.67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/>
      <c r="BB321" s="6">
        <f t="shared" si="36"/>
        <v>59</v>
      </c>
      <c r="BC321" s="6">
        <f t="shared" si="36"/>
        <v>59</v>
      </c>
      <c r="BD321" s="6">
        <f t="shared" si="36"/>
        <v>59</v>
      </c>
      <c r="BE321" s="6">
        <f t="shared" si="36"/>
        <v>59</v>
      </c>
      <c r="BF321" s="6">
        <f t="shared" si="36"/>
        <v>59</v>
      </c>
      <c r="BG321" s="6">
        <f t="shared" si="35"/>
        <v>42</v>
      </c>
      <c r="BH321" s="6">
        <f t="shared" si="35"/>
        <v>37</v>
      </c>
      <c r="BI321" s="6">
        <f t="shared" si="35"/>
        <v>48</v>
      </c>
      <c r="BJ321" s="6">
        <f t="shared" si="35"/>
        <v>40</v>
      </c>
      <c r="BK321" s="6">
        <f t="shared" si="35"/>
        <v>35</v>
      </c>
      <c r="BL321" s="7">
        <f t="shared" si="38"/>
        <v>49.146666666666668</v>
      </c>
      <c r="BM321" s="6" t="s">
        <v>46</v>
      </c>
      <c r="BN321" s="8">
        <f t="shared" si="33"/>
        <v>0.71186440677966101</v>
      </c>
      <c r="BO321" s="8">
        <f t="shared" si="33"/>
        <v>0.6271186440677966</v>
      </c>
      <c r="BP321" s="8">
        <f t="shared" si="33"/>
        <v>0.81355932203389836</v>
      </c>
      <c r="BQ321" s="8">
        <f t="shared" si="33"/>
        <v>0.67796610169491522</v>
      </c>
    </row>
    <row r="322" spans="1:69" ht="16" x14ac:dyDescent="0.2">
      <c r="A322" s="5" t="s">
        <v>14</v>
      </c>
      <c r="B322" s="5" t="s">
        <v>14</v>
      </c>
      <c r="C322" s="5" t="s">
        <v>1187</v>
      </c>
      <c r="D322" s="5" t="s">
        <v>1246</v>
      </c>
      <c r="E322" s="5" t="s">
        <v>1247</v>
      </c>
      <c r="F322" s="5" t="s">
        <v>42</v>
      </c>
      <c r="G322" s="5" t="s">
        <v>43</v>
      </c>
      <c r="H322" s="5"/>
      <c r="I322" s="5"/>
      <c r="J322" s="5">
        <v>18</v>
      </c>
      <c r="K322" s="5">
        <v>18</v>
      </c>
      <c r="L322" s="5">
        <v>18</v>
      </c>
      <c r="M322" s="5">
        <v>18</v>
      </c>
      <c r="N322" s="5">
        <v>18</v>
      </c>
      <c r="O322" s="5">
        <v>3</v>
      </c>
      <c r="P322" s="5">
        <v>2</v>
      </c>
      <c r="Q322" s="5">
        <v>4</v>
      </c>
      <c r="R322" s="5">
        <v>2</v>
      </c>
      <c r="S322" s="5">
        <v>1</v>
      </c>
      <c r="T322" s="5">
        <v>5.56</v>
      </c>
      <c r="U322" s="5">
        <v>28</v>
      </c>
      <c r="V322" s="5">
        <v>28</v>
      </c>
      <c r="W322" s="5">
        <v>28</v>
      </c>
      <c r="X322" s="5">
        <v>28</v>
      </c>
      <c r="Y322" s="5">
        <v>28</v>
      </c>
      <c r="Z322" s="5">
        <v>14</v>
      </c>
      <c r="AA322" s="5">
        <v>14</v>
      </c>
      <c r="AB322" s="5">
        <v>18</v>
      </c>
      <c r="AC322" s="5">
        <v>17</v>
      </c>
      <c r="AD322" s="5">
        <v>13</v>
      </c>
      <c r="AE322" s="5">
        <v>46.43</v>
      </c>
      <c r="AF322" s="5">
        <v>12</v>
      </c>
      <c r="AG322" s="5">
        <v>12</v>
      </c>
      <c r="AH322" s="5">
        <v>12</v>
      </c>
      <c r="AI322" s="5">
        <v>12</v>
      </c>
      <c r="AJ322" s="5">
        <v>12</v>
      </c>
      <c r="AK322" s="5">
        <v>6</v>
      </c>
      <c r="AL322" s="5">
        <v>6</v>
      </c>
      <c r="AM322" s="5">
        <v>7</v>
      </c>
      <c r="AN322" s="5">
        <v>7</v>
      </c>
      <c r="AO322" s="5">
        <v>6</v>
      </c>
      <c r="AP322" s="5">
        <v>50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/>
      <c r="BB322" s="6">
        <f t="shared" si="36"/>
        <v>58</v>
      </c>
      <c r="BC322" s="6">
        <f t="shared" si="36"/>
        <v>58</v>
      </c>
      <c r="BD322" s="6">
        <f t="shared" si="36"/>
        <v>58</v>
      </c>
      <c r="BE322" s="6">
        <f t="shared" si="36"/>
        <v>58</v>
      </c>
      <c r="BF322" s="6">
        <f t="shared" si="36"/>
        <v>58</v>
      </c>
      <c r="BG322" s="6">
        <f t="shared" si="35"/>
        <v>23</v>
      </c>
      <c r="BH322" s="6">
        <f t="shared" si="35"/>
        <v>22</v>
      </c>
      <c r="BI322" s="6">
        <f t="shared" si="35"/>
        <v>29</v>
      </c>
      <c r="BJ322" s="6">
        <f t="shared" si="35"/>
        <v>26</v>
      </c>
      <c r="BK322" s="6">
        <f t="shared" si="35"/>
        <v>20</v>
      </c>
      <c r="BL322" s="7">
        <f t="shared" si="38"/>
        <v>33.99666666666667</v>
      </c>
      <c r="BM322" s="6" t="s">
        <v>46</v>
      </c>
      <c r="BN322" s="8">
        <f t="shared" si="33"/>
        <v>0.39655172413793105</v>
      </c>
      <c r="BO322" s="8">
        <f t="shared" si="33"/>
        <v>0.37931034482758619</v>
      </c>
      <c r="BP322" s="8">
        <f t="shared" si="33"/>
        <v>0.5</v>
      </c>
      <c r="BQ322" s="8">
        <f t="shared" ref="BQ322:BQ385" si="39">BJ322/BF322</f>
        <v>0.44827586206896552</v>
      </c>
    </row>
    <row r="323" spans="1:69" ht="16" x14ac:dyDescent="0.2">
      <c r="A323" s="5" t="s">
        <v>14</v>
      </c>
      <c r="B323" s="5" t="s">
        <v>14</v>
      </c>
      <c r="C323" s="5" t="s">
        <v>1187</v>
      </c>
      <c r="D323" s="5" t="s">
        <v>1248</v>
      </c>
      <c r="E323" s="5" t="s">
        <v>1249</v>
      </c>
      <c r="F323" s="5" t="s">
        <v>42</v>
      </c>
      <c r="G323" s="5" t="s">
        <v>43</v>
      </c>
      <c r="H323" s="5" t="s">
        <v>1250</v>
      </c>
      <c r="I323" s="5" t="s">
        <v>1251</v>
      </c>
      <c r="J323" s="5">
        <v>7</v>
      </c>
      <c r="K323" s="5">
        <v>7</v>
      </c>
      <c r="L323" s="5">
        <v>7</v>
      </c>
      <c r="M323" s="5">
        <v>7</v>
      </c>
      <c r="N323" s="5">
        <v>7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14</v>
      </c>
      <c r="V323" s="5">
        <v>14</v>
      </c>
      <c r="W323" s="5">
        <v>14</v>
      </c>
      <c r="X323" s="5">
        <v>14</v>
      </c>
      <c r="Y323" s="5">
        <v>14</v>
      </c>
      <c r="Z323" s="5">
        <v>4</v>
      </c>
      <c r="AA323" s="5">
        <v>1</v>
      </c>
      <c r="AB323" s="5">
        <v>0</v>
      </c>
      <c r="AC323" s="5">
        <v>0</v>
      </c>
      <c r="AD323" s="5">
        <v>0</v>
      </c>
      <c r="AE323" s="5">
        <v>0</v>
      </c>
      <c r="AF323" s="5">
        <v>11</v>
      </c>
      <c r="AG323" s="5">
        <v>11</v>
      </c>
      <c r="AH323" s="5">
        <v>10</v>
      </c>
      <c r="AI323" s="5">
        <v>10</v>
      </c>
      <c r="AJ323" s="5">
        <v>9</v>
      </c>
      <c r="AK323" s="5">
        <v>4</v>
      </c>
      <c r="AL323" s="5">
        <v>2</v>
      </c>
      <c r="AM323" s="5">
        <v>1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/>
      <c r="BB323" s="6">
        <f t="shared" si="36"/>
        <v>32</v>
      </c>
      <c r="BC323" s="6">
        <f t="shared" si="36"/>
        <v>32</v>
      </c>
      <c r="BD323" s="6">
        <f t="shared" si="36"/>
        <v>31</v>
      </c>
      <c r="BE323" s="6">
        <f t="shared" si="36"/>
        <v>31</v>
      </c>
      <c r="BF323" s="6">
        <f t="shared" si="36"/>
        <v>30</v>
      </c>
      <c r="BG323" s="6">
        <f t="shared" si="35"/>
        <v>8</v>
      </c>
      <c r="BH323" s="6">
        <f t="shared" si="35"/>
        <v>3</v>
      </c>
      <c r="BI323" s="6">
        <f t="shared" si="35"/>
        <v>1</v>
      </c>
      <c r="BJ323" s="6">
        <f t="shared" si="35"/>
        <v>0</v>
      </c>
      <c r="BK323" s="6">
        <f t="shared" si="35"/>
        <v>0</v>
      </c>
      <c r="BL323" s="7">
        <f t="shared" si="38"/>
        <v>0</v>
      </c>
      <c r="BM323" s="6" t="s">
        <v>46</v>
      </c>
      <c r="BN323" s="8">
        <f t="shared" ref="BN323:BQ386" si="40">BG323/BC323</f>
        <v>0.25</v>
      </c>
      <c r="BO323" s="8">
        <f t="shared" si="40"/>
        <v>9.6774193548387094E-2</v>
      </c>
      <c r="BP323" s="8">
        <f t="shared" si="40"/>
        <v>3.2258064516129031E-2</v>
      </c>
      <c r="BQ323" s="8">
        <f t="shared" si="39"/>
        <v>0</v>
      </c>
    </row>
    <row r="324" spans="1:69" ht="16" x14ac:dyDescent="0.2">
      <c r="A324" s="5" t="s">
        <v>14</v>
      </c>
      <c r="B324" s="5" t="s">
        <v>14</v>
      </c>
      <c r="C324" s="5" t="s">
        <v>1187</v>
      </c>
      <c r="D324" s="5" t="s">
        <v>1252</v>
      </c>
      <c r="E324" s="5" t="s">
        <v>1253</v>
      </c>
      <c r="F324" s="5" t="s">
        <v>42</v>
      </c>
      <c r="G324" s="5" t="s">
        <v>43</v>
      </c>
      <c r="H324" s="5" t="s">
        <v>1254</v>
      </c>
      <c r="I324" s="5" t="s">
        <v>1255</v>
      </c>
      <c r="J324" s="5">
        <v>18</v>
      </c>
      <c r="K324" s="5">
        <v>18</v>
      </c>
      <c r="L324" s="5">
        <v>18</v>
      </c>
      <c r="M324" s="5">
        <v>18</v>
      </c>
      <c r="N324" s="5">
        <v>18</v>
      </c>
      <c r="O324" s="5">
        <v>0</v>
      </c>
      <c r="P324" s="5">
        <v>0</v>
      </c>
      <c r="Q324" s="5">
        <v>6</v>
      </c>
      <c r="R324" s="5">
        <v>0</v>
      </c>
      <c r="S324" s="5">
        <v>0</v>
      </c>
      <c r="T324" s="5">
        <v>0</v>
      </c>
      <c r="U324" s="5">
        <v>14</v>
      </c>
      <c r="V324" s="5">
        <v>14</v>
      </c>
      <c r="W324" s="5">
        <v>14</v>
      </c>
      <c r="X324" s="5">
        <v>14</v>
      </c>
      <c r="Y324" s="5">
        <v>14</v>
      </c>
      <c r="Z324" s="5">
        <v>0</v>
      </c>
      <c r="AA324" s="5">
        <v>0</v>
      </c>
      <c r="AB324" s="5">
        <v>2</v>
      </c>
      <c r="AC324" s="5">
        <v>0</v>
      </c>
      <c r="AD324" s="5">
        <v>0</v>
      </c>
      <c r="AE324" s="5">
        <v>0</v>
      </c>
      <c r="AF324" s="5">
        <v>20</v>
      </c>
      <c r="AG324" s="5">
        <v>20</v>
      </c>
      <c r="AH324" s="5">
        <v>20</v>
      </c>
      <c r="AI324" s="5">
        <v>20</v>
      </c>
      <c r="AJ324" s="5">
        <v>20</v>
      </c>
      <c r="AK324" s="5">
        <v>2</v>
      </c>
      <c r="AL324" s="5">
        <v>0</v>
      </c>
      <c r="AM324" s="5">
        <v>7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/>
      <c r="BB324" s="6">
        <f t="shared" si="36"/>
        <v>52</v>
      </c>
      <c r="BC324" s="6">
        <f t="shared" si="36"/>
        <v>52</v>
      </c>
      <c r="BD324" s="6">
        <f t="shared" si="36"/>
        <v>52</v>
      </c>
      <c r="BE324" s="6">
        <f t="shared" si="36"/>
        <v>52</v>
      </c>
      <c r="BF324" s="6">
        <f t="shared" si="36"/>
        <v>52</v>
      </c>
      <c r="BG324" s="6">
        <f t="shared" si="35"/>
        <v>2</v>
      </c>
      <c r="BH324" s="6">
        <f t="shared" si="35"/>
        <v>0</v>
      </c>
      <c r="BI324" s="6">
        <f t="shared" si="35"/>
        <v>15</v>
      </c>
      <c r="BJ324" s="6">
        <f t="shared" si="35"/>
        <v>0</v>
      </c>
      <c r="BK324" s="6">
        <f t="shared" si="35"/>
        <v>0</v>
      </c>
      <c r="BL324" s="7">
        <f t="shared" si="38"/>
        <v>0</v>
      </c>
      <c r="BM324" s="6" t="s">
        <v>46</v>
      </c>
      <c r="BN324" s="8">
        <f t="shared" si="40"/>
        <v>3.8461538461538464E-2</v>
      </c>
      <c r="BO324" s="8">
        <f t="shared" si="40"/>
        <v>0</v>
      </c>
      <c r="BP324" s="8">
        <f t="shared" si="40"/>
        <v>0.28846153846153844</v>
      </c>
      <c r="BQ324" s="8">
        <f t="shared" si="39"/>
        <v>0</v>
      </c>
    </row>
    <row r="325" spans="1:69" ht="16" x14ac:dyDescent="0.2">
      <c r="A325" s="5" t="s">
        <v>14</v>
      </c>
      <c r="B325" s="5" t="s">
        <v>14</v>
      </c>
      <c r="C325" s="5" t="s">
        <v>1187</v>
      </c>
      <c r="D325" s="5" t="s">
        <v>1256</v>
      </c>
      <c r="E325" s="5" t="s">
        <v>1257</v>
      </c>
      <c r="F325" s="5" t="s">
        <v>42</v>
      </c>
      <c r="G325" s="5" t="s">
        <v>43</v>
      </c>
      <c r="H325" s="5" t="s">
        <v>1258</v>
      </c>
      <c r="I325" s="5" t="s">
        <v>1259</v>
      </c>
      <c r="J325" s="5">
        <v>9</v>
      </c>
      <c r="K325" s="5">
        <v>9</v>
      </c>
      <c r="L325" s="5">
        <v>9</v>
      </c>
      <c r="M325" s="5">
        <v>9</v>
      </c>
      <c r="N325" s="5">
        <v>9</v>
      </c>
      <c r="O325" s="5">
        <v>6</v>
      </c>
      <c r="P325" s="5">
        <v>7</v>
      </c>
      <c r="Q325" s="5">
        <v>8</v>
      </c>
      <c r="R325" s="5">
        <v>8</v>
      </c>
      <c r="S325" s="5">
        <v>6</v>
      </c>
      <c r="T325" s="5">
        <v>66.67</v>
      </c>
      <c r="U325" s="5">
        <v>12</v>
      </c>
      <c r="V325" s="5">
        <v>12</v>
      </c>
      <c r="W325" s="5">
        <v>12</v>
      </c>
      <c r="X325" s="5">
        <v>12</v>
      </c>
      <c r="Y325" s="5">
        <v>12</v>
      </c>
      <c r="Z325" s="5">
        <v>8</v>
      </c>
      <c r="AA325" s="5">
        <v>8</v>
      </c>
      <c r="AB325" s="5">
        <v>9</v>
      </c>
      <c r="AC325" s="5">
        <v>10</v>
      </c>
      <c r="AD325" s="5">
        <v>7</v>
      </c>
      <c r="AE325" s="5">
        <v>58.33</v>
      </c>
      <c r="AF325" s="5">
        <v>14</v>
      </c>
      <c r="AG325" s="5">
        <v>14</v>
      </c>
      <c r="AH325" s="5">
        <v>14</v>
      </c>
      <c r="AI325" s="5">
        <v>14</v>
      </c>
      <c r="AJ325" s="5">
        <v>14</v>
      </c>
      <c r="AK325" s="5">
        <v>6</v>
      </c>
      <c r="AL325" s="5">
        <v>7</v>
      </c>
      <c r="AM325" s="5">
        <v>7</v>
      </c>
      <c r="AN325" s="5">
        <v>10</v>
      </c>
      <c r="AO325" s="5">
        <v>5</v>
      </c>
      <c r="AP325" s="5">
        <v>35.71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/>
      <c r="BB325" s="6">
        <f t="shared" si="36"/>
        <v>35</v>
      </c>
      <c r="BC325" s="6">
        <f t="shared" si="36"/>
        <v>35</v>
      </c>
      <c r="BD325" s="6">
        <f t="shared" si="36"/>
        <v>35</v>
      </c>
      <c r="BE325" s="6">
        <f t="shared" si="36"/>
        <v>35</v>
      </c>
      <c r="BF325" s="6">
        <f t="shared" si="36"/>
        <v>35</v>
      </c>
      <c r="BG325" s="6">
        <f t="shared" si="35"/>
        <v>20</v>
      </c>
      <c r="BH325" s="6">
        <f t="shared" si="35"/>
        <v>22</v>
      </c>
      <c r="BI325" s="6">
        <f t="shared" si="35"/>
        <v>24</v>
      </c>
      <c r="BJ325" s="6">
        <f t="shared" si="35"/>
        <v>28</v>
      </c>
      <c r="BK325" s="6">
        <f t="shared" si="35"/>
        <v>18</v>
      </c>
      <c r="BL325" s="7">
        <f t="shared" si="38"/>
        <v>53.57</v>
      </c>
      <c r="BM325" s="6" t="s">
        <v>46</v>
      </c>
      <c r="BN325" s="8">
        <f t="shared" si="40"/>
        <v>0.5714285714285714</v>
      </c>
      <c r="BO325" s="8">
        <f t="shared" si="40"/>
        <v>0.62857142857142856</v>
      </c>
      <c r="BP325" s="8">
        <f t="shared" si="40"/>
        <v>0.68571428571428572</v>
      </c>
      <c r="BQ325" s="8">
        <f t="shared" si="39"/>
        <v>0.8</v>
      </c>
    </row>
    <row r="326" spans="1:69" ht="16" x14ac:dyDescent="0.2">
      <c r="A326" s="5" t="s">
        <v>14</v>
      </c>
      <c r="B326" s="5" t="s">
        <v>14</v>
      </c>
      <c r="C326" s="5" t="s">
        <v>1187</v>
      </c>
      <c r="D326" s="5" t="s">
        <v>1260</v>
      </c>
      <c r="E326" s="5" t="s">
        <v>1261</v>
      </c>
      <c r="F326" s="5" t="s">
        <v>42</v>
      </c>
      <c r="G326" s="5" t="s">
        <v>43</v>
      </c>
      <c r="H326" s="5" t="s">
        <v>1262</v>
      </c>
      <c r="I326" s="5" t="s">
        <v>1263</v>
      </c>
      <c r="J326" s="5">
        <v>2</v>
      </c>
      <c r="K326" s="5">
        <v>2</v>
      </c>
      <c r="L326" s="5">
        <v>2</v>
      </c>
      <c r="M326" s="5">
        <v>2</v>
      </c>
      <c r="N326" s="5">
        <v>2</v>
      </c>
      <c r="O326" s="5">
        <v>2</v>
      </c>
      <c r="P326" s="5">
        <v>2</v>
      </c>
      <c r="Q326" s="5">
        <v>2</v>
      </c>
      <c r="R326" s="5">
        <v>2</v>
      </c>
      <c r="S326" s="5">
        <v>2</v>
      </c>
      <c r="T326" s="5">
        <v>100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/>
      <c r="AF326" s="5">
        <v>2</v>
      </c>
      <c r="AG326" s="5">
        <v>2</v>
      </c>
      <c r="AH326" s="5">
        <v>2</v>
      </c>
      <c r="AI326" s="5">
        <v>2</v>
      </c>
      <c r="AJ326" s="5">
        <v>2</v>
      </c>
      <c r="AK326" s="5">
        <v>2</v>
      </c>
      <c r="AL326" s="5">
        <v>2</v>
      </c>
      <c r="AM326" s="5">
        <v>2</v>
      </c>
      <c r="AN326" s="5">
        <v>2</v>
      </c>
      <c r="AO326" s="5">
        <v>2</v>
      </c>
      <c r="AP326" s="5">
        <v>100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/>
      <c r="BB326" s="6">
        <f t="shared" si="36"/>
        <v>4</v>
      </c>
      <c r="BC326" s="6">
        <f t="shared" si="36"/>
        <v>4</v>
      </c>
      <c r="BD326" s="6">
        <f t="shared" si="36"/>
        <v>4</v>
      </c>
      <c r="BE326" s="6">
        <f t="shared" si="36"/>
        <v>4</v>
      </c>
      <c r="BF326" s="6">
        <f t="shared" si="36"/>
        <v>4</v>
      </c>
      <c r="BG326" s="6">
        <f t="shared" si="35"/>
        <v>4</v>
      </c>
      <c r="BH326" s="6">
        <f t="shared" si="35"/>
        <v>4</v>
      </c>
      <c r="BI326" s="6">
        <f t="shared" si="35"/>
        <v>4</v>
      </c>
      <c r="BJ326" s="6">
        <f t="shared" si="35"/>
        <v>4</v>
      </c>
      <c r="BK326" s="6">
        <f t="shared" si="35"/>
        <v>4</v>
      </c>
      <c r="BL326" s="7">
        <f t="shared" si="38"/>
        <v>66.666666666666671</v>
      </c>
      <c r="BM326" s="6" t="s">
        <v>46</v>
      </c>
      <c r="BN326" s="8">
        <f t="shared" si="40"/>
        <v>1</v>
      </c>
      <c r="BO326" s="8">
        <f t="shared" si="40"/>
        <v>1</v>
      </c>
      <c r="BP326" s="8">
        <f t="shared" si="40"/>
        <v>1</v>
      </c>
      <c r="BQ326" s="8">
        <f t="shared" si="39"/>
        <v>1</v>
      </c>
    </row>
    <row r="327" spans="1:69" ht="16" x14ac:dyDescent="0.2">
      <c r="A327" s="5" t="s">
        <v>14</v>
      </c>
      <c r="B327" s="5" t="s">
        <v>1264</v>
      </c>
      <c r="C327" s="5" t="s">
        <v>1264</v>
      </c>
      <c r="D327" s="5" t="s">
        <v>1265</v>
      </c>
      <c r="E327" s="5" t="s">
        <v>1266</v>
      </c>
      <c r="F327" s="5" t="s">
        <v>42</v>
      </c>
      <c r="G327" s="5" t="s">
        <v>1267</v>
      </c>
      <c r="H327" s="5" t="s">
        <v>1268</v>
      </c>
      <c r="I327" s="5" t="s">
        <v>1269</v>
      </c>
      <c r="J327" s="5">
        <v>7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6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5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/>
      <c r="BB327" s="6">
        <f t="shared" si="36"/>
        <v>18</v>
      </c>
      <c r="BC327" s="6">
        <f t="shared" si="36"/>
        <v>0</v>
      </c>
      <c r="BD327" s="6">
        <f t="shared" si="36"/>
        <v>0</v>
      </c>
      <c r="BE327" s="6">
        <f t="shared" si="36"/>
        <v>0</v>
      </c>
      <c r="BF327" s="6">
        <f t="shared" si="36"/>
        <v>0</v>
      </c>
      <c r="BG327" s="6">
        <f t="shared" si="35"/>
        <v>0</v>
      </c>
      <c r="BH327" s="6">
        <f t="shared" si="35"/>
        <v>0</v>
      </c>
      <c r="BI327" s="6">
        <f t="shared" si="35"/>
        <v>0</v>
      </c>
      <c r="BJ327" s="6">
        <f t="shared" si="35"/>
        <v>0</v>
      </c>
      <c r="BK327" s="6">
        <f t="shared" si="35"/>
        <v>0</v>
      </c>
      <c r="BL327" s="7">
        <f t="shared" si="38"/>
        <v>0</v>
      </c>
      <c r="BM327" s="6" t="s">
        <v>46</v>
      </c>
      <c r="BN327" s="8" t="e">
        <f t="shared" si="40"/>
        <v>#DIV/0!</v>
      </c>
      <c r="BO327" s="8" t="e">
        <f t="shared" si="40"/>
        <v>#DIV/0!</v>
      </c>
      <c r="BP327" s="8" t="e">
        <f t="shared" si="40"/>
        <v>#DIV/0!</v>
      </c>
      <c r="BQ327" s="8" t="e">
        <f t="shared" si="39"/>
        <v>#DIV/0!</v>
      </c>
    </row>
    <row r="328" spans="1:69" ht="16" x14ac:dyDescent="0.2">
      <c r="A328" s="5" t="s">
        <v>14</v>
      </c>
      <c r="B328" s="5" t="s">
        <v>1264</v>
      </c>
      <c r="C328" s="5" t="s">
        <v>1264</v>
      </c>
      <c r="D328" s="5" t="s">
        <v>1270</v>
      </c>
      <c r="E328" s="5" t="s">
        <v>1271</v>
      </c>
      <c r="F328" s="5" t="s">
        <v>42</v>
      </c>
      <c r="G328" s="5" t="s">
        <v>1267</v>
      </c>
      <c r="H328" s="5" t="s">
        <v>1272</v>
      </c>
      <c r="I328" s="5" t="s">
        <v>1273</v>
      </c>
      <c r="J328" s="5">
        <v>9</v>
      </c>
      <c r="K328" s="5">
        <v>9</v>
      </c>
      <c r="L328" s="5">
        <v>9</v>
      </c>
      <c r="M328" s="5">
        <v>9</v>
      </c>
      <c r="N328" s="5">
        <v>9</v>
      </c>
      <c r="O328" s="5">
        <v>0</v>
      </c>
      <c r="P328" s="5">
        <v>0</v>
      </c>
      <c r="Q328" s="5">
        <v>3</v>
      </c>
      <c r="R328" s="5">
        <v>1</v>
      </c>
      <c r="S328" s="5">
        <v>0</v>
      </c>
      <c r="T328" s="5">
        <v>0</v>
      </c>
      <c r="U328" s="5">
        <v>3</v>
      </c>
      <c r="V328" s="5">
        <v>3</v>
      </c>
      <c r="W328" s="5">
        <v>3</v>
      </c>
      <c r="X328" s="5">
        <v>3</v>
      </c>
      <c r="Y328" s="5">
        <v>3</v>
      </c>
      <c r="Z328" s="5">
        <v>0</v>
      </c>
      <c r="AA328" s="5">
        <v>0</v>
      </c>
      <c r="AB328" s="5">
        <v>2</v>
      </c>
      <c r="AC328" s="5">
        <v>1</v>
      </c>
      <c r="AD328" s="5">
        <v>0</v>
      </c>
      <c r="AE328" s="5">
        <v>0</v>
      </c>
      <c r="AF328" s="5">
        <v>5</v>
      </c>
      <c r="AG328" s="5">
        <v>5</v>
      </c>
      <c r="AH328" s="5">
        <v>5</v>
      </c>
      <c r="AI328" s="5">
        <v>5</v>
      </c>
      <c r="AJ328" s="5">
        <v>5</v>
      </c>
      <c r="AK328" s="5">
        <v>1</v>
      </c>
      <c r="AL328" s="5">
        <v>1</v>
      </c>
      <c r="AM328" s="5">
        <v>3</v>
      </c>
      <c r="AN328" s="5">
        <v>3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/>
      <c r="BB328" s="6">
        <f t="shared" si="36"/>
        <v>17</v>
      </c>
      <c r="BC328" s="6">
        <f t="shared" si="36"/>
        <v>17</v>
      </c>
      <c r="BD328" s="6">
        <f t="shared" si="36"/>
        <v>17</v>
      </c>
      <c r="BE328" s="6">
        <f t="shared" si="36"/>
        <v>17</v>
      </c>
      <c r="BF328" s="6">
        <f t="shared" si="36"/>
        <v>17</v>
      </c>
      <c r="BG328" s="6">
        <f t="shared" si="35"/>
        <v>1</v>
      </c>
      <c r="BH328" s="6">
        <f t="shared" si="35"/>
        <v>1</v>
      </c>
      <c r="BI328" s="6">
        <f t="shared" si="35"/>
        <v>8</v>
      </c>
      <c r="BJ328" s="6">
        <f t="shared" si="35"/>
        <v>5</v>
      </c>
      <c r="BK328" s="6">
        <f t="shared" si="35"/>
        <v>0</v>
      </c>
      <c r="BL328" s="7">
        <f t="shared" si="38"/>
        <v>0</v>
      </c>
      <c r="BM328" s="6" t="s">
        <v>46</v>
      </c>
      <c r="BN328" s="8">
        <f t="shared" si="40"/>
        <v>5.8823529411764705E-2</v>
      </c>
      <c r="BO328" s="8">
        <f t="shared" si="40"/>
        <v>5.8823529411764705E-2</v>
      </c>
      <c r="BP328" s="8">
        <f t="shared" si="40"/>
        <v>0.47058823529411764</v>
      </c>
      <c r="BQ328" s="8">
        <f t="shared" si="39"/>
        <v>0.29411764705882354</v>
      </c>
    </row>
    <row r="329" spans="1:69" ht="16" x14ac:dyDescent="0.2">
      <c r="A329" s="5" t="s">
        <v>14</v>
      </c>
      <c r="B329" s="5" t="s">
        <v>1264</v>
      </c>
      <c r="C329" s="5" t="s">
        <v>1264</v>
      </c>
      <c r="D329" s="5" t="s">
        <v>1274</v>
      </c>
      <c r="E329" s="5" t="s">
        <v>1275</v>
      </c>
      <c r="F329" s="5" t="s">
        <v>42</v>
      </c>
      <c r="G329" s="5" t="s">
        <v>1267</v>
      </c>
      <c r="H329" s="5" t="s">
        <v>1276</v>
      </c>
      <c r="I329" s="5" t="s">
        <v>1277</v>
      </c>
      <c r="J329" s="5">
        <v>3</v>
      </c>
      <c r="K329" s="5">
        <v>3</v>
      </c>
      <c r="L329" s="5">
        <v>3</v>
      </c>
      <c r="M329" s="5">
        <v>3</v>
      </c>
      <c r="N329" s="5">
        <v>3</v>
      </c>
      <c r="O329" s="5">
        <v>0</v>
      </c>
      <c r="P329" s="5">
        <v>0</v>
      </c>
      <c r="Q329" s="5">
        <v>1</v>
      </c>
      <c r="R329" s="5">
        <v>0</v>
      </c>
      <c r="S329" s="5">
        <v>0</v>
      </c>
      <c r="T329" s="5">
        <v>0</v>
      </c>
      <c r="U329" s="5">
        <v>9</v>
      </c>
      <c r="V329" s="5">
        <v>9</v>
      </c>
      <c r="W329" s="5">
        <v>9</v>
      </c>
      <c r="X329" s="5">
        <v>9</v>
      </c>
      <c r="Y329" s="5">
        <v>9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10</v>
      </c>
      <c r="AG329" s="5">
        <v>10</v>
      </c>
      <c r="AH329" s="5">
        <v>10</v>
      </c>
      <c r="AI329" s="5">
        <v>10</v>
      </c>
      <c r="AJ329" s="5">
        <v>10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/>
      <c r="BB329" s="6">
        <f t="shared" si="36"/>
        <v>22</v>
      </c>
      <c r="BC329" s="6">
        <f t="shared" si="36"/>
        <v>22</v>
      </c>
      <c r="BD329" s="6">
        <f t="shared" si="36"/>
        <v>22</v>
      </c>
      <c r="BE329" s="6">
        <f t="shared" si="36"/>
        <v>22</v>
      </c>
      <c r="BF329" s="6">
        <f t="shared" si="36"/>
        <v>22</v>
      </c>
      <c r="BG329" s="6">
        <f t="shared" si="35"/>
        <v>0</v>
      </c>
      <c r="BH329" s="6">
        <f t="shared" si="35"/>
        <v>0</v>
      </c>
      <c r="BI329" s="6">
        <f t="shared" si="35"/>
        <v>1</v>
      </c>
      <c r="BJ329" s="6">
        <f t="shared" si="35"/>
        <v>0</v>
      </c>
      <c r="BK329" s="6">
        <f t="shared" si="35"/>
        <v>0</v>
      </c>
      <c r="BL329" s="7">
        <f t="shared" si="38"/>
        <v>0</v>
      </c>
      <c r="BM329" s="6" t="s">
        <v>46</v>
      </c>
      <c r="BN329" s="8">
        <f t="shared" si="40"/>
        <v>0</v>
      </c>
      <c r="BO329" s="8">
        <f t="shared" si="40"/>
        <v>0</v>
      </c>
      <c r="BP329" s="8">
        <f t="shared" si="40"/>
        <v>4.5454545454545456E-2</v>
      </c>
      <c r="BQ329" s="8">
        <f t="shared" si="39"/>
        <v>0</v>
      </c>
    </row>
    <row r="330" spans="1:69" ht="16" x14ac:dyDescent="0.2">
      <c r="A330" s="5" t="s">
        <v>14</v>
      </c>
      <c r="B330" s="5" t="s">
        <v>1264</v>
      </c>
      <c r="C330" s="5" t="s">
        <v>1264</v>
      </c>
      <c r="D330" s="5" t="s">
        <v>1278</v>
      </c>
      <c r="E330" s="5" t="s">
        <v>1279</v>
      </c>
      <c r="F330" s="5" t="s">
        <v>42</v>
      </c>
      <c r="G330" s="5" t="s">
        <v>1267</v>
      </c>
      <c r="H330" s="5" t="s">
        <v>1280</v>
      </c>
      <c r="I330" s="5" t="s">
        <v>1281</v>
      </c>
      <c r="J330" s="5">
        <v>6</v>
      </c>
      <c r="K330" s="5">
        <v>6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8</v>
      </c>
      <c r="V330" s="5">
        <v>7</v>
      </c>
      <c r="W330" s="5">
        <v>7</v>
      </c>
      <c r="X330" s="5">
        <v>7</v>
      </c>
      <c r="Y330" s="5">
        <v>7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8</v>
      </c>
      <c r="AG330" s="5">
        <v>8</v>
      </c>
      <c r="AH330" s="5">
        <v>8</v>
      </c>
      <c r="AI330" s="5">
        <v>8</v>
      </c>
      <c r="AJ330" s="5">
        <v>8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/>
      <c r="BB330" s="6">
        <f t="shared" si="36"/>
        <v>22</v>
      </c>
      <c r="BC330" s="6">
        <f t="shared" si="36"/>
        <v>21</v>
      </c>
      <c r="BD330" s="6">
        <f t="shared" si="36"/>
        <v>15</v>
      </c>
      <c r="BE330" s="6">
        <f t="shared" si="36"/>
        <v>15</v>
      </c>
      <c r="BF330" s="6">
        <f t="shared" si="36"/>
        <v>15</v>
      </c>
      <c r="BG330" s="6">
        <f t="shared" si="35"/>
        <v>0</v>
      </c>
      <c r="BH330" s="6">
        <f t="shared" si="35"/>
        <v>0</v>
      </c>
      <c r="BI330" s="6">
        <f t="shared" si="35"/>
        <v>0</v>
      </c>
      <c r="BJ330" s="6">
        <f t="shared" si="35"/>
        <v>0</v>
      </c>
      <c r="BK330" s="6">
        <f t="shared" si="35"/>
        <v>0</v>
      </c>
      <c r="BL330" s="7">
        <f t="shared" si="38"/>
        <v>0</v>
      </c>
      <c r="BM330" s="6" t="s">
        <v>46</v>
      </c>
      <c r="BN330" s="8">
        <f t="shared" si="40"/>
        <v>0</v>
      </c>
      <c r="BO330" s="8">
        <f t="shared" si="40"/>
        <v>0</v>
      </c>
      <c r="BP330" s="8">
        <f t="shared" si="40"/>
        <v>0</v>
      </c>
      <c r="BQ330" s="8">
        <f t="shared" si="39"/>
        <v>0</v>
      </c>
    </row>
    <row r="331" spans="1:69" ht="16" x14ac:dyDescent="0.2">
      <c r="A331" s="5" t="s">
        <v>14</v>
      </c>
      <c r="B331" s="5" t="s">
        <v>1264</v>
      </c>
      <c r="C331" s="5" t="s">
        <v>1264</v>
      </c>
      <c r="D331" s="5" t="s">
        <v>1282</v>
      </c>
      <c r="E331" s="5" t="s">
        <v>1283</v>
      </c>
      <c r="F331" s="5" t="s">
        <v>42</v>
      </c>
      <c r="G331" s="5" t="s">
        <v>1267</v>
      </c>
      <c r="H331" s="5" t="s">
        <v>1284</v>
      </c>
      <c r="I331" s="5" t="s">
        <v>1285</v>
      </c>
      <c r="J331" s="5">
        <v>6</v>
      </c>
      <c r="K331" s="5">
        <v>6</v>
      </c>
      <c r="L331" s="5">
        <v>6</v>
      </c>
      <c r="M331" s="5">
        <v>6</v>
      </c>
      <c r="N331" s="5">
        <v>6</v>
      </c>
      <c r="O331" s="5">
        <v>2</v>
      </c>
      <c r="P331" s="5">
        <v>2</v>
      </c>
      <c r="Q331" s="5">
        <v>3</v>
      </c>
      <c r="R331" s="5">
        <v>2</v>
      </c>
      <c r="S331" s="5">
        <v>2</v>
      </c>
      <c r="T331" s="5">
        <v>33.33</v>
      </c>
      <c r="U331" s="5">
        <v>7</v>
      </c>
      <c r="V331" s="5">
        <v>7</v>
      </c>
      <c r="W331" s="5">
        <v>7</v>
      </c>
      <c r="X331" s="5">
        <v>7</v>
      </c>
      <c r="Y331" s="5">
        <v>7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5</v>
      </c>
      <c r="AG331" s="5">
        <v>2</v>
      </c>
      <c r="AH331" s="5">
        <v>2</v>
      </c>
      <c r="AI331" s="5">
        <v>2</v>
      </c>
      <c r="AJ331" s="5">
        <v>2</v>
      </c>
      <c r="AK331" s="5">
        <v>0</v>
      </c>
      <c r="AL331" s="5">
        <v>0</v>
      </c>
      <c r="AM331" s="5">
        <v>1</v>
      </c>
      <c r="AN331" s="5">
        <v>1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/>
      <c r="BB331" s="6">
        <f t="shared" si="36"/>
        <v>18</v>
      </c>
      <c r="BC331" s="6">
        <f t="shared" si="36"/>
        <v>15</v>
      </c>
      <c r="BD331" s="6">
        <f t="shared" si="36"/>
        <v>15</v>
      </c>
      <c r="BE331" s="6">
        <f t="shared" si="36"/>
        <v>15</v>
      </c>
      <c r="BF331" s="6">
        <f t="shared" si="36"/>
        <v>15</v>
      </c>
      <c r="BG331" s="6">
        <f t="shared" si="35"/>
        <v>2</v>
      </c>
      <c r="BH331" s="6">
        <f t="shared" si="35"/>
        <v>2</v>
      </c>
      <c r="BI331" s="6">
        <f t="shared" si="35"/>
        <v>4</v>
      </c>
      <c r="BJ331" s="6">
        <f t="shared" si="35"/>
        <v>3</v>
      </c>
      <c r="BK331" s="6">
        <f t="shared" si="35"/>
        <v>2</v>
      </c>
      <c r="BL331" s="7">
        <f t="shared" si="38"/>
        <v>11.11</v>
      </c>
      <c r="BM331" s="6" t="s">
        <v>46</v>
      </c>
      <c r="BN331" s="8">
        <f t="shared" si="40"/>
        <v>0.13333333333333333</v>
      </c>
      <c r="BO331" s="8">
        <f t="shared" si="40"/>
        <v>0.13333333333333333</v>
      </c>
      <c r="BP331" s="8">
        <f t="shared" si="40"/>
        <v>0.26666666666666666</v>
      </c>
      <c r="BQ331" s="8">
        <f t="shared" si="39"/>
        <v>0.2</v>
      </c>
    </row>
    <row r="332" spans="1:69" ht="16" x14ac:dyDescent="0.2">
      <c r="A332" s="5" t="s">
        <v>14</v>
      </c>
      <c r="B332" s="5" t="s">
        <v>1264</v>
      </c>
      <c r="C332" s="5" t="s">
        <v>1264</v>
      </c>
      <c r="D332" s="5" t="s">
        <v>1286</v>
      </c>
      <c r="E332" s="5" t="s">
        <v>1287</v>
      </c>
      <c r="F332" s="5" t="s">
        <v>42</v>
      </c>
      <c r="G332" s="5" t="s">
        <v>1267</v>
      </c>
      <c r="H332" s="5"/>
      <c r="I332" s="5"/>
      <c r="J332" s="5">
        <v>13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5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2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/>
      <c r="BB332" s="6">
        <f t="shared" si="36"/>
        <v>20</v>
      </c>
      <c r="BC332" s="6">
        <f t="shared" si="36"/>
        <v>0</v>
      </c>
      <c r="BD332" s="6">
        <f t="shared" si="36"/>
        <v>0</v>
      </c>
      <c r="BE332" s="6">
        <f t="shared" si="36"/>
        <v>0</v>
      </c>
      <c r="BF332" s="6">
        <f t="shared" si="36"/>
        <v>0</v>
      </c>
      <c r="BG332" s="6">
        <f t="shared" si="35"/>
        <v>0</v>
      </c>
      <c r="BH332" s="6">
        <f t="shared" si="35"/>
        <v>0</v>
      </c>
      <c r="BI332" s="6">
        <f t="shared" si="35"/>
        <v>0</v>
      </c>
      <c r="BJ332" s="6">
        <f t="shared" si="35"/>
        <v>0</v>
      </c>
      <c r="BK332" s="6">
        <f t="shared" si="35"/>
        <v>0</v>
      </c>
      <c r="BL332" s="7">
        <f t="shared" si="38"/>
        <v>0</v>
      </c>
      <c r="BM332" s="6" t="s">
        <v>46</v>
      </c>
      <c r="BN332" s="8" t="e">
        <f t="shared" si="40"/>
        <v>#DIV/0!</v>
      </c>
      <c r="BO332" s="8" t="e">
        <f t="shared" si="40"/>
        <v>#DIV/0!</v>
      </c>
      <c r="BP332" s="8" t="e">
        <f t="shared" si="40"/>
        <v>#DIV/0!</v>
      </c>
      <c r="BQ332" s="8" t="e">
        <f t="shared" si="39"/>
        <v>#DIV/0!</v>
      </c>
    </row>
    <row r="333" spans="1:69" ht="16" x14ac:dyDescent="0.2">
      <c r="A333" s="5" t="s">
        <v>14</v>
      </c>
      <c r="B333" s="5" t="s">
        <v>1264</v>
      </c>
      <c r="C333" s="5" t="s">
        <v>1264</v>
      </c>
      <c r="D333" s="5" t="s">
        <v>1288</v>
      </c>
      <c r="E333" s="5" t="s">
        <v>1289</v>
      </c>
      <c r="F333" s="5" t="s">
        <v>42</v>
      </c>
      <c r="G333" s="5" t="s">
        <v>1267</v>
      </c>
      <c r="H333" s="5" t="s">
        <v>1290</v>
      </c>
      <c r="I333" s="5" t="s">
        <v>1291</v>
      </c>
      <c r="J333" s="5">
        <v>12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9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10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8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6">
        <f t="shared" si="36"/>
        <v>39</v>
      </c>
      <c r="BC333" s="6">
        <f t="shared" si="36"/>
        <v>0</v>
      </c>
      <c r="BD333" s="6">
        <f t="shared" si="36"/>
        <v>0</v>
      </c>
      <c r="BE333" s="6">
        <f t="shared" si="36"/>
        <v>0</v>
      </c>
      <c r="BF333" s="6">
        <f t="shared" si="36"/>
        <v>0</v>
      </c>
      <c r="BG333" s="6">
        <f t="shared" ref="BG333:BK383" si="41">O333+Z333+AK333+AV333</f>
        <v>0</v>
      </c>
      <c r="BH333" s="6">
        <f t="shared" si="41"/>
        <v>0</v>
      </c>
      <c r="BI333" s="6">
        <f t="shared" si="41"/>
        <v>0</v>
      </c>
      <c r="BJ333" s="6">
        <f t="shared" si="41"/>
        <v>0</v>
      </c>
      <c r="BK333" s="6">
        <f t="shared" si="41"/>
        <v>0</v>
      </c>
      <c r="BL333" s="7">
        <f t="shared" ref="BL333:BL345" si="42">(T333+AE333+AP333+BA333)/4</f>
        <v>0</v>
      </c>
      <c r="BM333" s="6" t="s">
        <v>22</v>
      </c>
      <c r="BN333" s="8" t="e">
        <f t="shared" si="40"/>
        <v>#DIV/0!</v>
      </c>
      <c r="BO333" s="8" t="e">
        <f t="shared" si="40"/>
        <v>#DIV/0!</v>
      </c>
      <c r="BP333" s="8" t="e">
        <f t="shared" si="40"/>
        <v>#DIV/0!</v>
      </c>
      <c r="BQ333" s="8" t="e">
        <f t="shared" si="39"/>
        <v>#DIV/0!</v>
      </c>
    </row>
    <row r="334" spans="1:69" ht="16" x14ac:dyDescent="0.2">
      <c r="A334" s="5" t="s">
        <v>14</v>
      </c>
      <c r="B334" s="5" t="s">
        <v>1264</v>
      </c>
      <c r="C334" s="5" t="s">
        <v>1264</v>
      </c>
      <c r="D334" s="5" t="s">
        <v>1292</v>
      </c>
      <c r="E334" s="5" t="s">
        <v>1293</v>
      </c>
      <c r="F334" s="5" t="s">
        <v>42</v>
      </c>
      <c r="G334" s="5" t="s">
        <v>1267</v>
      </c>
      <c r="H334" s="5" t="s">
        <v>1294</v>
      </c>
      <c r="I334" s="5" t="s">
        <v>1295</v>
      </c>
      <c r="J334" s="5">
        <v>36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37</v>
      </c>
      <c r="V334" s="5">
        <v>37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39</v>
      </c>
      <c r="AG334" s="5">
        <v>17</v>
      </c>
      <c r="AH334" s="5">
        <v>0</v>
      </c>
      <c r="AI334" s="5">
        <v>0</v>
      </c>
      <c r="AJ334" s="5">
        <v>0</v>
      </c>
      <c r="AK334" s="5">
        <v>1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28</v>
      </c>
      <c r="AR334" s="5">
        <v>28</v>
      </c>
      <c r="AS334" s="5">
        <v>0</v>
      </c>
      <c r="AT334" s="5">
        <v>0</v>
      </c>
      <c r="AU334" s="5">
        <v>0</v>
      </c>
      <c r="AV334" s="5">
        <v>4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6">
        <f t="shared" ref="BB334:BF384" si="43">J334+U334+AF334+AQ334</f>
        <v>140</v>
      </c>
      <c r="BC334" s="6">
        <f t="shared" si="43"/>
        <v>82</v>
      </c>
      <c r="BD334" s="6">
        <f t="shared" si="43"/>
        <v>0</v>
      </c>
      <c r="BE334" s="6">
        <f t="shared" si="43"/>
        <v>0</v>
      </c>
      <c r="BF334" s="6">
        <f t="shared" si="43"/>
        <v>0</v>
      </c>
      <c r="BG334" s="6">
        <f t="shared" si="41"/>
        <v>5</v>
      </c>
      <c r="BH334" s="6">
        <f t="shared" si="41"/>
        <v>0</v>
      </c>
      <c r="BI334" s="6">
        <f t="shared" si="41"/>
        <v>0</v>
      </c>
      <c r="BJ334" s="6">
        <f t="shared" si="41"/>
        <v>0</v>
      </c>
      <c r="BK334" s="6">
        <f t="shared" si="41"/>
        <v>0</v>
      </c>
      <c r="BL334" s="7">
        <f t="shared" si="42"/>
        <v>0</v>
      </c>
      <c r="BM334" s="6" t="s">
        <v>22</v>
      </c>
      <c r="BN334" s="8">
        <f t="shared" si="40"/>
        <v>6.097560975609756E-2</v>
      </c>
      <c r="BO334" s="8" t="e">
        <f t="shared" si="40"/>
        <v>#DIV/0!</v>
      </c>
      <c r="BP334" s="8" t="e">
        <f t="shared" si="40"/>
        <v>#DIV/0!</v>
      </c>
      <c r="BQ334" s="8" t="e">
        <f t="shared" si="39"/>
        <v>#DIV/0!</v>
      </c>
    </row>
    <row r="335" spans="1:69" ht="16" x14ac:dyDescent="0.2">
      <c r="A335" s="5" t="s">
        <v>14</v>
      </c>
      <c r="B335" s="5" t="s">
        <v>1264</v>
      </c>
      <c r="C335" s="5" t="s">
        <v>1264</v>
      </c>
      <c r="D335" s="5" t="s">
        <v>1296</v>
      </c>
      <c r="E335" s="5" t="s">
        <v>1297</v>
      </c>
      <c r="F335" s="5" t="s">
        <v>42</v>
      </c>
      <c r="G335" s="5" t="s">
        <v>1267</v>
      </c>
      <c r="H335" s="5" t="s">
        <v>1298</v>
      </c>
      <c r="I335" s="5" t="s">
        <v>1299</v>
      </c>
      <c r="J335" s="5">
        <v>10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9</v>
      </c>
      <c r="V335" s="5">
        <v>2</v>
      </c>
      <c r="W335" s="5">
        <v>6</v>
      </c>
      <c r="X335" s="5">
        <v>6</v>
      </c>
      <c r="Y335" s="5">
        <v>6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7</v>
      </c>
      <c r="AG335" s="5">
        <v>2</v>
      </c>
      <c r="AH335" s="5">
        <v>3</v>
      </c>
      <c r="AI335" s="5">
        <v>2</v>
      </c>
      <c r="AJ335" s="5">
        <v>2</v>
      </c>
      <c r="AK335" s="5">
        <v>0</v>
      </c>
      <c r="AL335" s="5">
        <v>0</v>
      </c>
      <c r="AM335" s="5">
        <v>1</v>
      </c>
      <c r="AN335" s="5">
        <v>0</v>
      </c>
      <c r="AO335" s="5">
        <v>0</v>
      </c>
      <c r="AP335" s="5">
        <v>0</v>
      </c>
      <c r="AQ335" s="5">
        <v>3</v>
      </c>
      <c r="AR335" s="5">
        <v>1</v>
      </c>
      <c r="AS335" s="5">
        <v>2</v>
      </c>
      <c r="AT335" s="5">
        <v>2</v>
      </c>
      <c r="AU335" s="5">
        <v>2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6">
        <f t="shared" si="43"/>
        <v>29</v>
      </c>
      <c r="BC335" s="6">
        <f t="shared" si="43"/>
        <v>5</v>
      </c>
      <c r="BD335" s="6">
        <f t="shared" si="43"/>
        <v>11</v>
      </c>
      <c r="BE335" s="6">
        <f t="shared" si="43"/>
        <v>10</v>
      </c>
      <c r="BF335" s="6">
        <f t="shared" si="43"/>
        <v>10</v>
      </c>
      <c r="BG335" s="6">
        <f t="shared" si="41"/>
        <v>0</v>
      </c>
      <c r="BH335" s="6">
        <f t="shared" si="41"/>
        <v>0</v>
      </c>
      <c r="BI335" s="6">
        <f t="shared" si="41"/>
        <v>1</v>
      </c>
      <c r="BJ335" s="6">
        <f t="shared" si="41"/>
        <v>0</v>
      </c>
      <c r="BK335" s="6">
        <f t="shared" si="41"/>
        <v>0</v>
      </c>
      <c r="BL335" s="7">
        <f t="shared" si="42"/>
        <v>0</v>
      </c>
      <c r="BM335" s="6" t="s">
        <v>22</v>
      </c>
      <c r="BN335" s="8">
        <f t="shared" si="40"/>
        <v>0</v>
      </c>
      <c r="BO335" s="8">
        <f t="shared" si="40"/>
        <v>0</v>
      </c>
      <c r="BP335" s="8">
        <f t="shared" si="40"/>
        <v>0.1</v>
      </c>
      <c r="BQ335" s="8">
        <f t="shared" si="39"/>
        <v>0</v>
      </c>
    </row>
    <row r="336" spans="1:69" ht="16" x14ac:dyDescent="0.2">
      <c r="A336" s="5" t="s">
        <v>14</v>
      </c>
      <c r="B336" s="5" t="s">
        <v>1264</v>
      </c>
      <c r="C336" s="5" t="s">
        <v>1264</v>
      </c>
      <c r="D336" s="5" t="s">
        <v>1300</v>
      </c>
      <c r="E336" s="5" t="s">
        <v>1301</v>
      </c>
      <c r="F336" s="5" t="s">
        <v>42</v>
      </c>
      <c r="G336" s="5" t="s">
        <v>1267</v>
      </c>
      <c r="H336" s="5" t="s">
        <v>1302</v>
      </c>
      <c r="I336" s="5" t="s">
        <v>1303</v>
      </c>
      <c r="J336" s="5">
        <v>2</v>
      </c>
      <c r="K336" s="5">
        <v>0</v>
      </c>
      <c r="L336" s="5">
        <v>2</v>
      </c>
      <c r="M336" s="5">
        <v>2</v>
      </c>
      <c r="N336" s="5">
        <v>2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4</v>
      </c>
      <c r="V336" s="5">
        <v>3</v>
      </c>
      <c r="W336" s="5">
        <v>4</v>
      </c>
      <c r="X336" s="5">
        <v>4</v>
      </c>
      <c r="Y336" s="5">
        <v>4</v>
      </c>
      <c r="Z336" s="5">
        <v>0</v>
      </c>
      <c r="AA336" s="5">
        <v>0</v>
      </c>
      <c r="AB336" s="5">
        <v>1</v>
      </c>
      <c r="AC336" s="5">
        <v>1</v>
      </c>
      <c r="AD336" s="5">
        <v>0</v>
      </c>
      <c r="AE336" s="5">
        <v>0</v>
      </c>
      <c r="AF336" s="5">
        <v>6</v>
      </c>
      <c r="AG336" s="5">
        <v>6</v>
      </c>
      <c r="AH336" s="5">
        <v>6</v>
      </c>
      <c r="AI336" s="5">
        <v>6</v>
      </c>
      <c r="AJ336" s="5">
        <v>6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3</v>
      </c>
      <c r="AR336" s="5">
        <v>1</v>
      </c>
      <c r="AS336" s="5">
        <v>2</v>
      </c>
      <c r="AT336" s="5">
        <v>2</v>
      </c>
      <c r="AU336" s="5">
        <v>2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6">
        <f t="shared" si="43"/>
        <v>15</v>
      </c>
      <c r="BC336" s="6">
        <f t="shared" si="43"/>
        <v>10</v>
      </c>
      <c r="BD336" s="6">
        <f t="shared" si="43"/>
        <v>14</v>
      </c>
      <c r="BE336" s="6">
        <f t="shared" si="43"/>
        <v>14</v>
      </c>
      <c r="BF336" s="6">
        <f t="shared" si="43"/>
        <v>14</v>
      </c>
      <c r="BG336" s="6">
        <f t="shared" si="41"/>
        <v>0</v>
      </c>
      <c r="BH336" s="6">
        <f t="shared" si="41"/>
        <v>0</v>
      </c>
      <c r="BI336" s="6">
        <f t="shared" si="41"/>
        <v>1</v>
      </c>
      <c r="BJ336" s="6">
        <f t="shared" si="41"/>
        <v>1</v>
      </c>
      <c r="BK336" s="6">
        <f t="shared" si="41"/>
        <v>0</v>
      </c>
      <c r="BL336" s="7">
        <f t="shared" si="42"/>
        <v>0</v>
      </c>
      <c r="BM336" s="6" t="s">
        <v>22</v>
      </c>
      <c r="BN336" s="8">
        <f t="shared" si="40"/>
        <v>0</v>
      </c>
      <c r="BO336" s="8">
        <f t="shared" si="40"/>
        <v>0</v>
      </c>
      <c r="BP336" s="8">
        <f t="shared" si="40"/>
        <v>7.1428571428571425E-2</v>
      </c>
      <c r="BQ336" s="8">
        <f t="shared" si="39"/>
        <v>7.1428571428571425E-2</v>
      </c>
    </row>
    <row r="337" spans="1:69" ht="16" x14ac:dyDescent="0.2">
      <c r="A337" s="5" t="s">
        <v>14</v>
      </c>
      <c r="B337" s="5" t="s">
        <v>1264</v>
      </c>
      <c r="C337" s="5" t="s">
        <v>1264</v>
      </c>
      <c r="D337" s="5" t="s">
        <v>1304</v>
      </c>
      <c r="E337" s="5" t="s">
        <v>1305</v>
      </c>
      <c r="F337" s="5" t="s">
        <v>42</v>
      </c>
      <c r="G337" s="5" t="s">
        <v>1267</v>
      </c>
      <c r="H337" s="5" t="s">
        <v>1306</v>
      </c>
      <c r="I337" s="5" t="s">
        <v>1307</v>
      </c>
      <c r="J337" s="5">
        <v>64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62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75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72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6">
        <f t="shared" si="43"/>
        <v>273</v>
      </c>
      <c r="BC337" s="6">
        <f t="shared" si="43"/>
        <v>0</v>
      </c>
      <c r="BD337" s="6">
        <f t="shared" si="43"/>
        <v>0</v>
      </c>
      <c r="BE337" s="6">
        <f t="shared" si="43"/>
        <v>0</v>
      </c>
      <c r="BF337" s="6">
        <f t="shared" si="43"/>
        <v>0</v>
      </c>
      <c r="BG337" s="6">
        <f t="shared" si="41"/>
        <v>0</v>
      </c>
      <c r="BH337" s="6">
        <f t="shared" si="41"/>
        <v>0</v>
      </c>
      <c r="BI337" s="6">
        <f t="shared" si="41"/>
        <v>0</v>
      </c>
      <c r="BJ337" s="6">
        <f t="shared" si="41"/>
        <v>0</v>
      </c>
      <c r="BK337" s="6">
        <f t="shared" si="41"/>
        <v>0</v>
      </c>
      <c r="BL337" s="7">
        <f t="shared" si="42"/>
        <v>0</v>
      </c>
      <c r="BM337" s="6" t="s">
        <v>22</v>
      </c>
      <c r="BN337" s="8" t="e">
        <f t="shared" si="40"/>
        <v>#DIV/0!</v>
      </c>
      <c r="BO337" s="8" t="e">
        <f t="shared" si="40"/>
        <v>#DIV/0!</v>
      </c>
      <c r="BP337" s="8" t="e">
        <f t="shared" si="40"/>
        <v>#DIV/0!</v>
      </c>
      <c r="BQ337" s="8" t="e">
        <f t="shared" si="39"/>
        <v>#DIV/0!</v>
      </c>
    </row>
    <row r="338" spans="1:69" ht="16" x14ac:dyDescent="0.2">
      <c r="A338" s="5" t="s">
        <v>14</v>
      </c>
      <c r="B338" s="5" t="s">
        <v>1264</v>
      </c>
      <c r="C338" s="5" t="s">
        <v>1264</v>
      </c>
      <c r="D338" s="5" t="s">
        <v>1308</v>
      </c>
      <c r="E338" s="5" t="s">
        <v>1309</v>
      </c>
      <c r="F338" s="5" t="s">
        <v>42</v>
      </c>
      <c r="G338" s="5" t="s">
        <v>1267</v>
      </c>
      <c r="H338" s="5" t="s">
        <v>1310</v>
      </c>
      <c r="I338" s="5" t="s">
        <v>1311</v>
      </c>
      <c r="J338" s="5">
        <v>22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30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14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20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6">
        <f t="shared" si="43"/>
        <v>86</v>
      </c>
      <c r="BC338" s="6">
        <f t="shared" si="43"/>
        <v>0</v>
      </c>
      <c r="BD338" s="6">
        <f t="shared" si="43"/>
        <v>0</v>
      </c>
      <c r="BE338" s="6">
        <f t="shared" si="43"/>
        <v>0</v>
      </c>
      <c r="BF338" s="6">
        <f t="shared" si="43"/>
        <v>0</v>
      </c>
      <c r="BG338" s="6">
        <f t="shared" si="41"/>
        <v>0</v>
      </c>
      <c r="BH338" s="6">
        <f t="shared" si="41"/>
        <v>0</v>
      </c>
      <c r="BI338" s="6">
        <f t="shared" si="41"/>
        <v>0</v>
      </c>
      <c r="BJ338" s="6">
        <f t="shared" si="41"/>
        <v>0</v>
      </c>
      <c r="BK338" s="6">
        <f t="shared" si="41"/>
        <v>0</v>
      </c>
      <c r="BL338" s="7">
        <f t="shared" si="42"/>
        <v>0</v>
      </c>
      <c r="BM338" s="6" t="s">
        <v>22</v>
      </c>
      <c r="BN338" s="8" t="e">
        <f t="shared" si="40"/>
        <v>#DIV/0!</v>
      </c>
      <c r="BO338" s="8" t="e">
        <f t="shared" si="40"/>
        <v>#DIV/0!</v>
      </c>
      <c r="BP338" s="8" t="e">
        <f t="shared" si="40"/>
        <v>#DIV/0!</v>
      </c>
      <c r="BQ338" s="8" t="e">
        <f t="shared" si="39"/>
        <v>#DIV/0!</v>
      </c>
    </row>
    <row r="339" spans="1:69" ht="16" x14ac:dyDescent="0.2">
      <c r="A339" s="5" t="s">
        <v>14</v>
      </c>
      <c r="B339" s="5" t="s">
        <v>1264</v>
      </c>
      <c r="C339" s="5" t="s">
        <v>1264</v>
      </c>
      <c r="D339" s="5" t="s">
        <v>1312</v>
      </c>
      <c r="E339" s="5" t="s">
        <v>1313</v>
      </c>
      <c r="F339" s="5" t="s">
        <v>42</v>
      </c>
      <c r="G339" s="5" t="s">
        <v>1267</v>
      </c>
      <c r="H339" s="5" t="s">
        <v>1314</v>
      </c>
      <c r="I339" s="5" t="s">
        <v>1315</v>
      </c>
      <c r="J339" s="5">
        <v>39</v>
      </c>
      <c r="K339" s="5">
        <v>10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42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41</v>
      </c>
      <c r="AG339" s="5">
        <v>5</v>
      </c>
      <c r="AH339" s="5">
        <v>5</v>
      </c>
      <c r="AI339" s="5">
        <v>9</v>
      </c>
      <c r="AJ339" s="5">
        <v>9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53</v>
      </c>
      <c r="AR339" s="5">
        <v>53</v>
      </c>
      <c r="AS339" s="5">
        <v>53</v>
      </c>
      <c r="AT339" s="5">
        <v>53</v>
      </c>
      <c r="AU339" s="5">
        <v>33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6">
        <f t="shared" si="43"/>
        <v>175</v>
      </c>
      <c r="BC339" s="6">
        <f t="shared" si="43"/>
        <v>68</v>
      </c>
      <c r="BD339" s="6">
        <f t="shared" si="43"/>
        <v>58</v>
      </c>
      <c r="BE339" s="6">
        <f t="shared" si="43"/>
        <v>62</v>
      </c>
      <c r="BF339" s="6">
        <f t="shared" si="43"/>
        <v>42</v>
      </c>
      <c r="BG339" s="6">
        <f t="shared" si="41"/>
        <v>0</v>
      </c>
      <c r="BH339" s="6">
        <f t="shared" si="41"/>
        <v>0</v>
      </c>
      <c r="BI339" s="6">
        <f t="shared" si="41"/>
        <v>0</v>
      </c>
      <c r="BJ339" s="6">
        <f t="shared" si="41"/>
        <v>0</v>
      </c>
      <c r="BK339" s="6">
        <f t="shared" si="41"/>
        <v>0</v>
      </c>
      <c r="BL339" s="7">
        <f t="shared" si="42"/>
        <v>0</v>
      </c>
      <c r="BM339" s="6" t="s">
        <v>22</v>
      </c>
      <c r="BN339" s="8">
        <f t="shared" si="40"/>
        <v>0</v>
      </c>
      <c r="BO339" s="8">
        <f t="shared" si="40"/>
        <v>0</v>
      </c>
      <c r="BP339" s="8">
        <f t="shared" si="40"/>
        <v>0</v>
      </c>
      <c r="BQ339" s="8">
        <f t="shared" si="39"/>
        <v>0</v>
      </c>
    </row>
    <row r="340" spans="1:69" ht="16" x14ac:dyDescent="0.2">
      <c r="A340" s="5" t="s">
        <v>14</v>
      </c>
      <c r="B340" s="5" t="s">
        <v>1264</v>
      </c>
      <c r="C340" s="5" t="s">
        <v>1264</v>
      </c>
      <c r="D340" s="5" t="s">
        <v>1316</v>
      </c>
      <c r="E340" s="5" t="s">
        <v>1317</v>
      </c>
      <c r="F340" s="5" t="s">
        <v>42</v>
      </c>
      <c r="G340" s="5" t="s">
        <v>1267</v>
      </c>
      <c r="H340" s="5" t="s">
        <v>1318</v>
      </c>
      <c r="I340" s="5" t="s">
        <v>1319</v>
      </c>
      <c r="J340" s="5">
        <v>38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32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33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42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6">
        <f t="shared" si="43"/>
        <v>145</v>
      </c>
      <c r="BC340" s="6">
        <f t="shared" si="43"/>
        <v>0</v>
      </c>
      <c r="BD340" s="6">
        <f t="shared" si="43"/>
        <v>0</v>
      </c>
      <c r="BE340" s="6">
        <f t="shared" si="43"/>
        <v>0</v>
      </c>
      <c r="BF340" s="6">
        <f t="shared" si="43"/>
        <v>0</v>
      </c>
      <c r="BG340" s="6">
        <f t="shared" si="41"/>
        <v>0</v>
      </c>
      <c r="BH340" s="6">
        <f t="shared" si="41"/>
        <v>0</v>
      </c>
      <c r="BI340" s="6">
        <f t="shared" si="41"/>
        <v>0</v>
      </c>
      <c r="BJ340" s="6">
        <f t="shared" si="41"/>
        <v>0</v>
      </c>
      <c r="BK340" s="6">
        <f t="shared" si="41"/>
        <v>0</v>
      </c>
      <c r="BL340" s="7">
        <f t="shared" si="42"/>
        <v>0</v>
      </c>
      <c r="BM340" s="6" t="s">
        <v>22</v>
      </c>
      <c r="BN340" s="8" t="e">
        <f t="shared" si="40"/>
        <v>#DIV/0!</v>
      </c>
      <c r="BO340" s="8" t="e">
        <f t="shared" si="40"/>
        <v>#DIV/0!</v>
      </c>
      <c r="BP340" s="8" t="e">
        <f t="shared" si="40"/>
        <v>#DIV/0!</v>
      </c>
      <c r="BQ340" s="8" t="e">
        <f t="shared" si="39"/>
        <v>#DIV/0!</v>
      </c>
    </row>
    <row r="341" spans="1:69" ht="16" x14ac:dyDescent="0.2">
      <c r="A341" s="5" t="s">
        <v>14</v>
      </c>
      <c r="B341" s="5" t="s">
        <v>1264</v>
      </c>
      <c r="C341" s="5" t="s">
        <v>1264</v>
      </c>
      <c r="D341" s="5" t="s">
        <v>1320</v>
      </c>
      <c r="E341" s="5" t="s">
        <v>1321</v>
      </c>
      <c r="F341" s="5" t="s">
        <v>42</v>
      </c>
      <c r="G341" s="5" t="s">
        <v>1267</v>
      </c>
      <c r="H341" s="5" t="s">
        <v>1322</v>
      </c>
      <c r="I341" s="5" t="s">
        <v>1323</v>
      </c>
      <c r="J341" s="5">
        <v>43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45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58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43</v>
      </c>
      <c r="AR341" s="5">
        <v>41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6">
        <f t="shared" si="43"/>
        <v>189</v>
      </c>
      <c r="BC341" s="6">
        <f t="shared" si="43"/>
        <v>41</v>
      </c>
      <c r="BD341" s="6">
        <f t="shared" si="43"/>
        <v>0</v>
      </c>
      <c r="BE341" s="6">
        <f t="shared" si="43"/>
        <v>0</v>
      </c>
      <c r="BF341" s="6">
        <f t="shared" si="43"/>
        <v>0</v>
      </c>
      <c r="BG341" s="6">
        <f t="shared" si="41"/>
        <v>0</v>
      </c>
      <c r="BH341" s="6">
        <f t="shared" si="41"/>
        <v>0</v>
      </c>
      <c r="BI341" s="6">
        <f t="shared" si="41"/>
        <v>0</v>
      </c>
      <c r="BJ341" s="6">
        <f t="shared" si="41"/>
        <v>0</v>
      </c>
      <c r="BK341" s="6">
        <f t="shared" si="41"/>
        <v>0</v>
      </c>
      <c r="BL341" s="7">
        <f t="shared" si="42"/>
        <v>0</v>
      </c>
      <c r="BM341" s="6" t="s">
        <v>22</v>
      </c>
      <c r="BN341" s="8">
        <f t="shared" si="40"/>
        <v>0</v>
      </c>
      <c r="BO341" s="8" t="e">
        <f t="shared" si="40"/>
        <v>#DIV/0!</v>
      </c>
      <c r="BP341" s="8" t="e">
        <f t="shared" si="40"/>
        <v>#DIV/0!</v>
      </c>
      <c r="BQ341" s="8" t="e">
        <f t="shared" si="39"/>
        <v>#DIV/0!</v>
      </c>
    </row>
    <row r="342" spans="1:69" ht="16" x14ac:dyDescent="0.2">
      <c r="A342" s="5" t="s">
        <v>14</v>
      </c>
      <c r="B342" s="5" t="s">
        <v>1264</v>
      </c>
      <c r="C342" s="5" t="s">
        <v>1264</v>
      </c>
      <c r="D342" s="5" t="s">
        <v>1324</v>
      </c>
      <c r="E342" s="5" t="s">
        <v>1325</v>
      </c>
      <c r="F342" s="5" t="s">
        <v>42</v>
      </c>
      <c r="G342" s="5" t="s">
        <v>1267</v>
      </c>
      <c r="H342" s="5" t="s">
        <v>1326</v>
      </c>
      <c r="I342" s="5" t="s">
        <v>1327</v>
      </c>
      <c r="J342" s="5">
        <v>8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5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9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3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6">
        <f t="shared" si="43"/>
        <v>25</v>
      </c>
      <c r="BC342" s="6">
        <f t="shared" si="43"/>
        <v>0</v>
      </c>
      <c r="BD342" s="6">
        <f t="shared" si="43"/>
        <v>0</v>
      </c>
      <c r="BE342" s="6">
        <f t="shared" si="43"/>
        <v>0</v>
      </c>
      <c r="BF342" s="6">
        <f t="shared" si="43"/>
        <v>0</v>
      </c>
      <c r="BG342" s="6">
        <f t="shared" si="41"/>
        <v>0</v>
      </c>
      <c r="BH342" s="6">
        <f t="shared" si="41"/>
        <v>0</v>
      </c>
      <c r="BI342" s="6">
        <f t="shared" si="41"/>
        <v>0</v>
      </c>
      <c r="BJ342" s="6">
        <f t="shared" si="41"/>
        <v>0</v>
      </c>
      <c r="BK342" s="6">
        <f t="shared" si="41"/>
        <v>0</v>
      </c>
      <c r="BL342" s="7">
        <f t="shared" si="42"/>
        <v>0</v>
      </c>
      <c r="BM342" s="6" t="s">
        <v>22</v>
      </c>
      <c r="BN342" s="8" t="e">
        <f t="shared" si="40"/>
        <v>#DIV/0!</v>
      </c>
      <c r="BO342" s="8" t="e">
        <f t="shared" si="40"/>
        <v>#DIV/0!</v>
      </c>
      <c r="BP342" s="8" t="e">
        <f t="shared" si="40"/>
        <v>#DIV/0!</v>
      </c>
      <c r="BQ342" s="8" t="e">
        <f t="shared" si="39"/>
        <v>#DIV/0!</v>
      </c>
    </row>
    <row r="343" spans="1:69" ht="16" x14ac:dyDescent="0.2">
      <c r="A343" s="5" t="s">
        <v>14</v>
      </c>
      <c r="B343" s="5" t="s">
        <v>1264</v>
      </c>
      <c r="C343" s="5" t="s">
        <v>1264</v>
      </c>
      <c r="D343" s="5" t="s">
        <v>1328</v>
      </c>
      <c r="E343" s="5" t="s">
        <v>1329</v>
      </c>
      <c r="F343" s="5" t="s">
        <v>42</v>
      </c>
      <c r="G343" s="5" t="s">
        <v>1267</v>
      </c>
      <c r="H343" s="5" t="s">
        <v>1330</v>
      </c>
      <c r="I343" s="5" t="s">
        <v>1331</v>
      </c>
      <c r="J343" s="5">
        <v>16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14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20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13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6">
        <f t="shared" si="43"/>
        <v>63</v>
      </c>
      <c r="BC343" s="6">
        <f t="shared" si="43"/>
        <v>0</v>
      </c>
      <c r="BD343" s="6">
        <f t="shared" si="43"/>
        <v>0</v>
      </c>
      <c r="BE343" s="6">
        <f t="shared" si="43"/>
        <v>0</v>
      </c>
      <c r="BF343" s="6">
        <f t="shared" si="43"/>
        <v>0</v>
      </c>
      <c r="BG343" s="6">
        <f t="shared" si="41"/>
        <v>0</v>
      </c>
      <c r="BH343" s="6">
        <f t="shared" si="41"/>
        <v>0</v>
      </c>
      <c r="BI343" s="6">
        <f t="shared" si="41"/>
        <v>0</v>
      </c>
      <c r="BJ343" s="6">
        <f t="shared" si="41"/>
        <v>0</v>
      </c>
      <c r="BK343" s="6">
        <f t="shared" si="41"/>
        <v>0</v>
      </c>
      <c r="BL343" s="7">
        <f t="shared" si="42"/>
        <v>0</v>
      </c>
      <c r="BM343" s="6" t="s">
        <v>22</v>
      </c>
      <c r="BN343" s="8" t="e">
        <f t="shared" si="40"/>
        <v>#DIV/0!</v>
      </c>
      <c r="BO343" s="8" t="e">
        <f t="shared" si="40"/>
        <v>#DIV/0!</v>
      </c>
      <c r="BP343" s="8" t="e">
        <f t="shared" si="40"/>
        <v>#DIV/0!</v>
      </c>
      <c r="BQ343" s="8" t="e">
        <f t="shared" si="39"/>
        <v>#DIV/0!</v>
      </c>
    </row>
    <row r="344" spans="1:69" ht="16" x14ac:dyDescent="0.2">
      <c r="A344" s="5" t="s">
        <v>14</v>
      </c>
      <c r="B344" s="5" t="s">
        <v>1264</v>
      </c>
      <c r="C344" s="5" t="s">
        <v>1264</v>
      </c>
      <c r="D344" s="5" t="s">
        <v>1332</v>
      </c>
      <c r="E344" s="5" t="s">
        <v>1333</v>
      </c>
      <c r="F344" s="5" t="s">
        <v>42</v>
      </c>
      <c r="G344" s="5" t="s">
        <v>1267</v>
      </c>
      <c r="H344" s="5" t="s">
        <v>1334</v>
      </c>
      <c r="I344" s="5" t="s">
        <v>1335</v>
      </c>
      <c r="J344" s="5">
        <v>35</v>
      </c>
      <c r="K344" s="5">
        <v>35</v>
      </c>
      <c r="L344" s="5">
        <v>35</v>
      </c>
      <c r="M344" s="5">
        <v>35</v>
      </c>
      <c r="N344" s="5">
        <v>35</v>
      </c>
      <c r="O344" s="5">
        <v>0</v>
      </c>
      <c r="P344" s="5">
        <v>0</v>
      </c>
      <c r="Q344" s="5">
        <v>3</v>
      </c>
      <c r="R344" s="5">
        <v>1</v>
      </c>
      <c r="S344" s="5">
        <v>0</v>
      </c>
      <c r="T344" s="5">
        <v>0</v>
      </c>
      <c r="U344" s="5">
        <v>29</v>
      </c>
      <c r="V344" s="5">
        <v>29</v>
      </c>
      <c r="W344" s="5">
        <v>29</v>
      </c>
      <c r="X344" s="5">
        <v>29</v>
      </c>
      <c r="Y344" s="5">
        <v>29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37</v>
      </c>
      <c r="AG344" s="5">
        <v>37</v>
      </c>
      <c r="AH344" s="5">
        <v>37</v>
      </c>
      <c r="AI344" s="5">
        <v>37</v>
      </c>
      <c r="AJ344" s="5">
        <v>37</v>
      </c>
      <c r="AK344" s="5">
        <v>0</v>
      </c>
      <c r="AL344" s="5">
        <v>0</v>
      </c>
      <c r="AM344" s="5">
        <v>4</v>
      </c>
      <c r="AN344" s="5">
        <v>4</v>
      </c>
      <c r="AO344" s="5">
        <v>0</v>
      </c>
      <c r="AP344" s="5">
        <v>0</v>
      </c>
      <c r="AQ344" s="5">
        <v>30</v>
      </c>
      <c r="AR344" s="5">
        <v>17</v>
      </c>
      <c r="AS344" s="5">
        <v>17</v>
      </c>
      <c r="AT344" s="5">
        <v>17</v>
      </c>
      <c r="AU344" s="5">
        <v>17</v>
      </c>
      <c r="AV344" s="5">
        <v>0</v>
      </c>
      <c r="AW344" s="5">
        <v>0</v>
      </c>
      <c r="AX344" s="5">
        <v>1</v>
      </c>
      <c r="AY344" s="5">
        <v>0</v>
      </c>
      <c r="AZ344" s="5">
        <v>0</v>
      </c>
      <c r="BA344" s="5">
        <v>0</v>
      </c>
      <c r="BB344" s="6">
        <f t="shared" si="43"/>
        <v>131</v>
      </c>
      <c r="BC344" s="6">
        <f t="shared" si="43"/>
        <v>118</v>
      </c>
      <c r="BD344" s="6">
        <f t="shared" si="43"/>
        <v>118</v>
      </c>
      <c r="BE344" s="6">
        <f t="shared" si="43"/>
        <v>118</v>
      </c>
      <c r="BF344" s="6">
        <f t="shared" si="43"/>
        <v>118</v>
      </c>
      <c r="BG344" s="6">
        <f t="shared" si="41"/>
        <v>0</v>
      </c>
      <c r="BH344" s="6">
        <f t="shared" si="41"/>
        <v>0</v>
      </c>
      <c r="BI344" s="6">
        <f t="shared" si="41"/>
        <v>8</v>
      </c>
      <c r="BJ344" s="6">
        <f t="shared" si="41"/>
        <v>5</v>
      </c>
      <c r="BK344" s="6">
        <f t="shared" si="41"/>
        <v>0</v>
      </c>
      <c r="BL344" s="7">
        <f t="shared" si="42"/>
        <v>0</v>
      </c>
      <c r="BM344" s="6" t="s">
        <v>22</v>
      </c>
      <c r="BN344" s="8">
        <f t="shared" si="40"/>
        <v>0</v>
      </c>
      <c r="BO344" s="8">
        <f t="shared" si="40"/>
        <v>0</v>
      </c>
      <c r="BP344" s="8">
        <f t="shared" si="40"/>
        <v>6.7796610169491525E-2</v>
      </c>
      <c r="BQ344" s="8">
        <f t="shared" si="39"/>
        <v>4.2372881355932202E-2</v>
      </c>
    </row>
    <row r="345" spans="1:69" ht="16" x14ac:dyDescent="0.2">
      <c r="A345" s="5" t="s">
        <v>14</v>
      </c>
      <c r="B345" s="5" t="s">
        <v>1264</v>
      </c>
      <c r="C345" s="5" t="s">
        <v>1264</v>
      </c>
      <c r="D345" s="5" t="s">
        <v>1336</v>
      </c>
      <c r="E345" s="5" t="s">
        <v>1337</v>
      </c>
      <c r="F345" s="5" t="s">
        <v>42</v>
      </c>
      <c r="G345" s="5" t="s">
        <v>1267</v>
      </c>
      <c r="H345" s="5" t="s">
        <v>1338</v>
      </c>
      <c r="I345" s="5" t="s">
        <v>1339</v>
      </c>
      <c r="J345" s="5">
        <v>6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6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2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8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6">
        <f t="shared" si="43"/>
        <v>22</v>
      </c>
      <c r="BC345" s="6">
        <f t="shared" si="43"/>
        <v>0</v>
      </c>
      <c r="BD345" s="6">
        <f t="shared" si="43"/>
        <v>0</v>
      </c>
      <c r="BE345" s="6">
        <f t="shared" si="43"/>
        <v>0</v>
      </c>
      <c r="BF345" s="6">
        <f t="shared" si="43"/>
        <v>0</v>
      </c>
      <c r="BG345" s="6">
        <f t="shared" si="41"/>
        <v>0</v>
      </c>
      <c r="BH345" s="6">
        <f t="shared" si="41"/>
        <v>0</v>
      </c>
      <c r="BI345" s="6">
        <f t="shared" si="41"/>
        <v>0</v>
      </c>
      <c r="BJ345" s="6">
        <f t="shared" si="41"/>
        <v>0</v>
      </c>
      <c r="BK345" s="6">
        <f t="shared" si="41"/>
        <v>0</v>
      </c>
      <c r="BL345" s="7">
        <f t="shared" si="42"/>
        <v>0</v>
      </c>
      <c r="BM345" s="6" t="s">
        <v>22</v>
      </c>
      <c r="BN345" s="8" t="e">
        <f t="shared" si="40"/>
        <v>#DIV/0!</v>
      </c>
      <c r="BO345" s="8" t="e">
        <f t="shared" si="40"/>
        <v>#DIV/0!</v>
      </c>
      <c r="BP345" s="8" t="e">
        <f t="shared" si="40"/>
        <v>#DIV/0!</v>
      </c>
      <c r="BQ345" s="8" t="e">
        <f t="shared" si="39"/>
        <v>#DIV/0!</v>
      </c>
    </row>
    <row r="346" spans="1:69" ht="16" x14ac:dyDescent="0.2">
      <c r="A346" s="5" t="s">
        <v>14</v>
      </c>
      <c r="B346" s="5" t="s">
        <v>1264</v>
      </c>
      <c r="C346" s="5" t="s">
        <v>1264</v>
      </c>
      <c r="D346" s="5" t="s">
        <v>1340</v>
      </c>
      <c r="E346" s="5" t="s">
        <v>1341</v>
      </c>
      <c r="F346" s="5" t="s">
        <v>42</v>
      </c>
      <c r="G346" s="5" t="s">
        <v>1267</v>
      </c>
      <c r="H346" s="5" t="s">
        <v>1342</v>
      </c>
      <c r="I346" s="5" t="s">
        <v>1343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/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/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/>
      <c r="AQ346" s="5">
        <v>3</v>
      </c>
      <c r="AR346" s="5">
        <v>3</v>
      </c>
      <c r="AS346" s="5">
        <v>3</v>
      </c>
      <c r="AT346" s="5">
        <v>3</v>
      </c>
      <c r="AU346" s="5">
        <v>3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6">
        <f t="shared" si="43"/>
        <v>3</v>
      </c>
      <c r="BC346" s="6">
        <f t="shared" si="43"/>
        <v>3</v>
      </c>
      <c r="BD346" s="6">
        <f t="shared" si="43"/>
        <v>3</v>
      </c>
      <c r="BE346" s="6">
        <f t="shared" si="43"/>
        <v>3</v>
      </c>
      <c r="BF346" s="6">
        <f t="shared" si="43"/>
        <v>3</v>
      </c>
      <c r="BG346" s="6">
        <f t="shared" si="41"/>
        <v>0</v>
      </c>
      <c r="BH346" s="6">
        <f t="shared" si="41"/>
        <v>0</v>
      </c>
      <c r="BI346" s="6">
        <f t="shared" si="41"/>
        <v>0</v>
      </c>
      <c r="BJ346" s="6">
        <f t="shared" si="41"/>
        <v>0</v>
      </c>
      <c r="BK346" s="6">
        <f t="shared" si="41"/>
        <v>0</v>
      </c>
      <c r="BL346" s="7">
        <f t="shared" ref="BL346:BL374" si="44">(T346+AE346+AP346+BA346)/3</f>
        <v>0</v>
      </c>
      <c r="BM346" s="6" t="s">
        <v>27</v>
      </c>
      <c r="BN346" s="8">
        <f t="shared" si="40"/>
        <v>0</v>
      </c>
      <c r="BO346" s="8">
        <f t="shared" si="40"/>
        <v>0</v>
      </c>
      <c r="BP346" s="8">
        <f t="shared" si="40"/>
        <v>0</v>
      </c>
      <c r="BQ346" s="8">
        <f t="shared" si="39"/>
        <v>0</v>
      </c>
    </row>
    <row r="347" spans="1:69" ht="32" x14ac:dyDescent="0.2">
      <c r="A347" s="5" t="s">
        <v>14</v>
      </c>
      <c r="B347" s="5" t="s">
        <v>1264</v>
      </c>
      <c r="C347" s="5" t="s">
        <v>1264</v>
      </c>
      <c r="D347" s="5" t="s">
        <v>1344</v>
      </c>
      <c r="E347" s="5" t="s">
        <v>1345</v>
      </c>
      <c r="F347" s="5" t="s">
        <v>18</v>
      </c>
      <c r="G347" s="5" t="s">
        <v>19</v>
      </c>
      <c r="H347" s="5" t="s">
        <v>1346</v>
      </c>
      <c r="I347" s="5" t="s">
        <v>1347</v>
      </c>
      <c r="J347" s="5">
        <v>14</v>
      </c>
      <c r="K347" s="5">
        <v>14</v>
      </c>
      <c r="L347" s="5">
        <v>14</v>
      </c>
      <c r="M347" s="5">
        <v>14</v>
      </c>
      <c r="N347" s="5">
        <v>14</v>
      </c>
      <c r="O347" s="5">
        <v>1</v>
      </c>
      <c r="P347" s="5">
        <v>0</v>
      </c>
      <c r="Q347" s="5">
        <v>6</v>
      </c>
      <c r="R347" s="5">
        <v>1</v>
      </c>
      <c r="S347" s="5">
        <v>0</v>
      </c>
      <c r="T347" s="5">
        <v>0</v>
      </c>
      <c r="U347" s="5">
        <v>8</v>
      </c>
      <c r="V347" s="5">
        <v>8</v>
      </c>
      <c r="W347" s="5">
        <v>8</v>
      </c>
      <c r="X347" s="5">
        <v>8</v>
      </c>
      <c r="Y347" s="5">
        <v>8</v>
      </c>
      <c r="Z347" s="5">
        <v>7</v>
      </c>
      <c r="AA347" s="5">
        <v>6</v>
      </c>
      <c r="AB347" s="5">
        <v>7</v>
      </c>
      <c r="AC347" s="5">
        <v>6</v>
      </c>
      <c r="AD347" s="5">
        <v>4</v>
      </c>
      <c r="AE347" s="5">
        <v>50</v>
      </c>
      <c r="AF347" s="5">
        <v>22</v>
      </c>
      <c r="AG347" s="5">
        <v>22</v>
      </c>
      <c r="AH347" s="5">
        <v>22</v>
      </c>
      <c r="AI347" s="5">
        <v>22</v>
      </c>
      <c r="AJ347" s="5">
        <v>22</v>
      </c>
      <c r="AK347" s="5">
        <v>8</v>
      </c>
      <c r="AL347" s="5">
        <v>5</v>
      </c>
      <c r="AM347" s="5">
        <v>4</v>
      </c>
      <c r="AN347" s="5">
        <v>5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/>
      <c r="BB347" s="6">
        <f t="shared" si="43"/>
        <v>44</v>
      </c>
      <c r="BC347" s="6">
        <f t="shared" si="43"/>
        <v>44</v>
      </c>
      <c r="BD347" s="6">
        <f t="shared" si="43"/>
        <v>44</v>
      </c>
      <c r="BE347" s="6">
        <f t="shared" si="43"/>
        <v>44</v>
      </c>
      <c r="BF347" s="6">
        <f t="shared" si="43"/>
        <v>44</v>
      </c>
      <c r="BG347" s="6">
        <f t="shared" si="41"/>
        <v>16</v>
      </c>
      <c r="BH347" s="6">
        <f t="shared" si="41"/>
        <v>11</v>
      </c>
      <c r="BI347" s="6">
        <f t="shared" si="41"/>
        <v>17</v>
      </c>
      <c r="BJ347" s="6">
        <f t="shared" si="41"/>
        <v>12</v>
      </c>
      <c r="BK347" s="6">
        <f t="shared" si="41"/>
        <v>4</v>
      </c>
      <c r="BL347" s="7">
        <f t="shared" si="44"/>
        <v>16.666666666666668</v>
      </c>
      <c r="BM347" s="6" t="s">
        <v>46</v>
      </c>
      <c r="BN347" s="8">
        <f t="shared" si="40"/>
        <v>0.36363636363636365</v>
      </c>
      <c r="BO347" s="8">
        <f t="shared" si="40"/>
        <v>0.25</v>
      </c>
      <c r="BP347" s="8">
        <f t="shared" si="40"/>
        <v>0.38636363636363635</v>
      </c>
      <c r="BQ347" s="8">
        <f t="shared" si="39"/>
        <v>0.27272727272727271</v>
      </c>
    </row>
    <row r="348" spans="1:69" ht="16" x14ac:dyDescent="0.2">
      <c r="A348" s="5" t="s">
        <v>14</v>
      </c>
      <c r="B348" s="5" t="s">
        <v>1264</v>
      </c>
      <c r="C348" s="5" t="s">
        <v>1264</v>
      </c>
      <c r="D348" s="5" t="s">
        <v>1348</v>
      </c>
      <c r="E348" s="5" t="s">
        <v>1349</v>
      </c>
      <c r="F348" s="5" t="s">
        <v>18</v>
      </c>
      <c r="G348" s="5" t="s">
        <v>19</v>
      </c>
      <c r="H348" s="5" t="s">
        <v>1350</v>
      </c>
      <c r="I348" s="5" t="s">
        <v>1351</v>
      </c>
      <c r="J348" s="5">
        <v>104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138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146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/>
      <c r="BB348" s="6">
        <f t="shared" si="43"/>
        <v>388</v>
      </c>
      <c r="BC348" s="6">
        <f t="shared" si="43"/>
        <v>0</v>
      </c>
      <c r="BD348" s="6">
        <f t="shared" si="43"/>
        <v>0</v>
      </c>
      <c r="BE348" s="6">
        <f t="shared" si="43"/>
        <v>0</v>
      </c>
      <c r="BF348" s="6">
        <f t="shared" si="43"/>
        <v>0</v>
      </c>
      <c r="BG348" s="6">
        <f t="shared" si="41"/>
        <v>0</v>
      </c>
      <c r="BH348" s="6">
        <f t="shared" si="41"/>
        <v>0</v>
      </c>
      <c r="BI348" s="6">
        <f t="shared" si="41"/>
        <v>0</v>
      </c>
      <c r="BJ348" s="6">
        <f t="shared" si="41"/>
        <v>0</v>
      </c>
      <c r="BK348" s="6">
        <f t="shared" si="41"/>
        <v>0</v>
      </c>
      <c r="BL348" s="7">
        <f t="shared" si="44"/>
        <v>0</v>
      </c>
      <c r="BM348" s="6" t="s">
        <v>46</v>
      </c>
      <c r="BN348" s="8" t="e">
        <f t="shared" si="40"/>
        <v>#DIV/0!</v>
      </c>
      <c r="BO348" s="8" t="e">
        <f t="shared" si="40"/>
        <v>#DIV/0!</v>
      </c>
      <c r="BP348" s="8" t="e">
        <f t="shared" si="40"/>
        <v>#DIV/0!</v>
      </c>
      <c r="BQ348" s="8" t="e">
        <f t="shared" si="39"/>
        <v>#DIV/0!</v>
      </c>
    </row>
    <row r="349" spans="1:69" ht="16" x14ac:dyDescent="0.2">
      <c r="A349" s="5" t="s">
        <v>14</v>
      </c>
      <c r="B349" s="5" t="s">
        <v>1264</v>
      </c>
      <c r="C349" s="5" t="s">
        <v>1264</v>
      </c>
      <c r="D349" s="5" t="s">
        <v>1352</v>
      </c>
      <c r="E349" s="5" t="s">
        <v>1353</v>
      </c>
      <c r="F349" s="5" t="s">
        <v>18</v>
      </c>
      <c r="G349" s="5" t="s">
        <v>19</v>
      </c>
      <c r="H349" s="5" t="s">
        <v>1354</v>
      </c>
      <c r="I349" s="5" t="s">
        <v>1355</v>
      </c>
      <c r="J349" s="5">
        <v>42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63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61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/>
      <c r="BB349" s="6">
        <f t="shared" si="43"/>
        <v>166</v>
      </c>
      <c r="BC349" s="6">
        <f t="shared" si="43"/>
        <v>0</v>
      </c>
      <c r="BD349" s="6">
        <f t="shared" si="43"/>
        <v>0</v>
      </c>
      <c r="BE349" s="6">
        <f t="shared" si="43"/>
        <v>0</v>
      </c>
      <c r="BF349" s="6">
        <f t="shared" si="43"/>
        <v>0</v>
      </c>
      <c r="BG349" s="6">
        <f t="shared" si="41"/>
        <v>0</v>
      </c>
      <c r="BH349" s="6">
        <f t="shared" si="41"/>
        <v>0</v>
      </c>
      <c r="BI349" s="6">
        <f t="shared" si="41"/>
        <v>0</v>
      </c>
      <c r="BJ349" s="6">
        <f t="shared" si="41"/>
        <v>0</v>
      </c>
      <c r="BK349" s="6">
        <f t="shared" si="41"/>
        <v>0</v>
      </c>
      <c r="BL349" s="7">
        <f t="shared" si="44"/>
        <v>0</v>
      </c>
      <c r="BM349" s="6" t="s">
        <v>46</v>
      </c>
      <c r="BN349" s="8" t="e">
        <f t="shared" si="40"/>
        <v>#DIV/0!</v>
      </c>
      <c r="BO349" s="8" t="e">
        <f t="shared" si="40"/>
        <v>#DIV/0!</v>
      </c>
      <c r="BP349" s="8" t="e">
        <f t="shared" si="40"/>
        <v>#DIV/0!</v>
      </c>
      <c r="BQ349" s="8" t="e">
        <f t="shared" si="39"/>
        <v>#DIV/0!</v>
      </c>
    </row>
    <row r="350" spans="1:69" ht="16" x14ac:dyDescent="0.2">
      <c r="A350" s="5" t="s">
        <v>14</v>
      </c>
      <c r="B350" s="5" t="s">
        <v>1264</v>
      </c>
      <c r="C350" s="5" t="s">
        <v>1264</v>
      </c>
      <c r="D350" s="5" t="s">
        <v>1356</v>
      </c>
      <c r="E350" s="5" t="s">
        <v>1357</v>
      </c>
      <c r="F350" s="5" t="s">
        <v>18</v>
      </c>
      <c r="G350" s="5" t="s">
        <v>19</v>
      </c>
      <c r="H350" s="5" t="s">
        <v>1358</v>
      </c>
      <c r="I350" s="5" t="s">
        <v>1359</v>
      </c>
      <c r="J350" s="5">
        <v>20</v>
      </c>
      <c r="K350" s="5">
        <v>10</v>
      </c>
      <c r="L350" s="5">
        <v>11</v>
      </c>
      <c r="M350" s="5">
        <v>11</v>
      </c>
      <c r="N350" s="5">
        <v>11</v>
      </c>
      <c r="O350" s="5">
        <v>0</v>
      </c>
      <c r="P350" s="5">
        <v>0</v>
      </c>
      <c r="Q350" s="5">
        <v>3</v>
      </c>
      <c r="R350" s="5">
        <v>1</v>
      </c>
      <c r="S350" s="5">
        <v>0</v>
      </c>
      <c r="T350" s="5">
        <v>0</v>
      </c>
      <c r="U350" s="5">
        <v>41</v>
      </c>
      <c r="V350" s="5">
        <v>41</v>
      </c>
      <c r="W350" s="5">
        <v>41</v>
      </c>
      <c r="X350" s="5">
        <v>41</v>
      </c>
      <c r="Y350" s="5">
        <v>41</v>
      </c>
      <c r="Z350" s="5">
        <v>4</v>
      </c>
      <c r="AA350" s="5">
        <v>7</v>
      </c>
      <c r="AB350" s="5">
        <v>12</v>
      </c>
      <c r="AC350" s="5">
        <v>10</v>
      </c>
      <c r="AD350" s="5">
        <v>4</v>
      </c>
      <c r="AE350" s="5">
        <v>9.76</v>
      </c>
      <c r="AF350" s="5">
        <v>44</v>
      </c>
      <c r="AG350" s="5">
        <v>44</v>
      </c>
      <c r="AH350" s="5">
        <v>44</v>
      </c>
      <c r="AI350" s="5">
        <v>44</v>
      </c>
      <c r="AJ350" s="5">
        <v>44</v>
      </c>
      <c r="AK350" s="5">
        <v>1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/>
      <c r="BB350" s="6">
        <f t="shared" si="43"/>
        <v>105</v>
      </c>
      <c r="BC350" s="6">
        <f t="shared" si="43"/>
        <v>95</v>
      </c>
      <c r="BD350" s="6">
        <f t="shared" si="43"/>
        <v>96</v>
      </c>
      <c r="BE350" s="6">
        <f t="shared" si="43"/>
        <v>96</v>
      </c>
      <c r="BF350" s="6">
        <f t="shared" si="43"/>
        <v>96</v>
      </c>
      <c r="BG350" s="6">
        <f t="shared" si="41"/>
        <v>5</v>
      </c>
      <c r="BH350" s="6">
        <f t="shared" si="41"/>
        <v>7</v>
      </c>
      <c r="BI350" s="6">
        <f t="shared" si="41"/>
        <v>15</v>
      </c>
      <c r="BJ350" s="6">
        <f t="shared" si="41"/>
        <v>11</v>
      </c>
      <c r="BK350" s="6">
        <f t="shared" si="41"/>
        <v>4</v>
      </c>
      <c r="BL350" s="7">
        <f t="shared" si="44"/>
        <v>3.2533333333333334</v>
      </c>
      <c r="BM350" s="6" t="s">
        <v>46</v>
      </c>
      <c r="BN350" s="8">
        <f t="shared" si="40"/>
        <v>5.2631578947368418E-2</v>
      </c>
      <c r="BO350" s="8">
        <f t="shared" si="40"/>
        <v>7.2916666666666671E-2</v>
      </c>
      <c r="BP350" s="8">
        <f t="shared" si="40"/>
        <v>0.15625</v>
      </c>
      <c r="BQ350" s="8">
        <f t="shared" si="39"/>
        <v>0.11458333333333333</v>
      </c>
    </row>
    <row r="351" spans="1:69" ht="16" x14ac:dyDescent="0.2">
      <c r="A351" s="5" t="s">
        <v>14</v>
      </c>
      <c r="B351" s="5" t="s">
        <v>1264</v>
      </c>
      <c r="C351" s="5" t="s">
        <v>1264</v>
      </c>
      <c r="D351" s="5" t="s">
        <v>1360</v>
      </c>
      <c r="E351" s="5" t="s">
        <v>1361</v>
      </c>
      <c r="F351" s="5" t="s">
        <v>18</v>
      </c>
      <c r="G351" s="5" t="s">
        <v>19</v>
      </c>
      <c r="H351" s="5" t="s">
        <v>1362</v>
      </c>
      <c r="I351" s="5" t="s">
        <v>1363</v>
      </c>
      <c r="J351" s="5">
        <v>113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119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115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/>
      <c r="BB351" s="6">
        <f t="shared" si="43"/>
        <v>347</v>
      </c>
      <c r="BC351" s="6">
        <f t="shared" si="43"/>
        <v>0</v>
      </c>
      <c r="BD351" s="6">
        <f t="shared" si="43"/>
        <v>0</v>
      </c>
      <c r="BE351" s="6">
        <f t="shared" si="43"/>
        <v>0</v>
      </c>
      <c r="BF351" s="6">
        <f t="shared" si="43"/>
        <v>0</v>
      </c>
      <c r="BG351" s="6">
        <f t="shared" si="41"/>
        <v>0</v>
      </c>
      <c r="BH351" s="6">
        <f t="shared" si="41"/>
        <v>0</v>
      </c>
      <c r="BI351" s="6">
        <f t="shared" si="41"/>
        <v>0</v>
      </c>
      <c r="BJ351" s="6">
        <f t="shared" si="41"/>
        <v>0</v>
      </c>
      <c r="BK351" s="6">
        <f t="shared" si="41"/>
        <v>0</v>
      </c>
      <c r="BL351" s="7">
        <f t="shared" si="44"/>
        <v>0</v>
      </c>
      <c r="BM351" s="6" t="s">
        <v>46</v>
      </c>
      <c r="BN351" s="8" t="e">
        <f t="shared" si="40"/>
        <v>#DIV/0!</v>
      </c>
      <c r="BO351" s="8" t="e">
        <f t="shared" si="40"/>
        <v>#DIV/0!</v>
      </c>
      <c r="BP351" s="8" t="e">
        <f t="shared" si="40"/>
        <v>#DIV/0!</v>
      </c>
      <c r="BQ351" s="8" t="e">
        <f t="shared" si="39"/>
        <v>#DIV/0!</v>
      </c>
    </row>
    <row r="352" spans="1:69" ht="16" x14ac:dyDescent="0.2">
      <c r="A352" s="5" t="s">
        <v>14</v>
      </c>
      <c r="B352" s="5" t="s">
        <v>1264</v>
      </c>
      <c r="C352" s="5" t="s">
        <v>1264</v>
      </c>
      <c r="D352" s="5" t="s">
        <v>1364</v>
      </c>
      <c r="E352" s="5" t="s">
        <v>1365</v>
      </c>
      <c r="F352" s="5" t="s">
        <v>18</v>
      </c>
      <c r="G352" s="5" t="s">
        <v>19</v>
      </c>
      <c r="H352" s="5" t="s">
        <v>1366</v>
      </c>
      <c r="I352" s="5" t="s">
        <v>1367</v>
      </c>
      <c r="J352" s="5">
        <v>58</v>
      </c>
      <c r="K352" s="5">
        <v>58</v>
      </c>
      <c r="L352" s="5">
        <v>58</v>
      </c>
      <c r="M352" s="5">
        <v>58</v>
      </c>
      <c r="N352" s="5">
        <v>58</v>
      </c>
      <c r="O352" s="5">
        <v>9</v>
      </c>
      <c r="P352" s="5">
        <v>9</v>
      </c>
      <c r="Q352" s="5">
        <v>32</v>
      </c>
      <c r="R352" s="5">
        <v>22</v>
      </c>
      <c r="S352" s="5">
        <v>8</v>
      </c>
      <c r="T352" s="5">
        <v>13.79</v>
      </c>
      <c r="U352" s="5">
        <v>49</v>
      </c>
      <c r="V352" s="5">
        <v>49</v>
      </c>
      <c r="W352" s="5">
        <v>49</v>
      </c>
      <c r="X352" s="5">
        <v>49</v>
      </c>
      <c r="Y352" s="5">
        <v>49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56</v>
      </c>
      <c r="AG352" s="5">
        <v>56</v>
      </c>
      <c r="AH352" s="5">
        <v>56</v>
      </c>
      <c r="AI352" s="5">
        <v>56</v>
      </c>
      <c r="AJ352" s="5">
        <v>56</v>
      </c>
      <c r="AK352" s="5">
        <v>2</v>
      </c>
      <c r="AL352" s="5">
        <v>0</v>
      </c>
      <c r="AM352" s="5">
        <v>5</v>
      </c>
      <c r="AN352" s="5">
        <v>1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/>
      <c r="BB352" s="6">
        <f t="shared" si="43"/>
        <v>163</v>
      </c>
      <c r="BC352" s="6">
        <f t="shared" si="43"/>
        <v>163</v>
      </c>
      <c r="BD352" s="6">
        <f t="shared" si="43"/>
        <v>163</v>
      </c>
      <c r="BE352" s="6">
        <f t="shared" si="43"/>
        <v>163</v>
      </c>
      <c r="BF352" s="6">
        <f t="shared" si="43"/>
        <v>163</v>
      </c>
      <c r="BG352" s="6">
        <f t="shared" si="41"/>
        <v>11</v>
      </c>
      <c r="BH352" s="6">
        <f t="shared" si="41"/>
        <v>9</v>
      </c>
      <c r="BI352" s="6">
        <f t="shared" si="41"/>
        <v>37</v>
      </c>
      <c r="BJ352" s="6">
        <f t="shared" si="41"/>
        <v>23</v>
      </c>
      <c r="BK352" s="6">
        <f t="shared" si="41"/>
        <v>8</v>
      </c>
      <c r="BL352" s="7">
        <f t="shared" si="44"/>
        <v>4.5966666666666667</v>
      </c>
      <c r="BM352" s="6" t="s">
        <v>46</v>
      </c>
      <c r="BN352" s="8">
        <f t="shared" si="40"/>
        <v>6.7484662576687116E-2</v>
      </c>
      <c r="BO352" s="8">
        <f t="shared" si="40"/>
        <v>5.5214723926380369E-2</v>
      </c>
      <c r="BP352" s="8">
        <f t="shared" si="40"/>
        <v>0.22699386503067484</v>
      </c>
      <c r="BQ352" s="8">
        <f t="shared" si="39"/>
        <v>0.1411042944785276</v>
      </c>
    </row>
    <row r="353" spans="1:69" ht="16" x14ac:dyDescent="0.2">
      <c r="A353" s="5" t="s">
        <v>14</v>
      </c>
      <c r="B353" s="5" t="s">
        <v>1264</v>
      </c>
      <c r="C353" s="5" t="s">
        <v>1264</v>
      </c>
      <c r="D353" s="5" t="s">
        <v>1368</v>
      </c>
      <c r="E353" s="5" t="s">
        <v>1369</v>
      </c>
      <c r="F353" s="5" t="s">
        <v>18</v>
      </c>
      <c r="G353" s="5" t="s">
        <v>19</v>
      </c>
      <c r="H353" s="5" t="s">
        <v>1370</v>
      </c>
      <c r="I353" s="5" t="s">
        <v>1371</v>
      </c>
      <c r="J353" s="5">
        <v>16</v>
      </c>
      <c r="K353" s="5">
        <v>16</v>
      </c>
      <c r="L353" s="5">
        <v>16</v>
      </c>
      <c r="M353" s="5">
        <v>16</v>
      </c>
      <c r="N353" s="5">
        <v>16</v>
      </c>
      <c r="O353" s="5">
        <v>0</v>
      </c>
      <c r="P353" s="5">
        <v>0</v>
      </c>
      <c r="Q353" s="5">
        <v>4</v>
      </c>
      <c r="R353" s="5">
        <v>1</v>
      </c>
      <c r="S353" s="5">
        <v>0</v>
      </c>
      <c r="T353" s="5">
        <v>0</v>
      </c>
      <c r="U353" s="5">
        <v>33</v>
      </c>
      <c r="V353" s="5">
        <v>33</v>
      </c>
      <c r="W353" s="5">
        <v>33</v>
      </c>
      <c r="X353" s="5">
        <v>33</v>
      </c>
      <c r="Y353" s="5">
        <v>33</v>
      </c>
      <c r="Z353" s="5">
        <v>0</v>
      </c>
      <c r="AA353" s="5">
        <v>2</v>
      </c>
      <c r="AB353" s="5">
        <v>0</v>
      </c>
      <c r="AC353" s="5">
        <v>0</v>
      </c>
      <c r="AD353" s="5">
        <v>0</v>
      </c>
      <c r="AE353" s="5">
        <v>0</v>
      </c>
      <c r="AF353" s="5">
        <v>41</v>
      </c>
      <c r="AG353" s="5">
        <v>40</v>
      </c>
      <c r="AH353" s="5">
        <v>40</v>
      </c>
      <c r="AI353" s="5">
        <v>40</v>
      </c>
      <c r="AJ353" s="5">
        <v>40</v>
      </c>
      <c r="AK353" s="5">
        <v>0</v>
      </c>
      <c r="AL353" s="5">
        <v>1</v>
      </c>
      <c r="AM353" s="5">
        <v>3</v>
      </c>
      <c r="AN353" s="5">
        <v>1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/>
      <c r="BB353" s="6">
        <f t="shared" si="43"/>
        <v>90</v>
      </c>
      <c r="BC353" s="6">
        <f t="shared" si="43"/>
        <v>89</v>
      </c>
      <c r="BD353" s="6">
        <f t="shared" si="43"/>
        <v>89</v>
      </c>
      <c r="BE353" s="6">
        <f t="shared" si="43"/>
        <v>89</v>
      </c>
      <c r="BF353" s="6">
        <f t="shared" si="43"/>
        <v>89</v>
      </c>
      <c r="BG353" s="6">
        <f t="shared" si="41"/>
        <v>0</v>
      </c>
      <c r="BH353" s="6">
        <f t="shared" si="41"/>
        <v>3</v>
      </c>
      <c r="BI353" s="6">
        <f t="shared" si="41"/>
        <v>7</v>
      </c>
      <c r="BJ353" s="6">
        <f t="shared" si="41"/>
        <v>2</v>
      </c>
      <c r="BK353" s="6">
        <f t="shared" si="41"/>
        <v>0</v>
      </c>
      <c r="BL353" s="7">
        <f t="shared" si="44"/>
        <v>0</v>
      </c>
      <c r="BM353" s="6" t="s">
        <v>46</v>
      </c>
      <c r="BN353" s="8">
        <f t="shared" si="40"/>
        <v>0</v>
      </c>
      <c r="BO353" s="8">
        <f t="shared" si="40"/>
        <v>3.3707865168539325E-2</v>
      </c>
      <c r="BP353" s="8">
        <f t="shared" si="40"/>
        <v>7.8651685393258425E-2</v>
      </c>
      <c r="BQ353" s="8">
        <f t="shared" si="39"/>
        <v>2.247191011235955E-2</v>
      </c>
    </row>
    <row r="354" spans="1:69" ht="16" x14ac:dyDescent="0.2">
      <c r="A354" s="5" t="s">
        <v>14</v>
      </c>
      <c r="B354" s="5" t="s">
        <v>1264</v>
      </c>
      <c r="C354" s="5" t="s">
        <v>1264</v>
      </c>
      <c r="D354" s="5" t="s">
        <v>1372</v>
      </c>
      <c r="E354" s="5" t="s">
        <v>1373</v>
      </c>
      <c r="F354" s="5" t="s">
        <v>18</v>
      </c>
      <c r="G354" s="5" t="s">
        <v>19</v>
      </c>
      <c r="H354" s="5" t="s">
        <v>1374</v>
      </c>
      <c r="I354" s="5" t="s">
        <v>1375</v>
      </c>
      <c r="J354" s="5">
        <v>25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30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29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/>
      <c r="BB354" s="6">
        <f t="shared" si="43"/>
        <v>84</v>
      </c>
      <c r="BC354" s="6">
        <f t="shared" si="43"/>
        <v>0</v>
      </c>
      <c r="BD354" s="6">
        <f t="shared" si="43"/>
        <v>0</v>
      </c>
      <c r="BE354" s="6">
        <f t="shared" si="43"/>
        <v>0</v>
      </c>
      <c r="BF354" s="6">
        <f t="shared" si="43"/>
        <v>0</v>
      </c>
      <c r="BG354" s="6">
        <f t="shared" si="41"/>
        <v>0</v>
      </c>
      <c r="BH354" s="6">
        <f t="shared" si="41"/>
        <v>0</v>
      </c>
      <c r="BI354" s="6">
        <f t="shared" si="41"/>
        <v>0</v>
      </c>
      <c r="BJ354" s="6">
        <f t="shared" si="41"/>
        <v>0</v>
      </c>
      <c r="BK354" s="6">
        <f t="shared" si="41"/>
        <v>0</v>
      </c>
      <c r="BL354" s="7">
        <f t="shared" si="44"/>
        <v>0</v>
      </c>
      <c r="BM354" s="6" t="s">
        <v>46</v>
      </c>
      <c r="BN354" s="8" t="e">
        <f t="shared" si="40"/>
        <v>#DIV/0!</v>
      </c>
      <c r="BO354" s="8" t="e">
        <f t="shared" si="40"/>
        <v>#DIV/0!</v>
      </c>
      <c r="BP354" s="8" t="e">
        <f t="shared" si="40"/>
        <v>#DIV/0!</v>
      </c>
      <c r="BQ354" s="8" t="e">
        <f t="shared" si="39"/>
        <v>#DIV/0!</v>
      </c>
    </row>
    <row r="355" spans="1:69" ht="16" x14ac:dyDescent="0.2">
      <c r="A355" s="5" t="s">
        <v>14</v>
      </c>
      <c r="B355" s="5" t="s">
        <v>1264</v>
      </c>
      <c r="C355" s="5" t="s">
        <v>1264</v>
      </c>
      <c r="D355" s="5" t="s">
        <v>1376</v>
      </c>
      <c r="E355" s="5" t="s">
        <v>1377</v>
      </c>
      <c r="F355" s="5" t="s">
        <v>18</v>
      </c>
      <c r="G355" s="5" t="s">
        <v>19</v>
      </c>
      <c r="H355" s="5" t="s">
        <v>1378</v>
      </c>
      <c r="I355" s="5" t="s">
        <v>1379</v>
      </c>
      <c r="J355" s="5">
        <v>27</v>
      </c>
      <c r="K355" s="5">
        <v>27</v>
      </c>
      <c r="L355" s="5">
        <v>27</v>
      </c>
      <c r="M355" s="5">
        <v>27</v>
      </c>
      <c r="N355" s="5">
        <v>27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24</v>
      </c>
      <c r="V355" s="5">
        <v>24</v>
      </c>
      <c r="W355" s="5">
        <v>24</v>
      </c>
      <c r="X355" s="5">
        <v>24</v>
      </c>
      <c r="Y355" s="5">
        <v>24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42</v>
      </c>
      <c r="AG355" s="5">
        <v>42</v>
      </c>
      <c r="AH355" s="5">
        <v>42</v>
      </c>
      <c r="AI355" s="5">
        <v>42</v>
      </c>
      <c r="AJ355" s="5">
        <v>42</v>
      </c>
      <c r="AK355" s="5">
        <v>18</v>
      </c>
      <c r="AL355" s="5">
        <v>15</v>
      </c>
      <c r="AM355" s="5">
        <v>16</v>
      </c>
      <c r="AN355" s="5">
        <v>14</v>
      </c>
      <c r="AO355" s="5">
        <v>13</v>
      </c>
      <c r="AP355" s="5">
        <v>30.95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/>
      <c r="BB355" s="6">
        <f t="shared" si="43"/>
        <v>93</v>
      </c>
      <c r="BC355" s="6">
        <f t="shared" si="43"/>
        <v>93</v>
      </c>
      <c r="BD355" s="6">
        <f t="shared" si="43"/>
        <v>93</v>
      </c>
      <c r="BE355" s="6">
        <f t="shared" si="43"/>
        <v>93</v>
      </c>
      <c r="BF355" s="6">
        <f t="shared" si="43"/>
        <v>93</v>
      </c>
      <c r="BG355" s="6">
        <f t="shared" si="41"/>
        <v>18</v>
      </c>
      <c r="BH355" s="6">
        <f t="shared" si="41"/>
        <v>15</v>
      </c>
      <c r="BI355" s="6">
        <f t="shared" si="41"/>
        <v>16</v>
      </c>
      <c r="BJ355" s="6">
        <f t="shared" si="41"/>
        <v>14</v>
      </c>
      <c r="BK355" s="6">
        <f t="shared" si="41"/>
        <v>13</v>
      </c>
      <c r="BL355" s="7">
        <f t="shared" si="44"/>
        <v>10.316666666666666</v>
      </c>
      <c r="BM355" s="6" t="s">
        <v>46</v>
      </c>
      <c r="BN355" s="8">
        <f t="shared" si="40"/>
        <v>0.19354838709677419</v>
      </c>
      <c r="BO355" s="8">
        <f t="shared" si="40"/>
        <v>0.16129032258064516</v>
      </c>
      <c r="BP355" s="8">
        <f t="shared" si="40"/>
        <v>0.17204301075268819</v>
      </c>
      <c r="BQ355" s="8">
        <f t="shared" si="39"/>
        <v>0.15053763440860216</v>
      </c>
    </row>
    <row r="356" spans="1:69" ht="16" x14ac:dyDescent="0.2">
      <c r="A356" s="5" t="s">
        <v>14</v>
      </c>
      <c r="B356" s="5" t="s">
        <v>1264</v>
      </c>
      <c r="C356" s="5" t="s">
        <v>1264</v>
      </c>
      <c r="D356" s="5" t="s">
        <v>1380</v>
      </c>
      <c r="E356" s="5" t="s">
        <v>1381</v>
      </c>
      <c r="F356" s="5" t="s">
        <v>18</v>
      </c>
      <c r="G356" s="5" t="s">
        <v>19</v>
      </c>
      <c r="H356" s="5" t="s">
        <v>1382</v>
      </c>
      <c r="I356" s="5" t="s">
        <v>1383</v>
      </c>
      <c r="J356" s="5">
        <v>181</v>
      </c>
      <c r="K356" s="5">
        <v>180</v>
      </c>
      <c r="L356" s="5">
        <v>180</v>
      </c>
      <c r="M356" s="5">
        <v>180</v>
      </c>
      <c r="N356" s="5">
        <v>180</v>
      </c>
      <c r="O356" s="5">
        <v>95</v>
      </c>
      <c r="P356" s="5">
        <v>94</v>
      </c>
      <c r="Q356" s="5">
        <v>173</v>
      </c>
      <c r="R356" s="5">
        <v>100</v>
      </c>
      <c r="S356" s="5">
        <v>85</v>
      </c>
      <c r="T356" s="5">
        <v>46.96</v>
      </c>
      <c r="U356" s="5">
        <v>161</v>
      </c>
      <c r="V356" s="5">
        <v>161</v>
      </c>
      <c r="W356" s="5">
        <v>161</v>
      </c>
      <c r="X356" s="5">
        <v>161</v>
      </c>
      <c r="Y356" s="5">
        <v>161</v>
      </c>
      <c r="Z356" s="5">
        <v>78</v>
      </c>
      <c r="AA356" s="5">
        <v>83</v>
      </c>
      <c r="AB356" s="5">
        <v>102</v>
      </c>
      <c r="AC356" s="5">
        <v>84</v>
      </c>
      <c r="AD356" s="5">
        <v>75</v>
      </c>
      <c r="AE356" s="5">
        <v>46.58</v>
      </c>
      <c r="AF356" s="5">
        <v>188</v>
      </c>
      <c r="AG356" s="5">
        <v>187</v>
      </c>
      <c r="AH356" s="5">
        <v>187</v>
      </c>
      <c r="AI356" s="5">
        <v>187</v>
      </c>
      <c r="AJ356" s="5">
        <v>187</v>
      </c>
      <c r="AK356" s="5">
        <v>158</v>
      </c>
      <c r="AL356" s="5">
        <v>161</v>
      </c>
      <c r="AM356" s="5">
        <v>171</v>
      </c>
      <c r="AN356" s="5">
        <v>152</v>
      </c>
      <c r="AO356" s="5">
        <v>146</v>
      </c>
      <c r="AP356" s="5">
        <v>77.66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/>
      <c r="BB356" s="6">
        <f t="shared" si="43"/>
        <v>530</v>
      </c>
      <c r="BC356" s="6">
        <f t="shared" si="43"/>
        <v>528</v>
      </c>
      <c r="BD356" s="6">
        <f t="shared" si="43"/>
        <v>528</v>
      </c>
      <c r="BE356" s="6">
        <f t="shared" si="43"/>
        <v>528</v>
      </c>
      <c r="BF356" s="6">
        <f t="shared" si="43"/>
        <v>528</v>
      </c>
      <c r="BG356" s="6">
        <f t="shared" si="41"/>
        <v>331</v>
      </c>
      <c r="BH356" s="6">
        <f t="shared" si="41"/>
        <v>338</v>
      </c>
      <c r="BI356" s="6">
        <f t="shared" si="41"/>
        <v>446</v>
      </c>
      <c r="BJ356" s="6">
        <f t="shared" si="41"/>
        <v>336</v>
      </c>
      <c r="BK356" s="6">
        <f t="shared" si="41"/>
        <v>306</v>
      </c>
      <c r="BL356" s="7">
        <f t="shared" si="44"/>
        <v>57.066666666666663</v>
      </c>
      <c r="BM356" s="6" t="s">
        <v>46</v>
      </c>
      <c r="BN356" s="8">
        <f t="shared" si="40"/>
        <v>0.62689393939393945</v>
      </c>
      <c r="BO356" s="8">
        <f t="shared" si="40"/>
        <v>0.64015151515151514</v>
      </c>
      <c r="BP356" s="8">
        <f t="shared" si="40"/>
        <v>0.84469696969696972</v>
      </c>
      <c r="BQ356" s="8">
        <f t="shared" si="39"/>
        <v>0.63636363636363635</v>
      </c>
    </row>
    <row r="357" spans="1:69" ht="16" x14ac:dyDescent="0.2">
      <c r="A357" s="5" t="s">
        <v>14</v>
      </c>
      <c r="B357" s="5" t="s">
        <v>1264</v>
      </c>
      <c r="C357" s="5" t="s">
        <v>1264</v>
      </c>
      <c r="D357" s="5" t="s">
        <v>1384</v>
      </c>
      <c r="E357" s="5" t="s">
        <v>1385</v>
      </c>
      <c r="F357" s="5" t="s">
        <v>18</v>
      </c>
      <c r="G357" s="5" t="s">
        <v>19</v>
      </c>
      <c r="H357" s="5" t="s">
        <v>1386</v>
      </c>
      <c r="I357" s="5" t="s">
        <v>1387</v>
      </c>
      <c r="J357" s="5">
        <v>159</v>
      </c>
      <c r="K357" s="5">
        <v>159</v>
      </c>
      <c r="L357" s="5">
        <v>159</v>
      </c>
      <c r="M357" s="5">
        <v>159</v>
      </c>
      <c r="N357" s="5">
        <v>159</v>
      </c>
      <c r="O357" s="5">
        <v>22</v>
      </c>
      <c r="P357" s="5">
        <v>6</v>
      </c>
      <c r="Q357" s="5">
        <v>120</v>
      </c>
      <c r="R357" s="5">
        <v>85</v>
      </c>
      <c r="S357" s="5">
        <v>3</v>
      </c>
      <c r="T357" s="5">
        <v>1.89</v>
      </c>
      <c r="U357" s="5">
        <v>173</v>
      </c>
      <c r="V357" s="5">
        <v>173</v>
      </c>
      <c r="W357" s="5">
        <v>173</v>
      </c>
      <c r="X357" s="5">
        <v>173</v>
      </c>
      <c r="Y357" s="5">
        <v>172</v>
      </c>
      <c r="Z357" s="5">
        <v>27</v>
      </c>
      <c r="AA357" s="5">
        <v>39</v>
      </c>
      <c r="AB357" s="5">
        <v>68</v>
      </c>
      <c r="AC357" s="5">
        <v>48</v>
      </c>
      <c r="AD357" s="5">
        <v>20</v>
      </c>
      <c r="AE357" s="5">
        <v>11.56</v>
      </c>
      <c r="AF357" s="5">
        <v>196</v>
      </c>
      <c r="AG357" s="5">
        <v>193</v>
      </c>
      <c r="AH357" s="5">
        <v>193</v>
      </c>
      <c r="AI357" s="5">
        <v>193</v>
      </c>
      <c r="AJ357" s="5">
        <v>193</v>
      </c>
      <c r="AK357" s="5">
        <v>23</v>
      </c>
      <c r="AL357" s="5">
        <v>10</v>
      </c>
      <c r="AM357" s="5">
        <v>19</v>
      </c>
      <c r="AN357" s="5">
        <v>14</v>
      </c>
      <c r="AO357" s="5">
        <v>8</v>
      </c>
      <c r="AP357" s="5">
        <v>4.08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/>
      <c r="BB357" s="6">
        <f t="shared" si="43"/>
        <v>528</v>
      </c>
      <c r="BC357" s="6">
        <f t="shared" si="43"/>
        <v>525</v>
      </c>
      <c r="BD357" s="6">
        <f t="shared" si="43"/>
        <v>525</v>
      </c>
      <c r="BE357" s="6">
        <f t="shared" si="43"/>
        <v>525</v>
      </c>
      <c r="BF357" s="6">
        <f t="shared" si="43"/>
        <v>524</v>
      </c>
      <c r="BG357" s="6">
        <f t="shared" si="41"/>
        <v>72</v>
      </c>
      <c r="BH357" s="6">
        <f t="shared" si="41"/>
        <v>55</v>
      </c>
      <c r="BI357" s="6">
        <f t="shared" si="41"/>
        <v>207</v>
      </c>
      <c r="BJ357" s="6">
        <f t="shared" si="41"/>
        <v>147</v>
      </c>
      <c r="BK357" s="6">
        <f t="shared" si="41"/>
        <v>31</v>
      </c>
      <c r="BL357" s="7">
        <f t="shared" si="44"/>
        <v>5.8433333333333337</v>
      </c>
      <c r="BM357" s="6" t="s">
        <v>46</v>
      </c>
      <c r="BN357" s="8">
        <f t="shared" si="40"/>
        <v>0.13714285714285715</v>
      </c>
      <c r="BO357" s="8">
        <f t="shared" si="40"/>
        <v>0.10476190476190476</v>
      </c>
      <c r="BP357" s="8">
        <f t="shared" si="40"/>
        <v>0.39428571428571429</v>
      </c>
      <c r="BQ357" s="8">
        <f t="shared" si="39"/>
        <v>0.28053435114503816</v>
      </c>
    </row>
    <row r="358" spans="1:69" ht="16" x14ac:dyDescent="0.2">
      <c r="A358" s="5" t="s">
        <v>14</v>
      </c>
      <c r="B358" s="5" t="s">
        <v>1264</v>
      </c>
      <c r="C358" s="5" t="s">
        <v>1264</v>
      </c>
      <c r="D358" s="5" t="s">
        <v>1388</v>
      </c>
      <c r="E358" s="5" t="s">
        <v>1389</v>
      </c>
      <c r="F358" s="5" t="s">
        <v>18</v>
      </c>
      <c r="G358" s="5" t="s">
        <v>19</v>
      </c>
      <c r="H358" s="5" t="s">
        <v>1390</v>
      </c>
      <c r="I358" s="5" t="s">
        <v>1391</v>
      </c>
      <c r="J358" s="5">
        <v>31</v>
      </c>
      <c r="K358" s="5">
        <v>29</v>
      </c>
      <c r="L358" s="5">
        <v>29</v>
      </c>
      <c r="M358" s="5">
        <v>29</v>
      </c>
      <c r="N358" s="5">
        <v>29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43</v>
      </c>
      <c r="V358" s="5">
        <v>36</v>
      </c>
      <c r="W358" s="5">
        <v>35</v>
      </c>
      <c r="X358" s="5">
        <v>35</v>
      </c>
      <c r="Y358" s="5">
        <v>35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32</v>
      </c>
      <c r="AG358" s="5">
        <v>19</v>
      </c>
      <c r="AH358" s="5">
        <v>20</v>
      </c>
      <c r="AI358" s="5">
        <v>20</v>
      </c>
      <c r="AJ358" s="5">
        <v>20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/>
      <c r="BB358" s="6">
        <f t="shared" si="43"/>
        <v>106</v>
      </c>
      <c r="BC358" s="6">
        <f t="shared" si="43"/>
        <v>84</v>
      </c>
      <c r="BD358" s="6">
        <f t="shared" si="43"/>
        <v>84</v>
      </c>
      <c r="BE358" s="6">
        <f t="shared" si="43"/>
        <v>84</v>
      </c>
      <c r="BF358" s="6">
        <f t="shared" si="43"/>
        <v>84</v>
      </c>
      <c r="BG358" s="6">
        <f t="shared" si="41"/>
        <v>0</v>
      </c>
      <c r="BH358" s="6">
        <f t="shared" si="41"/>
        <v>0</v>
      </c>
      <c r="BI358" s="6">
        <f t="shared" si="41"/>
        <v>0</v>
      </c>
      <c r="BJ358" s="6">
        <f t="shared" si="41"/>
        <v>0</v>
      </c>
      <c r="BK358" s="6">
        <f t="shared" si="41"/>
        <v>0</v>
      </c>
      <c r="BL358" s="7">
        <f t="shared" si="44"/>
        <v>0</v>
      </c>
      <c r="BM358" s="6" t="s">
        <v>46</v>
      </c>
      <c r="BN358" s="8">
        <f t="shared" si="40"/>
        <v>0</v>
      </c>
      <c r="BO358" s="8">
        <f t="shared" si="40"/>
        <v>0</v>
      </c>
      <c r="BP358" s="8">
        <f t="shared" si="40"/>
        <v>0</v>
      </c>
      <c r="BQ358" s="8">
        <f t="shared" si="39"/>
        <v>0</v>
      </c>
    </row>
    <row r="359" spans="1:69" ht="16" x14ac:dyDescent="0.2">
      <c r="A359" s="5" t="s">
        <v>14</v>
      </c>
      <c r="B359" s="5" t="s">
        <v>1264</v>
      </c>
      <c r="C359" s="5" t="s">
        <v>1264</v>
      </c>
      <c r="D359" s="5" t="s">
        <v>1392</v>
      </c>
      <c r="E359" s="5" t="s">
        <v>1393</v>
      </c>
      <c r="F359" s="5" t="s">
        <v>18</v>
      </c>
      <c r="G359" s="5" t="s">
        <v>19</v>
      </c>
      <c r="H359" s="5" t="s">
        <v>1394</v>
      </c>
      <c r="I359" s="5" t="s">
        <v>1395</v>
      </c>
      <c r="J359" s="5">
        <v>445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423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416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/>
      <c r="BB359" s="6">
        <f t="shared" si="43"/>
        <v>1284</v>
      </c>
      <c r="BC359" s="6">
        <f t="shared" si="43"/>
        <v>0</v>
      </c>
      <c r="BD359" s="6">
        <f t="shared" si="43"/>
        <v>0</v>
      </c>
      <c r="BE359" s="6">
        <f t="shared" si="43"/>
        <v>0</v>
      </c>
      <c r="BF359" s="6">
        <f t="shared" si="43"/>
        <v>0</v>
      </c>
      <c r="BG359" s="6">
        <f t="shared" si="41"/>
        <v>0</v>
      </c>
      <c r="BH359" s="6">
        <f t="shared" si="41"/>
        <v>0</v>
      </c>
      <c r="BI359" s="6">
        <f t="shared" si="41"/>
        <v>0</v>
      </c>
      <c r="BJ359" s="6">
        <f t="shared" si="41"/>
        <v>0</v>
      </c>
      <c r="BK359" s="6">
        <f t="shared" si="41"/>
        <v>0</v>
      </c>
      <c r="BL359" s="7">
        <f t="shared" si="44"/>
        <v>0</v>
      </c>
      <c r="BM359" s="6" t="s">
        <v>46</v>
      </c>
      <c r="BN359" s="8" t="e">
        <f t="shared" si="40"/>
        <v>#DIV/0!</v>
      </c>
      <c r="BO359" s="8" t="e">
        <f t="shared" si="40"/>
        <v>#DIV/0!</v>
      </c>
      <c r="BP359" s="8" t="e">
        <f t="shared" si="40"/>
        <v>#DIV/0!</v>
      </c>
      <c r="BQ359" s="8" t="e">
        <f t="shared" si="39"/>
        <v>#DIV/0!</v>
      </c>
    </row>
    <row r="360" spans="1:69" ht="16" x14ac:dyDescent="0.2">
      <c r="A360" s="5" t="s">
        <v>14</v>
      </c>
      <c r="B360" s="5" t="s">
        <v>1264</v>
      </c>
      <c r="C360" s="5" t="s">
        <v>1264</v>
      </c>
      <c r="D360" s="5" t="s">
        <v>1396</v>
      </c>
      <c r="E360" s="5" t="s">
        <v>1397</v>
      </c>
      <c r="F360" s="5" t="s">
        <v>18</v>
      </c>
      <c r="G360" s="5" t="s">
        <v>19</v>
      </c>
      <c r="H360" s="5" t="s">
        <v>1398</v>
      </c>
      <c r="I360" s="5" t="s">
        <v>1399</v>
      </c>
      <c r="J360" s="5">
        <v>264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262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270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/>
      <c r="BB360" s="6">
        <f t="shared" si="43"/>
        <v>796</v>
      </c>
      <c r="BC360" s="6">
        <f t="shared" si="43"/>
        <v>0</v>
      </c>
      <c r="BD360" s="6">
        <f t="shared" si="43"/>
        <v>0</v>
      </c>
      <c r="BE360" s="6">
        <f t="shared" si="43"/>
        <v>0</v>
      </c>
      <c r="BF360" s="6">
        <f t="shared" si="43"/>
        <v>0</v>
      </c>
      <c r="BG360" s="6">
        <f t="shared" si="41"/>
        <v>0</v>
      </c>
      <c r="BH360" s="6">
        <f t="shared" si="41"/>
        <v>0</v>
      </c>
      <c r="BI360" s="6">
        <f t="shared" si="41"/>
        <v>0</v>
      </c>
      <c r="BJ360" s="6">
        <f t="shared" si="41"/>
        <v>0</v>
      </c>
      <c r="BK360" s="6">
        <f t="shared" si="41"/>
        <v>0</v>
      </c>
      <c r="BL360" s="7">
        <f t="shared" si="44"/>
        <v>0</v>
      </c>
      <c r="BM360" s="6" t="s">
        <v>46</v>
      </c>
      <c r="BN360" s="8" t="e">
        <f t="shared" si="40"/>
        <v>#DIV/0!</v>
      </c>
      <c r="BO360" s="8" t="e">
        <f t="shared" si="40"/>
        <v>#DIV/0!</v>
      </c>
      <c r="BP360" s="8" t="e">
        <f t="shared" si="40"/>
        <v>#DIV/0!</v>
      </c>
      <c r="BQ360" s="8" t="e">
        <f t="shared" si="39"/>
        <v>#DIV/0!</v>
      </c>
    </row>
    <row r="361" spans="1:69" ht="16" x14ac:dyDescent="0.2">
      <c r="A361" s="5" t="s">
        <v>14</v>
      </c>
      <c r="B361" s="5" t="s">
        <v>1264</v>
      </c>
      <c r="C361" s="5" t="s">
        <v>1264</v>
      </c>
      <c r="D361" s="5" t="s">
        <v>1400</v>
      </c>
      <c r="E361" s="5" t="s">
        <v>1401</v>
      </c>
      <c r="F361" s="5" t="s">
        <v>18</v>
      </c>
      <c r="G361" s="5" t="s">
        <v>19</v>
      </c>
      <c r="H361" s="5" t="s">
        <v>1402</v>
      </c>
      <c r="I361" s="5" t="s">
        <v>1403</v>
      </c>
      <c r="J361" s="5">
        <v>33</v>
      </c>
      <c r="K361" s="5">
        <v>31</v>
      </c>
      <c r="L361" s="5">
        <v>28</v>
      </c>
      <c r="M361" s="5">
        <v>33</v>
      </c>
      <c r="N361" s="5">
        <v>27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44</v>
      </c>
      <c r="V361" s="5">
        <v>44</v>
      </c>
      <c r="W361" s="5">
        <v>44</v>
      </c>
      <c r="X361" s="5">
        <v>44</v>
      </c>
      <c r="Y361" s="5">
        <v>44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39</v>
      </c>
      <c r="AG361" s="5">
        <v>39</v>
      </c>
      <c r="AH361" s="5">
        <v>39</v>
      </c>
      <c r="AI361" s="5">
        <v>39</v>
      </c>
      <c r="AJ361" s="5">
        <v>39</v>
      </c>
      <c r="AK361" s="5">
        <v>0</v>
      </c>
      <c r="AL361" s="5">
        <v>0</v>
      </c>
      <c r="AM361" s="5">
        <v>1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/>
      <c r="BB361" s="6">
        <f t="shared" si="43"/>
        <v>116</v>
      </c>
      <c r="BC361" s="6">
        <f t="shared" si="43"/>
        <v>114</v>
      </c>
      <c r="BD361" s="6">
        <f t="shared" si="43"/>
        <v>111</v>
      </c>
      <c r="BE361" s="6">
        <f t="shared" si="43"/>
        <v>116</v>
      </c>
      <c r="BF361" s="6">
        <f t="shared" si="43"/>
        <v>110</v>
      </c>
      <c r="BG361" s="6">
        <f t="shared" si="41"/>
        <v>0</v>
      </c>
      <c r="BH361" s="6">
        <f t="shared" si="41"/>
        <v>0</v>
      </c>
      <c r="BI361" s="6">
        <f t="shared" si="41"/>
        <v>1</v>
      </c>
      <c r="BJ361" s="6">
        <f t="shared" si="41"/>
        <v>0</v>
      </c>
      <c r="BK361" s="6">
        <f t="shared" si="41"/>
        <v>0</v>
      </c>
      <c r="BL361" s="7">
        <f t="shared" si="44"/>
        <v>0</v>
      </c>
      <c r="BM361" s="6" t="s">
        <v>46</v>
      </c>
      <c r="BN361" s="8">
        <f t="shared" si="40"/>
        <v>0</v>
      </c>
      <c r="BO361" s="8">
        <f t="shared" si="40"/>
        <v>0</v>
      </c>
      <c r="BP361" s="8">
        <f t="shared" si="40"/>
        <v>8.6206896551724137E-3</v>
      </c>
      <c r="BQ361" s="8">
        <f t="shared" si="39"/>
        <v>0</v>
      </c>
    </row>
    <row r="362" spans="1:69" ht="16" x14ac:dyDescent="0.2">
      <c r="A362" s="5" t="s">
        <v>14</v>
      </c>
      <c r="B362" s="5" t="s">
        <v>1264</v>
      </c>
      <c r="C362" s="5" t="s">
        <v>1264</v>
      </c>
      <c r="D362" s="5" t="s">
        <v>1404</v>
      </c>
      <c r="E362" s="5" t="s">
        <v>1405</v>
      </c>
      <c r="F362" s="5" t="s">
        <v>18</v>
      </c>
      <c r="G362" s="5" t="s">
        <v>19</v>
      </c>
      <c r="H362" s="5" t="s">
        <v>1406</v>
      </c>
      <c r="I362" s="5" t="s">
        <v>1407</v>
      </c>
      <c r="J362" s="5">
        <v>24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27</v>
      </c>
      <c r="V362" s="5">
        <v>27</v>
      </c>
      <c r="W362" s="5">
        <v>27</v>
      </c>
      <c r="X362" s="5">
        <v>27</v>
      </c>
      <c r="Y362" s="5">
        <v>27</v>
      </c>
      <c r="Z362" s="5">
        <v>0</v>
      </c>
      <c r="AA362" s="5">
        <v>0</v>
      </c>
      <c r="AB362" s="5">
        <v>5</v>
      </c>
      <c r="AC362" s="5">
        <v>1</v>
      </c>
      <c r="AD362" s="5">
        <v>0</v>
      </c>
      <c r="AE362" s="5">
        <v>0</v>
      </c>
      <c r="AF362" s="5">
        <v>32</v>
      </c>
      <c r="AG362" s="5">
        <v>32</v>
      </c>
      <c r="AH362" s="5">
        <v>32</v>
      </c>
      <c r="AI362" s="5">
        <v>32</v>
      </c>
      <c r="AJ362" s="5">
        <v>32</v>
      </c>
      <c r="AK362" s="5">
        <v>0</v>
      </c>
      <c r="AL362" s="5">
        <v>0</v>
      </c>
      <c r="AM362" s="5">
        <v>8</v>
      </c>
      <c r="AN362" s="5">
        <v>3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/>
      <c r="BB362" s="6">
        <f t="shared" si="43"/>
        <v>83</v>
      </c>
      <c r="BC362" s="6">
        <f t="shared" si="43"/>
        <v>59</v>
      </c>
      <c r="BD362" s="6">
        <f t="shared" si="43"/>
        <v>59</v>
      </c>
      <c r="BE362" s="6">
        <f t="shared" si="43"/>
        <v>59</v>
      </c>
      <c r="BF362" s="6">
        <f t="shared" si="43"/>
        <v>59</v>
      </c>
      <c r="BG362" s="6">
        <f t="shared" si="41"/>
        <v>0</v>
      </c>
      <c r="BH362" s="6">
        <f t="shared" si="41"/>
        <v>0</v>
      </c>
      <c r="BI362" s="6">
        <f t="shared" si="41"/>
        <v>13</v>
      </c>
      <c r="BJ362" s="6">
        <f t="shared" si="41"/>
        <v>4</v>
      </c>
      <c r="BK362" s="6">
        <f t="shared" si="41"/>
        <v>0</v>
      </c>
      <c r="BL362" s="7">
        <f t="shared" si="44"/>
        <v>0</v>
      </c>
      <c r="BM362" s="6" t="s">
        <v>46</v>
      </c>
      <c r="BN362" s="8">
        <f t="shared" si="40"/>
        <v>0</v>
      </c>
      <c r="BO362" s="8">
        <f t="shared" si="40"/>
        <v>0</v>
      </c>
      <c r="BP362" s="8">
        <f t="shared" si="40"/>
        <v>0.22033898305084745</v>
      </c>
      <c r="BQ362" s="8">
        <f t="shared" si="39"/>
        <v>6.7796610169491525E-2</v>
      </c>
    </row>
    <row r="363" spans="1:69" ht="16" x14ac:dyDescent="0.2">
      <c r="A363" s="5" t="s">
        <v>14</v>
      </c>
      <c r="B363" s="5" t="s">
        <v>1264</v>
      </c>
      <c r="C363" s="5" t="s">
        <v>1264</v>
      </c>
      <c r="D363" s="5" t="s">
        <v>1408</v>
      </c>
      <c r="E363" s="5" t="s">
        <v>1409</v>
      </c>
      <c r="F363" s="5" t="s">
        <v>18</v>
      </c>
      <c r="G363" s="5" t="s">
        <v>19</v>
      </c>
      <c r="H363" s="5" t="s">
        <v>1410</v>
      </c>
      <c r="I363" s="5" t="s">
        <v>1411</v>
      </c>
      <c r="J363" s="5">
        <v>8</v>
      </c>
      <c r="K363" s="5">
        <v>5</v>
      </c>
      <c r="L363" s="5">
        <v>5</v>
      </c>
      <c r="M363" s="5">
        <v>5</v>
      </c>
      <c r="N363" s="5">
        <v>5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11</v>
      </c>
      <c r="V363" s="5">
        <v>6</v>
      </c>
      <c r="W363" s="5">
        <v>6</v>
      </c>
      <c r="X363" s="5">
        <v>6</v>
      </c>
      <c r="Y363" s="5">
        <v>6</v>
      </c>
      <c r="Z363" s="5">
        <v>0</v>
      </c>
      <c r="AA363" s="5">
        <v>1</v>
      </c>
      <c r="AB363" s="5">
        <v>0</v>
      </c>
      <c r="AC363" s="5">
        <v>0</v>
      </c>
      <c r="AD363" s="5">
        <v>0</v>
      </c>
      <c r="AE363" s="5">
        <v>0</v>
      </c>
      <c r="AF363" s="5">
        <v>8</v>
      </c>
      <c r="AG363" s="5">
        <v>3</v>
      </c>
      <c r="AH363" s="5">
        <v>3</v>
      </c>
      <c r="AI363" s="5">
        <v>3</v>
      </c>
      <c r="AJ363" s="5">
        <v>3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/>
      <c r="BB363" s="6">
        <f t="shared" si="43"/>
        <v>27</v>
      </c>
      <c r="BC363" s="6">
        <f t="shared" si="43"/>
        <v>14</v>
      </c>
      <c r="BD363" s="6">
        <f t="shared" si="43"/>
        <v>14</v>
      </c>
      <c r="BE363" s="6">
        <f t="shared" si="43"/>
        <v>14</v>
      </c>
      <c r="BF363" s="6">
        <f t="shared" si="43"/>
        <v>14</v>
      </c>
      <c r="BG363" s="6">
        <f t="shared" si="41"/>
        <v>0</v>
      </c>
      <c r="BH363" s="6">
        <f t="shared" si="41"/>
        <v>1</v>
      </c>
      <c r="BI363" s="6">
        <f t="shared" si="41"/>
        <v>0</v>
      </c>
      <c r="BJ363" s="6">
        <f t="shared" si="41"/>
        <v>0</v>
      </c>
      <c r="BK363" s="6">
        <f t="shared" si="41"/>
        <v>0</v>
      </c>
      <c r="BL363" s="7">
        <f t="shared" si="44"/>
        <v>0</v>
      </c>
      <c r="BM363" s="6" t="s">
        <v>46</v>
      </c>
      <c r="BN363" s="8">
        <f t="shared" si="40"/>
        <v>0</v>
      </c>
      <c r="BO363" s="8">
        <f t="shared" si="40"/>
        <v>7.1428571428571425E-2</v>
      </c>
      <c r="BP363" s="8">
        <f t="shared" si="40"/>
        <v>0</v>
      </c>
      <c r="BQ363" s="8">
        <f t="shared" si="39"/>
        <v>0</v>
      </c>
    </row>
    <row r="364" spans="1:69" ht="16" x14ac:dyDescent="0.2">
      <c r="A364" s="5" t="s">
        <v>14</v>
      </c>
      <c r="B364" s="5" t="s">
        <v>1264</v>
      </c>
      <c r="C364" s="5" t="s">
        <v>1264</v>
      </c>
      <c r="D364" s="5" t="s">
        <v>1412</v>
      </c>
      <c r="E364" s="5" t="s">
        <v>1413</v>
      </c>
      <c r="F364" s="5" t="s">
        <v>18</v>
      </c>
      <c r="G364" s="5" t="s">
        <v>19</v>
      </c>
      <c r="H364" s="5" t="s">
        <v>1414</v>
      </c>
      <c r="I364" s="5" t="s">
        <v>1415</v>
      </c>
      <c r="J364" s="5">
        <v>37</v>
      </c>
      <c r="K364" s="5">
        <v>37</v>
      </c>
      <c r="L364" s="5">
        <v>37</v>
      </c>
      <c r="M364" s="5">
        <v>37</v>
      </c>
      <c r="N364" s="5">
        <v>37</v>
      </c>
      <c r="O364" s="5">
        <v>2</v>
      </c>
      <c r="P364" s="5">
        <v>2</v>
      </c>
      <c r="Q364" s="5">
        <v>23</v>
      </c>
      <c r="R364" s="5">
        <v>10</v>
      </c>
      <c r="S364" s="5">
        <v>2</v>
      </c>
      <c r="T364" s="5">
        <v>5.41</v>
      </c>
      <c r="U364" s="5">
        <v>45</v>
      </c>
      <c r="V364" s="5">
        <v>44</v>
      </c>
      <c r="W364" s="5">
        <v>44</v>
      </c>
      <c r="X364" s="5">
        <v>44</v>
      </c>
      <c r="Y364" s="5">
        <v>44</v>
      </c>
      <c r="Z364" s="5">
        <v>4</v>
      </c>
      <c r="AA364" s="5">
        <v>4</v>
      </c>
      <c r="AB364" s="5">
        <v>3</v>
      </c>
      <c r="AC364" s="5">
        <v>5</v>
      </c>
      <c r="AD364" s="5">
        <v>3</v>
      </c>
      <c r="AE364" s="5">
        <v>6.67</v>
      </c>
      <c r="AF364" s="5">
        <v>58</v>
      </c>
      <c r="AG364" s="5">
        <v>58</v>
      </c>
      <c r="AH364" s="5">
        <v>58</v>
      </c>
      <c r="AI364" s="5">
        <v>58</v>
      </c>
      <c r="AJ364" s="5">
        <v>58</v>
      </c>
      <c r="AK364" s="5">
        <v>2</v>
      </c>
      <c r="AL364" s="5">
        <v>1</v>
      </c>
      <c r="AM364" s="5">
        <v>6</v>
      </c>
      <c r="AN364" s="5">
        <v>6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/>
      <c r="BB364" s="6">
        <f t="shared" si="43"/>
        <v>140</v>
      </c>
      <c r="BC364" s="6">
        <f t="shared" si="43"/>
        <v>139</v>
      </c>
      <c r="BD364" s="6">
        <f t="shared" si="43"/>
        <v>139</v>
      </c>
      <c r="BE364" s="6">
        <f t="shared" si="43"/>
        <v>139</v>
      </c>
      <c r="BF364" s="6">
        <f t="shared" si="43"/>
        <v>139</v>
      </c>
      <c r="BG364" s="6">
        <f t="shared" si="41"/>
        <v>8</v>
      </c>
      <c r="BH364" s="6">
        <f t="shared" si="41"/>
        <v>7</v>
      </c>
      <c r="BI364" s="6">
        <f t="shared" si="41"/>
        <v>32</v>
      </c>
      <c r="BJ364" s="6">
        <f t="shared" si="41"/>
        <v>21</v>
      </c>
      <c r="BK364" s="6">
        <f t="shared" si="41"/>
        <v>5</v>
      </c>
      <c r="BL364" s="7">
        <f t="shared" si="44"/>
        <v>4.0266666666666664</v>
      </c>
      <c r="BM364" s="6" t="s">
        <v>46</v>
      </c>
      <c r="BN364" s="8">
        <f t="shared" si="40"/>
        <v>5.7553956834532377E-2</v>
      </c>
      <c r="BO364" s="8">
        <f t="shared" si="40"/>
        <v>5.0359712230215826E-2</v>
      </c>
      <c r="BP364" s="8">
        <f t="shared" si="40"/>
        <v>0.23021582733812951</v>
      </c>
      <c r="BQ364" s="8">
        <f t="shared" si="39"/>
        <v>0.15107913669064749</v>
      </c>
    </row>
    <row r="365" spans="1:69" ht="16" x14ac:dyDescent="0.2">
      <c r="A365" s="5" t="s">
        <v>14</v>
      </c>
      <c r="B365" s="5" t="s">
        <v>1264</v>
      </c>
      <c r="C365" s="5" t="s">
        <v>1264</v>
      </c>
      <c r="D365" s="5" t="s">
        <v>1416</v>
      </c>
      <c r="E365" s="5" t="s">
        <v>1417</v>
      </c>
      <c r="F365" s="5" t="s">
        <v>18</v>
      </c>
      <c r="G365" s="5" t="s">
        <v>19</v>
      </c>
      <c r="H365" s="5" t="s">
        <v>1418</v>
      </c>
      <c r="I365" s="5" t="s">
        <v>1419</v>
      </c>
      <c r="J365" s="5">
        <v>255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281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291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/>
      <c r="BB365" s="6">
        <f t="shared" si="43"/>
        <v>827</v>
      </c>
      <c r="BC365" s="6">
        <f t="shared" si="43"/>
        <v>0</v>
      </c>
      <c r="BD365" s="6">
        <f t="shared" si="43"/>
        <v>0</v>
      </c>
      <c r="BE365" s="6">
        <f t="shared" si="43"/>
        <v>0</v>
      </c>
      <c r="BF365" s="6">
        <f t="shared" si="43"/>
        <v>0</v>
      </c>
      <c r="BG365" s="6">
        <f t="shared" si="41"/>
        <v>0</v>
      </c>
      <c r="BH365" s="6">
        <f t="shared" si="41"/>
        <v>0</v>
      </c>
      <c r="BI365" s="6">
        <f t="shared" si="41"/>
        <v>0</v>
      </c>
      <c r="BJ365" s="6">
        <f t="shared" si="41"/>
        <v>0</v>
      </c>
      <c r="BK365" s="6">
        <f t="shared" si="41"/>
        <v>0</v>
      </c>
      <c r="BL365" s="7">
        <f t="shared" si="44"/>
        <v>0</v>
      </c>
      <c r="BM365" s="6" t="s">
        <v>46</v>
      </c>
      <c r="BN365" s="8" t="e">
        <f t="shared" si="40"/>
        <v>#DIV/0!</v>
      </c>
      <c r="BO365" s="8" t="e">
        <f t="shared" si="40"/>
        <v>#DIV/0!</v>
      </c>
      <c r="BP365" s="8" t="e">
        <f t="shared" si="40"/>
        <v>#DIV/0!</v>
      </c>
      <c r="BQ365" s="8" t="e">
        <f t="shared" si="39"/>
        <v>#DIV/0!</v>
      </c>
    </row>
    <row r="366" spans="1:69" ht="16" x14ac:dyDescent="0.2">
      <c r="A366" s="5" t="s">
        <v>14</v>
      </c>
      <c r="B366" s="5" t="s">
        <v>1264</v>
      </c>
      <c r="C366" s="5" t="s">
        <v>1264</v>
      </c>
      <c r="D366" s="5" t="s">
        <v>1420</v>
      </c>
      <c r="E366" s="5" t="s">
        <v>1421</v>
      </c>
      <c r="F366" s="5" t="s">
        <v>18</v>
      </c>
      <c r="G366" s="5" t="s">
        <v>19</v>
      </c>
      <c r="H366" s="5" t="s">
        <v>1422</v>
      </c>
      <c r="I366" s="5" t="s">
        <v>1423</v>
      </c>
      <c r="J366" s="5">
        <v>404</v>
      </c>
      <c r="K366" s="5">
        <v>402</v>
      </c>
      <c r="L366" s="5">
        <v>400</v>
      </c>
      <c r="M366" s="5">
        <v>400</v>
      </c>
      <c r="N366" s="5">
        <v>400</v>
      </c>
      <c r="O366" s="5">
        <v>250</v>
      </c>
      <c r="P366" s="5">
        <v>365</v>
      </c>
      <c r="Q366" s="5">
        <v>388</v>
      </c>
      <c r="R366" s="5">
        <v>329</v>
      </c>
      <c r="S366" s="5">
        <v>246</v>
      </c>
      <c r="T366" s="5">
        <v>60.89</v>
      </c>
      <c r="U366" s="5">
        <v>368</v>
      </c>
      <c r="V366" s="5">
        <v>364</v>
      </c>
      <c r="W366" s="5">
        <v>364</v>
      </c>
      <c r="X366" s="5">
        <v>364</v>
      </c>
      <c r="Y366" s="5">
        <v>364</v>
      </c>
      <c r="Z366" s="5">
        <v>147</v>
      </c>
      <c r="AA366" s="5">
        <v>170</v>
      </c>
      <c r="AB366" s="5">
        <v>156</v>
      </c>
      <c r="AC366" s="5">
        <v>154</v>
      </c>
      <c r="AD366" s="5">
        <v>120</v>
      </c>
      <c r="AE366" s="5">
        <v>32.61</v>
      </c>
      <c r="AF366" s="5">
        <v>492</v>
      </c>
      <c r="AG366" s="5">
        <v>381</v>
      </c>
      <c r="AH366" s="5">
        <v>425</v>
      </c>
      <c r="AI366" s="5">
        <v>414</v>
      </c>
      <c r="AJ366" s="5">
        <v>413</v>
      </c>
      <c r="AK366" s="5">
        <v>313</v>
      </c>
      <c r="AL366" s="5">
        <v>393</v>
      </c>
      <c r="AM366" s="5">
        <v>387</v>
      </c>
      <c r="AN366" s="5">
        <v>382</v>
      </c>
      <c r="AO366" s="5">
        <v>310</v>
      </c>
      <c r="AP366" s="5">
        <v>63.01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/>
      <c r="BB366" s="6">
        <f t="shared" si="43"/>
        <v>1264</v>
      </c>
      <c r="BC366" s="6">
        <f t="shared" si="43"/>
        <v>1147</v>
      </c>
      <c r="BD366" s="6">
        <f t="shared" si="43"/>
        <v>1189</v>
      </c>
      <c r="BE366" s="6">
        <f t="shared" si="43"/>
        <v>1178</v>
      </c>
      <c r="BF366" s="6">
        <f t="shared" si="43"/>
        <v>1177</v>
      </c>
      <c r="BG366" s="6">
        <f t="shared" si="41"/>
        <v>710</v>
      </c>
      <c r="BH366" s="6">
        <f t="shared" si="41"/>
        <v>928</v>
      </c>
      <c r="BI366" s="6">
        <f t="shared" si="41"/>
        <v>931</v>
      </c>
      <c r="BJ366" s="6">
        <f t="shared" si="41"/>
        <v>865</v>
      </c>
      <c r="BK366" s="6">
        <f t="shared" si="41"/>
        <v>676</v>
      </c>
      <c r="BL366" s="7">
        <f t="shared" si="44"/>
        <v>52.169999999999995</v>
      </c>
      <c r="BM366" s="6" t="s">
        <v>46</v>
      </c>
      <c r="BN366" s="8">
        <f t="shared" si="40"/>
        <v>0.61900610287707059</v>
      </c>
      <c r="BO366" s="8">
        <f t="shared" si="40"/>
        <v>0.78048780487804881</v>
      </c>
      <c r="BP366" s="8">
        <f t="shared" si="40"/>
        <v>0.79032258064516125</v>
      </c>
      <c r="BQ366" s="8">
        <f t="shared" si="39"/>
        <v>0.73491928632115544</v>
      </c>
    </row>
    <row r="367" spans="1:69" ht="16" x14ac:dyDescent="0.2">
      <c r="A367" s="5" t="s">
        <v>14</v>
      </c>
      <c r="B367" s="5" t="s">
        <v>1264</v>
      </c>
      <c r="C367" s="5" t="s">
        <v>1264</v>
      </c>
      <c r="D367" s="5" t="s">
        <v>1424</v>
      </c>
      <c r="E367" s="5" t="s">
        <v>1425</v>
      </c>
      <c r="F367" s="5" t="s">
        <v>18</v>
      </c>
      <c r="G367" s="5" t="s">
        <v>19</v>
      </c>
      <c r="H367" s="5" t="s">
        <v>1426</v>
      </c>
      <c r="I367" s="5" t="s">
        <v>1427</v>
      </c>
      <c r="J367" s="5">
        <v>16</v>
      </c>
      <c r="K367" s="5">
        <v>16</v>
      </c>
      <c r="L367" s="5">
        <v>15</v>
      </c>
      <c r="M367" s="5">
        <v>15</v>
      </c>
      <c r="N367" s="5">
        <v>15</v>
      </c>
      <c r="O367" s="5">
        <v>0</v>
      </c>
      <c r="P367" s="5">
        <v>0</v>
      </c>
      <c r="Q367" s="5">
        <v>6</v>
      </c>
      <c r="R367" s="5">
        <v>5</v>
      </c>
      <c r="S367" s="5">
        <v>0</v>
      </c>
      <c r="T367" s="5">
        <v>0</v>
      </c>
      <c r="U367" s="5">
        <v>38</v>
      </c>
      <c r="V367" s="5">
        <v>37</v>
      </c>
      <c r="W367" s="5">
        <v>37</v>
      </c>
      <c r="X367" s="5">
        <v>37</v>
      </c>
      <c r="Y367" s="5">
        <v>37</v>
      </c>
      <c r="Z367" s="5">
        <v>0</v>
      </c>
      <c r="AA367" s="5">
        <v>0</v>
      </c>
      <c r="AB367" s="5">
        <v>8</v>
      </c>
      <c r="AC367" s="5">
        <v>9</v>
      </c>
      <c r="AD367" s="5">
        <v>0</v>
      </c>
      <c r="AE367" s="5">
        <v>0</v>
      </c>
      <c r="AF367" s="5">
        <v>41</v>
      </c>
      <c r="AG367" s="5">
        <v>41</v>
      </c>
      <c r="AH367" s="5">
        <v>41</v>
      </c>
      <c r="AI367" s="5">
        <v>41</v>
      </c>
      <c r="AJ367" s="5">
        <v>41</v>
      </c>
      <c r="AK367" s="5">
        <v>15</v>
      </c>
      <c r="AL367" s="5">
        <v>4</v>
      </c>
      <c r="AM367" s="5">
        <v>22</v>
      </c>
      <c r="AN367" s="5">
        <v>15</v>
      </c>
      <c r="AO367" s="5">
        <v>4</v>
      </c>
      <c r="AP367" s="5">
        <v>9.76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/>
      <c r="BB367" s="6">
        <f t="shared" si="43"/>
        <v>95</v>
      </c>
      <c r="BC367" s="6">
        <f t="shared" si="43"/>
        <v>94</v>
      </c>
      <c r="BD367" s="6">
        <f t="shared" si="43"/>
        <v>93</v>
      </c>
      <c r="BE367" s="6">
        <f t="shared" si="43"/>
        <v>93</v>
      </c>
      <c r="BF367" s="6">
        <f t="shared" si="43"/>
        <v>93</v>
      </c>
      <c r="BG367" s="6">
        <f t="shared" si="41"/>
        <v>15</v>
      </c>
      <c r="BH367" s="6">
        <f t="shared" si="41"/>
        <v>4</v>
      </c>
      <c r="BI367" s="6">
        <f t="shared" si="41"/>
        <v>36</v>
      </c>
      <c r="BJ367" s="6">
        <f t="shared" si="41"/>
        <v>29</v>
      </c>
      <c r="BK367" s="6">
        <f t="shared" si="41"/>
        <v>4</v>
      </c>
      <c r="BL367" s="7">
        <f t="shared" si="44"/>
        <v>3.2533333333333334</v>
      </c>
      <c r="BM367" s="6" t="s">
        <v>46</v>
      </c>
      <c r="BN367" s="8">
        <f t="shared" si="40"/>
        <v>0.15957446808510639</v>
      </c>
      <c r="BO367" s="8">
        <f t="shared" si="40"/>
        <v>4.3010752688172046E-2</v>
      </c>
      <c r="BP367" s="8">
        <f t="shared" si="40"/>
        <v>0.38709677419354838</v>
      </c>
      <c r="BQ367" s="8">
        <f t="shared" si="39"/>
        <v>0.31182795698924731</v>
      </c>
    </row>
    <row r="368" spans="1:69" ht="16" x14ac:dyDescent="0.2">
      <c r="A368" s="5" t="s">
        <v>14</v>
      </c>
      <c r="B368" s="5" t="s">
        <v>1264</v>
      </c>
      <c r="C368" s="5" t="s">
        <v>1264</v>
      </c>
      <c r="D368" s="5" t="s">
        <v>1428</v>
      </c>
      <c r="E368" s="5" t="s">
        <v>1429</v>
      </c>
      <c r="F368" s="5" t="s">
        <v>18</v>
      </c>
      <c r="G368" s="5" t="s">
        <v>19</v>
      </c>
      <c r="H368" s="5" t="s">
        <v>1430</v>
      </c>
      <c r="I368" s="5" t="s">
        <v>1431</v>
      </c>
      <c r="J368" s="5">
        <v>385</v>
      </c>
      <c r="K368" s="5">
        <v>378</v>
      </c>
      <c r="L368" s="5">
        <v>378</v>
      </c>
      <c r="M368" s="5">
        <v>378</v>
      </c>
      <c r="N368" s="5">
        <v>378</v>
      </c>
      <c r="O368" s="5">
        <v>208</v>
      </c>
      <c r="P368" s="5">
        <v>240</v>
      </c>
      <c r="Q368" s="5">
        <v>278</v>
      </c>
      <c r="R368" s="5">
        <v>271</v>
      </c>
      <c r="S368" s="5">
        <v>194</v>
      </c>
      <c r="T368" s="5">
        <v>50.39</v>
      </c>
      <c r="U368" s="5">
        <v>440</v>
      </c>
      <c r="V368" s="5">
        <v>439</v>
      </c>
      <c r="W368" s="5">
        <v>439</v>
      </c>
      <c r="X368" s="5">
        <v>439</v>
      </c>
      <c r="Y368" s="5">
        <v>439</v>
      </c>
      <c r="Z368" s="5">
        <v>206</v>
      </c>
      <c r="AA368" s="5">
        <v>215</v>
      </c>
      <c r="AB368" s="5">
        <v>286</v>
      </c>
      <c r="AC368" s="5">
        <v>243</v>
      </c>
      <c r="AD368" s="5">
        <v>170</v>
      </c>
      <c r="AE368" s="5">
        <v>38.64</v>
      </c>
      <c r="AF368" s="5">
        <v>447</v>
      </c>
      <c r="AG368" s="5">
        <v>446</v>
      </c>
      <c r="AH368" s="5">
        <v>445</v>
      </c>
      <c r="AI368" s="5">
        <v>445</v>
      </c>
      <c r="AJ368" s="5">
        <v>445</v>
      </c>
      <c r="AK368" s="5">
        <v>170</v>
      </c>
      <c r="AL368" s="5">
        <v>229</v>
      </c>
      <c r="AM368" s="5">
        <v>242</v>
      </c>
      <c r="AN368" s="5">
        <v>243</v>
      </c>
      <c r="AO368" s="5">
        <v>152</v>
      </c>
      <c r="AP368" s="5">
        <v>34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/>
      <c r="BB368" s="6">
        <f t="shared" si="43"/>
        <v>1272</v>
      </c>
      <c r="BC368" s="6">
        <f t="shared" si="43"/>
        <v>1263</v>
      </c>
      <c r="BD368" s="6">
        <f t="shared" si="43"/>
        <v>1262</v>
      </c>
      <c r="BE368" s="6">
        <f t="shared" si="43"/>
        <v>1262</v>
      </c>
      <c r="BF368" s="6">
        <f t="shared" si="43"/>
        <v>1262</v>
      </c>
      <c r="BG368" s="6">
        <f t="shared" si="41"/>
        <v>584</v>
      </c>
      <c r="BH368" s="6">
        <f t="shared" si="41"/>
        <v>684</v>
      </c>
      <c r="BI368" s="6">
        <f t="shared" si="41"/>
        <v>806</v>
      </c>
      <c r="BJ368" s="6">
        <f t="shared" si="41"/>
        <v>757</v>
      </c>
      <c r="BK368" s="6">
        <f t="shared" si="41"/>
        <v>516</v>
      </c>
      <c r="BL368" s="7">
        <f t="shared" si="44"/>
        <v>41.01</v>
      </c>
      <c r="BM368" s="6" t="s">
        <v>46</v>
      </c>
      <c r="BN368" s="8">
        <f t="shared" si="40"/>
        <v>0.46239113222486145</v>
      </c>
      <c r="BO368" s="8">
        <f t="shared" si="40"/>
        <v>0.54199683042789226</v>
      </c>
      <c r="BP368" s="8">
        <f t="shared" si="40"/>
        <v>0.63866877971473845</v>
      </c>
      <c r="BQ368" s="8">
        <f t="shared" si="39"/>
        <v>0.59984152139461178</v>
      </c>
    </row>
    <row r="369" spans="1:69" ht="16" x14ac:dyDescent="0.2">
      <c r="A369" s="5" t="s">
        <v>14</v>
      </c>
      <c r="B369" s="5" t="s">
        <v>1264</v>
      </c>
      <c r="C369" s="5" t="s">
        <v>1264</v>
      </c>
      <c r="D369" s="5" t="s">
        <v>1432</v>
      </c>
      <c r="E369" s="5" t="s">
        <v>1433</v>
      </c>
      <c r="F369" s="5" t="s">
        <v>18</v>
      </c>
      <c r="G369" s="5" t="s">
        <v>19</v>
      </c>
      <c r="H369" s="5" t="s">
        <v>1434</v>
      </c>
      <c r="I369" s="5" t="s">
        <v>1435</v>
      </c>
      <c r="J369" s="5">
        <v>2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10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18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/>
      <c r="BB369" s="6">
        <f t="shared" si="43"/>
        <v>30</v>
      </c>
      <c r="BC369" s="6">
        <f t="shared" si="43"/>
        <v>0</v>
      </c>
      <c r="BD369" s="6">
        <f t="shared" si="43"/>
        <v>0</v>
      </c>
      <c r="BE369" s="6">
        <f t="shared" si="43"/>
        <v>0</v>
      </c>
      <c r="BF369" s="6">
        <f t="shared" si="43"/>
        <v>0</v>
      </c>
      <c r="BG369" s="6">
        <f t="shared" si="41"/>
        <v>0</v>
      </c>
      <c r="BH369" s="6">
        <f t="shared" si="41"/>
        <v>0</v>
      </c>
      <c r="BI369" s="6">
        <f t="shared" si="41"/>
        <v>0</v>
      </c>
      <c r="BJ369" s="6">
        <f t="shared" si="41"/>
        <v>0</v>
      </c>
      <c r="BK369" s="6">
        <f t="shared" si="41"/>
        <v>0</v>
      </c>
      <c r="BL369" s="7">
        <f t="shared" si="44"/>
        <v>0</v>
      </c>
      <c r="BM369" s="6" t="s">
        <v>46</v>
      </c>
      <c r="BN369" s="8" t="e">
        <f t="shared" si="40"/>
        <v>#DIV/0!</v>
      </c>
      <c r="BO369" s="8" t="e">
        <f t="shared" si="40"/>
        <v>#DIV/0!</v>
      </c>
      <c r="BP369" s="8" t="e">
        <f t="shared" si="40"/>
        <v>#DIV/0!</v>
      </c>
      <c r="BQ369" s="8" t="e">
        <f t="shared" si="39"/>
        <v>#DIV/0!</v>
      </c>
    </row>
    <row r="370" spans="1:69" ht="16" x14ac:dyDescent="0.2">
      <c r="A370" s="5" t="s">
        <v>14</v>
      </c>
      <c r="B370" s="5" t="s">
        <v>1264</v>
      </c>
      <c r="C370" s="5" t="s">
        <v>1264</v>
      </c>
      <c r="D370" s="5" t="s">
        <v>1436</v>
      </c>
      <c r="E370" s="5" t="s">
        <v>1437</v>
      </c>
      <c r="F370" s="5" t="s">
        <v>18</v>
      </c>
      <c r="G370" s="5" t="s">
        <v>19</v>
      </c>
      <c r="H370" s="5"/>
      <c r="I370" s="5"/>
      <c r="J370" s="5">
        <v>127</v>
      </c>
      <c r="K370" s="5">
        <v>127</v>
      </c>
      <c r="L370" s="5">
        <v>127</v>
      </c>
      <c r="M370" s="5">
        <v>127</v>
      </c>
      <c r="N370" s="5">
        <v>127</v>
      </c>
      <c r="O370" s="5">
        <v>13</v>
      </c>
      <c r="P370" s="5">
        <v>9</v>
      </c>
      <c r="Q370" s="5">
        <v>53</v>
      </c>
      <c r="R370" s="5">
        <v>44</v>
      </c>
      <c r="S370" s="5">
        <v>7</v>
      </c>
      <c r="T370" s="5">
        <v>5.51</v>
      </c>
      <c r="U370" s="5">
        <v>169</v>
      </c>
      <c r="V370" s="5">
        <v>169</v>
      </c>
      <c r="W370" s="5">
        <v>169</v>
      </c>
      <c r="X370" s="5">
        <v>169</v>
      </c>
      <c r="Y370" s="5">
        <v>169</v>
      </c>
      <c r="Z370" s="5">
        <v>48</v>
      </c>
      <c r="AA370" s="5">
        <v>33</v>
      </c>
      <c r="AB370" s="5">
        <v>54</v>
      </c>
      <c r="AC370" s="5">
        <v>21</v>
      </c>
      <c r="AD370" s="5">
        <v>18</v>
      </c>
      <c r="AE370" s="5">
        <v>10.65</v>
      </c>
      <c r="AF370" s="5">
        <v>188</v>
      </c>
      <c r="AG370" s="5">
        <v>187</v>
      </c>
      <c r="AH370" s="5">
        <v>187</v>
      </c>
      <c r="AI370" s="5">
        <v>186</v>
      </c>
      <c r="AJ370" s="5">
        <v>186</v>
      </c>
      <c r="AK370" s="5">
        <v>44</v>
      </c>
      <c r="AL370" s="5">
        <v>48</v>
      </c>
      <c r="AM370" s="5">
        <v>96</v>
      </c>
      <c r="AN370" s="5">
        <v>71</v>
      </c>
      <c r="AO370" s="5">
        <v>21</v>
      </c>
      <c r="AP370" s="5">
        <v>11.17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/>
      <c r="BB370" s="6">
        <f t="shared" si="43"/>
        <v>484</v>
      </c>
      <c r="BC370" s="6">
        <f t="shared" si="43"/>
        <v>483</v>
      </c>
      <c r="BD370" s="6">
        <f t="shared" si="43"/>
        <v>483</v>
      </c>
      <c r="BE370" s="6">
        <f t="shared" si="43"/>
        <v>482</v>
      </c>
      <c r="BF370" s="6">
        <f t="shared" si="43"/>
        <v>482</v>
      </c>
      <c r="BG370" s="6">
        <f t="shared" si="41"/>
        <v>105</v>
      </c>
      <c r="BH370" s="6">
        <f t="shared" si="41"/>
        <v>90</v>
      </c>
      <c r="BI370" s="6">
        <f t="shared" si="41"/>
        <v>203</v>
      </c>
      <c r="BJ370" s="6">
        <f t="shared" si="41"/>
        <v>136</v>
      </c>
      <c r="BK370" s="6">
        <f t="shared" si="41"/>
        <v>46</v>
      </c>
      <c r="BL370" s="7">
        <f t="shared" si="44"/>
        <v>9.11</v>
      </c>
      <c r="BM370" s="6" t="s">
        <v>46</v>
      </c>
      <c r="BN370" s="8">
        <f t="shared" si="40"/>
        <v>0.21739130434782608</v>
      </c>
      <c r="BO370" s="8">
        <f t="shared" si="40"/>
        <v>0.18633540372670807</v>
      </c>
      <c r="BP370" s="8">
        <f t="shared" si="40"/>
        <v>0.42116182572614108</v>
      </c>
      <c r="BQ370" s="8">
        <f t="shared" si="39"/>
        <v>0.28215767634854771</v>
      </c>
    </row>
    <row r="371" spans="1:69" ht="16" x14ac:dyDescent="0.2">
      <c r="A371" s="5" t="s">
        <v>14</v>
      </c>
      <c r="B371" s="5" t="s">
        <v>1264</v>
      </c>
      <c r="C371" s="5" t="s">
        <v>1264</v>
      </c>
      <c r="D371" s="5" t="s">
        <v>1438</v>
      </c>
      <c r="E371" s="5" t="s">
        <v>1439</v>
      </c>
      <c r="F371" s="5" t="s">
        <v>18</v>
      </c>
      <c r="G371" s="5" t="s">
        <v>19</v>
      </c>
      <c r="H371" s="5" t="s">
        <v>1440</v>
      </c>
      <c r="I371" s="5" t="s">
        <v>1441</v>
      </c>
      <c r="J371" s="5">
        <v>4</v>
      </c>
      <c r="K371" s="5">
        <v>4</v>
      </c>
      <c r="L371" s="5">
        <v>4</v>
      </c>
      <c r="M371" s="5">
        <v>4</v>
      </c>
      <c r="N371" s="5">
        <v>4</v>
      </c>
      <c r="O371" s="5">
        <v>2</v>
      </c>
      <c r="P371" s="5">
        <v>0</v>
      </c>
      <c r="Q371" s="5">
        <v>4</v>
      </c>
      <c r="R371" s="5">
        <v>4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/>
      <c r="AF371" s="5">
        <v>7</v>
      </c>
      <c r="AG371" s="5">
        <v>7</v>
      </c>
      <c r="AH371" s="5">
        <v>7</v>
      </c>
      <c r="AI371" s="5">
        <v>7</v>
      </c>
      <c r="AJ371" s="5">
        <v>7</v>
      </c>
      <c r="AK371" s="5">
        <v>2</v>
      </c>
      <c r="AL371" s="5">
        <v>2</v>
      </c>
      <c r="AM371" s="5">
        <v>2</v>
      </c>
      <c r="AN371" s="5">
        <v>3</v>
      </c>
      <c r="AO371" s="5">
        <v>2</v>
      </c>
      <c r="AP371" s="5">
        <v>28.57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/>
      <c r="BB371" s="6">
        <f t="shared" si="43"/>
        <v>11</v>
      </c>
      <c r="BC371" s="6">
        <f t="shared" si="43"/>
        <v>11</v>
      </c>
      <c r="BD371" s="6">
        <f t="shared" si="43"/>
        <v>11</v>
      </c>
      <c r="BE371" s="6">
        <f t="shared" si="43"/>
        <v>11</v>
      </c>
      <c r="BF371" s="6">
        <f t="shared" si="43"/>
        <v>11</v>
      </c>
      <c r="BG371" s="6">
        <f t="shared" si="41"/>
        <v>4</v>
      </c>
      <c r="BH371" s="6">
        <f t="shared" si="41"/>
        <v>2</v>
      </c>
      <c r="BI371" s="6">
        <f t="shared" si="41"/>
        <v>6</v>
      </c>
      <c r="BJ371" s="6">
        <f t="shared" si="41"/>
        <v>7</v>
      </c>
      <c r="BK371" s="6">
        <f t="shared" si="41"/>
        <v>2</v>
      </c>
      <c r="BL371" s="7">
        <f t="shared" si="44"/>
        <v>9.5233333333333334</v>
      </c>
      <c r="BM371" s="6" t="s">
        <v>46</v>
      </c>
      <c r="BN371" s="8">
        <f t="shared" si="40"/>
        <v>0.36363636363636365</v>
      </c>
      <c r="BO371" s="8">
        <f t="shared" si="40"/>
        <v>0.18181818181818182</v>
      </c>
      <c r="BP371" s="8">
        <f t="shared" si="40"/>
        <v>0.54545454545454541</v>
      </c>
      <c r="BQ371" s="8">
        <f t="shared" si="39"/>
        <v>0.63636363636363635</v>
      </c>
    </row>
    <row r="372" spans="1:69" ht="16" x14ac:dyDescent="0.2">
      <c r="A372" s="5" t="s">
        <v>14</v>
      </c>
      <c r="B372" s="5" t="s">
        <v>1264</v>
      </c>
      <c r="C372" s="5" t="s">
        <v>1264</v>
      </c>
      <c r="D372" s="5" t="s">
        <v>1442</v>
      </c>
      <c r="E372" s="5" t="s">
        <v>1443</v>
      </c>
      <c r="F372" s="5" t="s">
        <v>18</v>
      </c>
      <c r="G372" s="5" t="s">
        <v>19</v>
      </c>
      <c r="H372" s="5" t="s">
        <v>1444</v>
      </c>
      <c r="I372" s="5" t="s">
        <v>1445</v>
      </c>
      <c r="J372" s="5">
        <v>62</v>
      </c>
      <c r="K372" s="5">
        <v>60</v>
      </c>
      <c r="L372" s="5">
        <v>60</v>
      </c>
      <c r="M372" s="5">
        <v>60</v>
      </c>
      <c r="N372" s="5">
        <v>60</v>
      </c>
      <c r="O372" s="5">
        <v>0</v>
      </c>
      <c r="P372" s="5">
        <v>0</v>
      </c>
      <c r="Q372" s="5">
        <v>7</v>
      </c>
      <c r="R372" s="5">
        <v>4</v>
      </c>
      <c r="S372" s="5">
        <v>0</v>
      </c>
      <c r="T372" s="5">
        <v>0</v>
      </c>
      <c r="U372" s="5">
        <v>66</v>
      </c>
      <c r="V372" s="5">
        <v>66</v>
      </c>
      <c r="W372" s="5">
        <v>66</v>
      </c>
      <c r="X372" s="5">
        <v>66</v>
      </c>
      <c r="Y372" s="5">
        <v>66</v>
      </c>
      <c r="Z372" s="5">
        <v>4</v>
      </c>
      <c r="AA372" s="5">
        <v>7</v>
      </c>
      <c r="AB372" s="5">
        <v>9</v>
      </c>
      <c r="AC372" s="5">
        <v>8</v>
      </c>
      <c r="AD372" s="5">
        <v>3</v>
      </c>
      <c r="AE372" s="5">
        <v>4.55</v>
      </c>
      <c r="AF372" s="5">
        <v>83</v>
      </c>
      <c r="AG372" s="5">
        <v>83</v>
      </c>
      <c r="AH372" s="5">
        <v>83</v>
      </c>
      <c r="AI372" s="5">
        <v>83</v>
      </c>
      <c r="AJ372" s="5">
        <v>83</v>
      </c>
      <c r="AK372" s="5">
        <v>26</v>
      </c>
      <c r="AL372" s="5">
        <v>37</v>
      </c>
      <c r="AM372" s="5">
        <v>62</v>
      </c>
      <c r="AN372" s="5">
        <v>46</v>
      </c>
      <c r="AO372" s="5">
        <v>21</v>
      </c>
      <c r="AP372" s="5">
        <v>25.3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/>
      <c r="BB372" s="6">
        <f t="shared" si="43"/>
        <v>211</v>
      </c>
      <c r="BC372" s="6">
        <f t="shared" si="43"/>
        <v>209</v>
      </c>
      <c r="BD372" s="6">
        <f t="shared" si="43"/>
        <v>209</v>
      </c>
      <c r="BE372" s="6">
        <f t="shared" si="43"/>
        <v>209</v>
      </c>
      <c r="BF372" s="6">
        <f t="shared" si="43"/>
        <v>209</v>
      </c>
      <c r="BG372" s="6">
        <f t="shared" si="41"/>
        <v>30</v>
      </c>
      <c r="BH372" s="6">
        <f t="shared" si="41"/>
        <v>44</v>
      </c>
      <c r="BI372" s="6">
        <f t="shared" si="41"/>
        <v>78</v>
      </c>
      <c r="BJ372" s="6">
        <f t="shared" si="41"/>
        <v>58</v>
      </c>
      <c r="BK372" s="6">
        <f t="shared" si="41"/>
        <v>24</v>
      </c>
      <c r="BL372" s="7">
        <f t="shared" si="44"/>
        <v>9.9500000000000011</v>
      </c>
      <c r="BM372" s="6" t="s">
        <v>46</v>
      </c>
      <c r="BN372" s="8">
        <f t="shared" si="40"/>
        <v>0.14354066985645933</v>
      </c>
      <c r="BO372" s="8">
        <f t="shared" si="40"/>
        <v>0.21052631578947367</v>
      </c>
      <c r="BP372" s="8">
        <f t="shared" si="40"/>
        <v>0.37320574162679426</v>
      </c>
      <c r="BQ372" s="8">
        <f t="shared" si="39"/>
        <v>0.27751196172248804</v>
      </c>
    </row>
    <row r="373" spans="1:69" ht="16" x14ac:dyDescent="0.2">
      <c r="A373" s="5" t="s">
        <v>14</v>
      </c>
      <c r="B373" s="5" t="s">
        <v>1264</v>
      </c>
      <c r="C373" s="5" t="s">
        <v>1264</v>
      </c>
      <c r="D373" s="5" t="s">
        <v>1446</v>
      </c>
      <c r="E373" s="5" t="s">
        <v>1447</v>
      </c>
      <c r="F373" s="5" t="s">
        <v>18</v>
      </c>
      <c r="G373" s="5" t="s">
        <v>19</v>
      </c>
      <c r="H373" s="5"/>
      <c r="I373" s="5"/>
      <c r="J373" s="5">
        <v>217</v>
      </c>
      <c r="K373" s="5">
        <v>210</v>
      </c>
      <c r="L373" s="5">
        <v>213</v>
      </c>
      <c r="M373" s="5">
        <v>213</v>
      </c>
      <c r="N373" s="5">
        <v>213</v>
      </c>
      <c r="O373" s="5">
        <v>46</v>
      </c>
      <c r="P373" s="5">
        <v>21</v>
      </c>
      <c r="Q373" s="5">
        <v>170</v>
      </c>
      <c r="R373" s="5">
        <v>90</v>
      </c>
      <c r="S373" s="5">
        <v>19</v>
      </c>
      <c r="T373" s="5">
        <v>8.76</v>
      </c>
      <c r="U373" s="5">
        <v>224</v>
      </c>
      <c r="V373" s="5">
        <v>218</v>
      </c>
      <c r="W373" s="5">
        <v>199</v>
      </c>
      <c r="X373" s="5">
        <v>199</v>
      </c>
      <c r="Y373" s="5">
        <v>199</v>
      </c>
      <c r="Z373" s="5">
        <v>54</v>
      </c>
      <c r="AA373" s="5">
        <v>41</v>
      </c>
      <c r="AB373" s="5">
        <v>92</v>
      </c>
      <c r="AC373" s="5">
        <v>61</v>
      </c>
      <c r="AD373" s="5">
        <v>33</v>
      </c>
      <c r="AE373" s="5">
        <v>14.73</v>
      </c>
      <c r="AF373" s="5">
        <v>257</v>
      </c>
      <c r="AG373" s="5">
        <v>242</v>
      </c>
      <c r="AH373" s="5">
        <v>219</v>
      </c>
      <c r="AI373" s="5">
        <v>235</v>
      </c>
      <c r="AJ373" s="5">
        <v>218</v>
      </c>
      <c r="AK373" s="5">
        <v>106</v>
      </c>
      <c r="AL373" s="5">
        <v>63</v>
      </c>
      <c r="AM373" s="5">
        <v>137</v>
      </c>
      <c r="AN373" s="5">
        <v>114</v>
      </c>
      <c r="AO373" s="5">
        <v>53</v>
      </c>
      <c r="AP373" s="5">
        <v>20.62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/>
      <c r="BB373" s="6">
        <f t="shared" si="43"/>
        <v>698</v>
      </c>
      <c r="BC373" s="6">
        <f t="shared" si="43"/>
        <v>670</v>
      </c>
      <c r="BD373" s="6">
        <f t="shared" si="43"/>
        <v>631</v>
      </c>
      <c r="BE373" s="6">
        <f t="shared" si="43"/>
        <v>647</v>
      </c>
      <c r="BF373" s="6">
        <f t="shared" si="43"/>
        <v>630</v>
      </c>
      <c r="BG373" s="6">
        <f t="shared" si="41"/>
        <v>206</v>
      </c>
      <c r="BH373" s="6">
        <f t="shared" si="41"/>
        <v>125</v>
      </c>
      <c r="BI373" s="6">
        <f t="shared" si="41"/>
        <v>399</v>
      </c>
      <c r="BJ373" s="6">
        <f t="shared" si="41"/>
        <v>265</v>
      </c>
      <c r="BK373" s="6">
        <f t="shared" si="41"/>
        <v>105</v>
      </c>
      <c r="BL373" s="7">
        <f t="shared" si="44"/>
        <v>14.703333333333333</v>
      </c>
      <c r="BM373" s="6" t="s">
        <v>46</v>
      </c>
      <c r="BN373" s="8">
        <f t="shared" si="40"/>
        <v>0.30746268656716419</v>
      </c>
      <c r="BO373" s="8">
        <f t="shared" si="40"/>
        <v>0.19809825673534073</v>
      </c>
      <c r="BP373" s="8">
        <f t="shared" si="40"/>
        <v>0.61669242658423495</v>
      </c>
      <c r="BQ373" s="8">
        <f t="shared" si="39"/>
        <v>0.42063492063492064</v>
      </c>
    </row>
    <row r="374" spans="1:69" ht="16" x14ac:dyDescent="0.2">
      <c r="A374" s="5" t="s">
        <v>14</v>
      </c>
      <c r="B374" s="5" t="s">
        <v>1264</v>
      </c>
      <c r="C374" s="5" t="s">
        <v>1264</v>
      </c>
      <c r="D374" s="5" t="s">
        <v>1448</v>
      </c>
      <c r="E374" s="5" t="s">
        <v>1449</v>
      </c>
      <c r="F374" s="5" t="s">
        <v>18</v>
      </c>
      <c r="G374" s="5" t="s">
        <v>19</v>
      </c>
      <c r="H374" s="5" t="s">
        <v>1450</v>
      </c>
      <c r="I374" s="5" t="s">
        <v>1451</v>
      </c>
      <c r="J374" s="5">
        <v>64</v>
      </c>
      <c r="K374" s="5">
        <v>40</v>
      </c>
      <c r="L374" s="5">
        <v>40</v>
      </c>
      <c r="M374" s="5">
        <v>40</v>
      </c>
      <c r="N374" s="5">
        <v>40</v>
      </c>
      <c r="O374" s="5">
        <v>2</v>
      </c>
      <c r="P374" s="5">
        <v>1</v>
      </c>
      <c r="Q374" s="5">
        <v>24</v>
      </c>
      <c r="R374" s="5">
        <v>13</v>
      </c>
      <c r="S374" s="5">
        <v>1</v>
      </c>
      <c r="T374" s="5">
        <v>1.56</v>
      </c>
      <c r="U374" s="5">
        <v>63</v>
      </c>
      <c r="V374" s="5">
        <v>63</v>
      </c>
      <c r="W374" s="5">
        <v>63</v>
      </c>
      <c r="X374" s="5">
        <v>63</v>
      </c>
      <c r="Y374" s="5">
        <v>63</v>
      </c>
      <c r="Z374" s="5">
        <v>15</v>
      </c>
      <c r="AA374" s="5">
        <v>13</v>
      </c>
      <c r="AB374" s="5">
        <v>21</v>
      </c>
      <c r="AC374" s="5">
        <v>19</v>
      </c>
      <c r="AD374" s="5">
        <v>12</v>
      </c>
      <c r="AE374" s="5">
        <v>19.05</v>
      </c>
      <c r="AF374" s="5">
        <v>51</v>
      </c>
      <c r="AG374" s="5">
        <v>40</v>
      </c>
      <c r="AH374" s="5">
        <v>40</v>
      </c>
      <c r="AI374" s="5">
        <v>40</v>
      </c>
      <c r="AJ374" s="5">
        <v>40</v>
      </c>
      <c r="AK374" s="5">
        <v>6</v>
      </c>
      <c r="AL374" s="5">
        <v>3</v>
      </c>
      <c r="AM374" s="5">
        <v>5</v>
      </c>
      <c r="AN374" s="5">
        <v>2</v>
      </c>
      <c r="AO374" s="5">
        <v>1</v>
      </c>
      <c r="AP374" s="5">
        <v>1.96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/>
      <c r="BB374" s="6">
        <f t="shared" si="43"/>
        <v>178</v>
      </c>
      <c r="BC374" s="6">
        <f t="shared" si="43"/>
        <v>143</v>
      </c>
      <c r="BD374" s="6">
        <f t="shared" si="43"/>
        <v>143</v>
      </c>
      <c r="BE374" s="6">
        <f t="shared" si="43"/>
        <v>143</v>
      </c>
      <c r="BF374" s="6">
        <f t="shared" si="43"/>
        <v>143</v>
      </c>
      <c r="BG374" s="6">
        <f t="shared" si="41"/>
        <v>23</v>
      </c>
      <c r="BH374" s="6">
        <f t="shared" si="41"/>
        <v>17</v>
      </c>
      <c r="BI374" s="6">
        <f t="shared" si="41"/>
        <v>50</v>
      </c>
      <c r="BJ374" s="6">
        <f t="shared" si="41"/>
        <v>34</v>
      </c>
      <c r="BK374" s="6">
        <f t="shared" si="41"/>
        <v>14</v>
      </c>
      <c r="BL374" s="7">
        <f t="shared" si="44"/>
        <v>7.5233333333333334</v>
      </c>
      <c r="BM374" s="6" t="s">
        <v>46</v>
      </c>
      <c r="BN374" s="8">
        <f t="shared" si="40"/>
        <v>0.16083916083916083</v>
      </c>
      <c r="BO374" s="8">
        <f t="shared" si="40"/>
        <v>0.11888111888111888</v>
      </c>
      <c r="BP374" s="8">
        <f t="shared" si="40"/>
        <v>0.34965034965034963</v>
      </c>
      <c r="BQ374" s="8">
        <f t="shared" si="39"/>
        <v>0.23776223776223776</v>
      </c>
    </row>
    <row r="375" spans="1:69" ht="16" x14ac:dyDescent="0.2">
      <c r="A375" s="5" t="s">
        <v>14</v>
      </c>
      <c r="B375" s="5" t="s">
        <v>1264</v>
      </c>
      <c r="C375" s="5" t="s">
        <v>1264</v>
      </c>
      <c r="D375" s="5" t="s">
        <v>1452</v>
      </c>
      <c r="E375" s="5" t="s">
        <v>1453</v>
      </c>
      <c r="F375" s="5" t="s">
        <v>18</v>
      </c>
      <c r="G375" s="5" t="s">
        <v>19</v>
      </c>
      <c r="H375" s="5" t="s">
        <v>1454</v>
      </c>
      <c r="I375" s="5" t="s">
        <v>1455</v>
      </c>
      <c r="J375" s="5">
        <v>1</v>
      </c>
      <c r="K375" s="5">
        <v>1</v>
      </c>
      <c r="L375" s="5">
        <v>1</v>
      </c>
      <c r="M375" s="5">
        <v>1</v>
      </c>
      <c r="N375" s="5">
        <v>1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2</v>
      </c>
      <c r="V375" s="5">
        <v>2</v>
      </c>
      <c r="W375" s="5">
        <v>2</v>
      </c>
      <c r="X375" s="5">
        <v>2</v>
      </c>
      <c r="Y375" s="5">
        <v>2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4</v>
      </c>
      <c r="AG375" s="5">
        <v>4</v>
      </c>
      <c r="AH375" s="5">
        <v>4</v>
      </c>
      <c r="AI375" s="5">
        <v>4</v>
      </c>
      <c r="AJ375" s="5">
        <v>4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4</v>
      </c>
      <c r="AR375" s="5">
        <v>4</v>
      </c>
      <c r="AS375" s="5">
        <v>4</v>
      </c>
      <c r="AT375" s="5">
        <v>4</v>
      </c>
      <c r="AU375" s="5">
        <v>4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6">
        <f t="shared" si="43"/>
        <v>11</v>
      </c>
      <c r="BC375" s="6">
        <f t="shared" si="43"/>
        <v>11</v>
      </c>
      <c r="BD375" s="6">
        <f t="shared" si="43"/>
        <v>11</v>
      </c>
      <c r="BE375" s="6">
        <f t="shared" si="43"/>
        <v>11</v>
      </c>
      <c r="BF375" s="6">
        <f t="shared" si="43"/>
        <v>11</v>
      </c>
      <c r="BG375" s="6">
        <f t="shared" si="41"/>
        <v>0</v>
      </c>
      <c r="BH375" s="6">
        <f t="shared" si="41"/>
        <v>0</v>
      </c>
      <c r="BI375" s="6">
        <f t="shared" si="41"/>
        <v>0</v>
      </c>
      <c r="BJ375" s="6">
        <f t="shared" si="41"/>
        <v>0</v>
      </c>
      <c r="BK375" s="6">
        <f t="shared" si="41"/>
        <v>0</v>
      </c>
      <c r="BL375" s="7">
        <f t="shared" ref="BL375:BL402" si="45">(T375+AE375+AP375+BA375)/4</f>
        <v>0</v>
      </c>
      <c r="BM375" s="6" t="s">
        <v>22</v>
      </c>
      <c r="BN375" s="8">
        <f t="shared" si="40"/>
        <v>0</v>
      </c>
      <c r="BO375" s="8">
        <f t="shared" si="40"/>
        <v>0</v>
      </c>
      <c r="BP375" s="8">
        <f t="shared" si="40"/>
        <v>0</v>
      </c>
      <c r="BQ375" s="8">
        <f t="shared" si="39"/>
        <v>0</v>
      </c>
    </row>
    <row r="376" spans="1:69" ht="16" x14ac:dyDescent="0.2">
      <c r="A376" s="5" t="s">
        <v>14</v>
      </c>
      <c r="B376" s="5" t="s">
        <v>1264</v>
      </c>
      <c r="C376" s="5" t="s">
        <v>1264</v>
      </c>
      <c r="D376" s="5" t="s">
        <v>1456</v>
      </c>
      <c r="E376" s="5" t="s">
        <v>1457</v>
      </c>
      <c r="F376" s="5" t="s">
        <v>18</v>
      </c>
      <c r="G376" s="5" t="s">
        <v>19</v>
      </c>
      <c r="H376" s="5" t="s">
        <v>1458</v>
      </c>
      <c r="I376" s="5" t="s">
        <v>1459</v>
      </c>
      <c r="J376" s="5">
        <v>91</v>
      </c>
      <c r="K376" s="5">
        <v>91</v>
      </c>
      <c r="L376" s="5">
        <v>91</v>
      </c>
      <c r="M376" s="5">
        <v>91</v>
      </c>
      <c r="N376" s="5">
        <v>91</v>
      </c>
      <c r="O376" s="5">
        <v>35</v>
      </c>
      <c r="P376" s="5">
        <v>36</v>
      </c>
      <c r="Q376" s="5">
        <v>71</v>
      </c>
      <c r="R376" s="5">
        <v>53</v>
      </c>
      <c r="S376" s="5">
        <v>34</v>
      </c>
      <c r="T376" s="5">
        <v>37.36</v>
      </c>
      <c r="U376" s="5">
        <v>107</v>
      </c>
      <c r="V376" s="5">
        <v>107</v>
      </c>
      <c r="W376" s="5">
        <v>107</v>
      </c>
      <c r="X376" s="5">
        <v>107</v>
      </c>
      <c r="Y376" s="5">
        <v>107</v>
      </c>
      <c r="Z376" s="5">
        <v>61</v>
      </c>
      <c r="AA376" s="5">
        <v>67</v>
      </c>
      <c r="AB376" s="5">
        <v>80</v>
      </c>
      <c r="AC376" s="5">
        <v>73</v>
      </c>
      <c r="AD376" s="5">
        <v>53</v>
      </c>
      <c r="AE376" s="5">
        <v>49.53</v>
      </c>
      <c r="AF376" s="5">
        <v>87</v>
      </c>
      <c r="AG376" s="5">
        <v>87</v>
      </c>
      <c r="AH376" s="5">
        <v>87</v>
      </c>
      <c r="AI376" s="5">
        <v>87</v>
      </c>
      <c r="AJ376" s="5">
        <v>87</v>
      </c>
      <c r="AK376" s="5">
        <v>66</v>
      </c>
      <c r="AL376" s="5">
        <v>63</v>
      </c>
      <c r="AM376" s="5">
        <v>82</v>
      </c>
      <c r="AN376" s="5">
        <v>86</v>
      </c>
      <c r="AO376" s="5">
        <v>62</v>
      </c>
      <c r="AP376" s="5">
        <v>71.260000000000005</v>
      </c>
      <c r="AQ376" s="5">
        <v>88</v>
      </c>
      <c r="AR376" s="5">
        <v>88</v>
      </c>
      <c r="AS376" s="5">
        <v>88</v>
      </c>
      <c r="AT376" s="5">
        <v>88</v>
      </c>
      <c r="AU376" s="5">
        <v>88</v>
      </c>
      <c r="AV376" s="5">
        <v>88</v>
      </c>
      <c r="AW376" s="5">
        <v>88</v>
      </c>
      <c r="AX376" s="5">
        <v>79</v>
      </c>
      <c r="AY376" s="5">
        <v>78</v>
      </c>
      <c r="AZ376" s="5">
        <v>78</v>
      </c>
      <c r="BA376" s="5">
        <v>88.64</v>
      </c>
      <c r="BB376" s="6">
        <f t="shared" si="43"/>
        <v>373</v>
      </c>
      <c r="BC376" s="6">
        <f t="shared" si="43"/>
        <v>373</v>
      </c>
      <c r="BD376" s="6">
        <f t="shared" si="43"/>
        <v>373</v>
      </c>
      <c r="BE376" s="6">
        <f t="shared" si="43"/>
        <v>373</v>
      </c>
      <c r="BF376" s="6">
        <f t="shared" si="43"/>
        <v>373</v>
      </c>
      <c r="BG376" s="6">
        <f t="shared" si="41"/>
        <v>250</v>
      </c>
      <c r="BH376" s="6">
        <f t="shared" si="41"/>
        <v>254</v>
      </c>
      <c r="BI376" s="6">
        <f t="shared" si="41"/>
        <v>312</v>
      </c>
      <c r="BJ376" s="6">
        <f t="shared" si="41"/>
        <v>290</v>
      </c>
      <c r="BK376" s="6">
        <f t="shared" si="41"/>
        <v>227</v>
      </c>
      <c r="BL376" s="7">
        <f t="shared" si="45"/>
        <v>61.697500000000005</v>
      </c>
      <c r="BM376" s="6" t="s">
        <v>22</v>
      </c>
      <c r="BN376" s="8">
        <f t="shared" si="40"/>
        <v>0.67024128686327078</v>
      </c>
      <c r="BO376" s="8">
        <f t="shared" si="40"/>
        <v>0.68096514745308312</v>
      </c>
      <c r="BP376" s="8">
        <f t="shared" si="40"/>
        <v>0.83646112600536193</v>
      </c>
      <c r="BQ376" s="8">
        <f t="shared" si="39"/>
        <v>0.77747989276139406</v>
      </c>
    </row>
    <row r="377" spans="1:69" ht="16" x14ac:dyDescent="0.2">
      <c r="A377" s="5" t="s">
        <v>14</v>
      </c>
      <c r="B377" s="5" t="s">
        <v>1264</v>
      </c>
      <c r="C377" s="5" t="s">
        <v>1264</v>
      </c>
      <c r="D377" s="5" t="s">
        <v>1460</v>
      </c>
      <c r="E377" s="5" t="s">
        <v>1461</v>
      </c>
      <c r="F377" s="5" t="s">
        <v>18</v>
      </c>
      <c r="G377" s="5" t="s">
        <v>19</v>
      </c>
      <c r="H377" s="5" t="s">
        <v>1462</v>
      </c>
      <c r="I377" s="5" t="s">
        <v>1463</v>
      </c>
      <c r="J377" s="5">
        <v>10</v>
      </c>
      <c r="K377" s="5">
        <v>10</v>
      </c>
      <c r="L377" s="5">
        <v>10</v>
      </c>
      <c r="M377" s="5">
        <v>10</v>
      </c>
      <c r="N377" s="5">
        <v>10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24</v>
      </c>
      <c r="V377" s="5">
        <v>24</v>
      </c>
      <c r="W377" s="5">
        <v>24</v>
      </c>
      <c r="X377" s="5">
        <v>24</v>
      </c>
      <c r="Y377" s="5">
        <v>24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20</v>
      </c>
      <c r="AG377" s="5">
        <v>14</v>
      </c>
      <c r="AH377" s="5">
        <v>10</v>
      </c>
      <c r="AI377" s="5">
        <v>10</v>
      </c>
      <c r="AJ377" s="5">
        <v>10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12</v>
      </c>
      <c r="AR377" s="5">
        <v>12</v>
      </c>
      <c r="AS377" s="5">
        <v>10</v>
      </c>
      <c r="AT377" s="5">
        <v>10</v>
      </c>
      <c r="AU377" s="5">
        <v>9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6">
        <f t="shared" si="43"/>
        <v>66</v>
      </c>
      <c r="BC377" s="6">
        <f t="shared" si="43"/>
        <v>60</v>
      </c>
      <c r="BD377" s="6">
        <f t="shared" si="43"/>
        <v>54</v>
      </c>
      <c r="BE377" s="6">
        <f t="shared" si="43"/>
        <v>54</v>
      </c>
      <c r="BF377" s="6">
        <f t="shared" si="43"/>
        <v>53</v>
      </c>
      <c r="BG377" s="6">
        <f t="shared" si="41"/>
        <v>0</v>
      </c>
      <c r="BH377" s="6">
        <f t="shared" si="41"/>
        <v>0</v>
      </c>
      <c r="BI377" s="6">
        <f t="shared" si="41"/>
        <v>0</v>
      </c>
      <c r="BJ377" s="6">
        <f t="shared" si="41"/>
        <v>0</v>
      </c>
      <c r="BK377" s="6">
        <f t="shared" si="41"/>
        <v>0</v>
      </c>
      <c r="BL377" s="7">
        <f t="shared" si="45"/>
        <v>0</v>
      </c>
      <c r="BM377" s="6" t="s">
        <v>22</v>
      </c>
      <c r="BN377" s="8">
        <f t="shared" si="40"/>
        <v>0</v>
      </c>
      <c r="BO377" s="8">
        <f t="shared" si="40"/>
        <v>0</v>
      </c>
      <c r="BP377" s="8">
        <f t="shared" si="40"/>
        <v>0</v>
      </c>
      <c r="BQ377" s="8">
        <f t="shared" si="39"/>
        <v>0</v>
      </c>
    </row>
    <row r="378" spans="1:69" ht="16" x14ac:dyDescent="0.2">
      <c r="A378" s="5" t="s">
        <v>14</v>
      </c>
      <c r="B378" s="5" t="s">
        <v>1264</v>
      </c>
      <c r="C378" s="5" t="s">
        <v>1264</v>
      </c>
      <c r="D378" s="5" t="s">
        <v>1464</v>
      </c>
      <c r="E378" s="5" t="s">
        <v>1465</v>
      </c>
      <c r="F378" s="5" t="s">
        <v>18</v>
      </c>
      <c r="G378" s="5" t="s">
        <v>19</v>
      </c>
      <c r="H378" s="5" t="s">
        <v>1466</v>
      </c>
      <c r="I378" s="5" t="s">
        <v>1467</v>
      </c>
      <c r="J378" s="5">
        <v>96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112</v>
      </c>
      <c r="V378" s="5">
        <v>0</v>
      </c>
      <c r="W378" s="5">
        <v>9</v>
      </c>
      <c r="X378" s="5">
        <v>9</v>
      </c>
      <c r="Y378" s="5">
        <v>8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115</v>
      </c>
      <c r="AG378" s="5">
        <v>82</v>
      </c>
      <c r="AH378" s="5">
        <v>81</v>
      </c>
      <c r="AI378" s="5">
        <v>81</v>
      </c>
      <c r="AJ378" s="5">
        <v>81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104</v>
      </c>
      <c r="AR378" s="5">
        <v>8</v>
      </c>
      <c r="AS378" s="5">
        <v>8</v>
      </c>
      <c r="AT378" s="5">
        <v>8</v>
      </c>
      <c r="AU378" s="5">
        <v>8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6">
        <f t="shared" si="43"/>
        <v>427</v>
      </c>
      <c r="BC378" s="6">
        <f t="shared" si="43"/>
        <v>90</v>
      </c>
      <c r="BD378" s="6">
        <f t="shared" si="43"/>
        <v>98</v>
      </c>
      <c r="BE378" s="6">
        <f t="shared" si="43"/>
        <v>98</v>
      </c>
      <c r="BF378" s="6">
        <f t="shared" si="43"/>
        <v>97</v>
      </c>
      <c r="BG378" s="6">
        <f t="shared" si="41"/>
        <v>0</v>
      </c>
      <c r="BH378" s="6">
        <f t="shared" si="41"/>
        <v>0</v>
      </c>
      <c r="BI378" s="6">
        <f t="shared" si="41"/>
        <v>0</v>
      </c>
      <c r="BJ378" s="6">
        <f t="shared" si="41"/>
        <v>0</v>
      </c>
      <c r="BK378" s="6">
        <f t="shared" si="41"/>
        <v>0</v>
      </c>
      <c r="BL378" s="7">
        <f t="shared" si="45"/>
        <v>0</v>
      </c>
      <c r="BM378" s="6" t="s">
        <v>22</v>
      </c>
      <c r="BN378" s="8">
        <f t="shared" si="40"/>
        <v>0</v>
      </c>
      <c r="BO378" s="8">
        <f t="shared" si="40"/>
        <v>0</v>
      </c>
      <c r="BP378" s="8">
        <f t="shared" si="40"/>
        <v>0</v>
      </c>
      <c r="BQ378" s="8">
        <f t="shared" si="39"/>
        <v>0</v>
      </c>
    </row>
    <row r="379" spans="1:69" ht="16" x14ac:dyDescent="0.2">
      <c r="A379" s="5" t="s">
        <v>14</v>
      </c>
      <c r="B379" s="5" t="s">
        <v>1264</v>
      </c>
      <c r="C379" s="5" t="s">
        <v>1264</v>
      </c>
      <c r="D379" s="5" t="s">
        <v>1468</v>
      </c>
      <c r="E379" s="5" t="s">
        <v>1469</v>
      </c>
      <c r="F379" s="5" t="s">
        <v>18</v>
      </c>
      <c r="G379" s="5" t="s">
        <v>19</v>
      </c>
      <c r="H379" s="5" t="s">
        <v>1470</v>
      </c>
      <c r="I379" s="5" t="s">
        <v>1471</v>
      </c>
      <c r="J379" s="5">
        <v>39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39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51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37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6">
        <f t="shared" si="43"/>
        <v>166</v>
      </c>
      <c r="BC379" s="6">
        <f t="shared" si="43"/>
        <v>0</v>
      </c>
      <c r="BD379" s="6">
        <f t="shared" si="43"/>
        <v>0</v>
      </c>
      <c r="BE379" s="6">
        <f t="shared" si="43"/>
        <v>0</v>
      </c>
      <c r="BF379" s="6">
        <f t="shared" si="43"/>
        <v>0</v>
      </c>
      <c r="BG379" s="6">
        <f t="shared" si="41"/>
        <v>0</v>
      </c>
      <c r="BH379" s="6">
        <f t="shared" si="41"/>
        <v>0</v>
      </c>
      <c r="BI379" s="6">
        <f t="shared" si="41"/>
        <v>0</v>
      </c>
      <c r="BJ379" s="6">
        <f t="shared" si="41"/>
        <v>0</v>
      </c>
      <c r="BK379" s="6">
        <f t="shared" si="41"/>
        <v>0</v>
      </c>
      <c r="BL379" s="7">
        <f t="shared" si="45"/>
        <v>0</v>
      </c>
      <c r="BM379" s="6" t="s">
        <v>22</v>
      </c>
      <c r="BN379" s="8" t="e">
        <f t="shared" si="40"/>
        <v>#DIV/0!</v>
      </c>
      <c r="BO379" s="8" t="e">
        <f t="shared" si="40"/>
        <v>#DIV/0!</v>
      </c>
      <c r="BP379" s="8" t="e">
        <f t="shared" si="40"/>
        <v>#DIV/0!</v>
      </c>
      <c r="BQ379" s="8" t="e">
        <f t="shared" si="39"/>
        <v>#DIV/0!</v>
      </c>
    </row>
    <row r="380" spans="1:69" ht="16" x14ac:dyDescent="0.2">
      <c r="A380" s="5" t="s">
        <v>14</v>
      </c>
      <c r="B380" s="5" t="s">
        <v>1264</v>
      </c>
      <c r="C380" s="5" t="s">
        <v>1264</v>
      </c>
      <c r="D380" s="5" t="s">
        <v>1472</v>
      </c>
      <c r="E380" s="5" t="s">
        <v>1473</v>
      </c>
      <c r="F380" s="5" t="s">
        <v>18</v>
      </c>
      <c r="G380" s="5" t="s">
        <v>19</v>
      </c>
      <c r="H380" s="5" t="s">
        <v>1474</v>
      </c>
      <c r="I380" s="5" t="s">
        <v>1475</v>
      </c>
      <c r="J380" s="5">
        <v>11</v>
      </c>
      <c r="K380" s="5">
        <v>10</v>
      </c>
      <c r="L380" s="5">
        <v>10</v>
      </c>
      <c r="M380" s="5">
        <v>10</v>
      </c>
      <c r="N380" s="5">
        <v>11</v>
      </c>
      <c r="O380" s="5">
        <v>0</v>
      </c>
      <c r="P380" s="5">
        <v>0</v>
      </c>
      <c r="Q380" s="5">
        <v>4</v>
      </c>
      <c r="R380" s="5">
        <v>3</v>
      </c>
      <c r="S380" s="5">
        <v>0</v>
      </c>
      <c r="T380" s="5">
        <v>0</v>
      </c>
      <c r="U380" s="5">
        <v>16</v>
      </c>
      <c r="V380" s="5">
        <v>16</v>
      </c>
      <c r="W380" s="5">
        <v>16</v>
      </c>
      <c r="X380" s="5">
        <v>16</v>
      </c>
      <c r="Y380" s="5">
        <v>16</v>
      </c>
      <c r="Z380" s="5">
        <v>0</v>
      </c>
      <c r="AA380" s="5">
        <v>0</v>
      </c>
      <c r="AB380" s="5">
        <v>2</v>
      </c>
      <c r="AC380" s="5">
        <v>0</v>
      </c>
      <c r="AD380" s="5">
        <v>0</v>
      </c>
      <c r="AE380" s="5">
        <v>0</v>
      </c>
      <c r="AF380" s="5">
        <v>19</v>
      </c>
      <c r="AG380" s="5">
        <v>18</v>
      </c>
      <c r="AH380" s="5">
        <v>18</v>
      </c>
      <c r="AI380" s="5">
        <v>18</v>
      </c>
      <c r="AJ380" s="5">
        <v>18</v>
      </c>
      <c r="AK380" s="5">
        <v>2</v>
      </c>
      <c r="AL380" s="5">
        <v>2</v>
      </c>
      <c r="AM380" s="5">
        <v>3</v>
      </c>
      <c r="AN380" s="5">
        <v>2</v>
      </c>
      <c r="AO380" s="5">
        <v>2</v>
      </c>
      <c r="AP380" s="5">
        <v>10.53</v>
      </c>
      <c r="AQ380" s="5">
        <v>18</v>
      </c>
      <c r="AR380" s="5">
        <v>18</v>
      </c>
      <c r="AS380" s="5">
        <v>18</v>
      </c>
      <c r="AT380" s="5">
        <v>18</v>
      </c>
      <c r="AU380" s="5">
        <v>18</v>
      </c>
      <c r="AV380" s="5">
        <v>0</v>
      </c>
      <c r="AW380" s="5">
        <v>0</v>
      </c>
      <c r="AX380" s="5">
        <v>3</v>
      </c>
      <c r="AY380" s="5">
        <v>1</v>
      </c>
      <c r="AZ380" s="5">
        <v>0</v>
      </c>
      <c r="BA380" s="5">
        <v>0</v>
      </c>
      <c r="BB380" s="6">
        <f t="shared" si="43"/>
        <v>64</v>
      </c>
      <c r="BC380" s="6">
        <f t="shared" si="43"/>
        <v>62</v>
      </c>
      <c r="BD380" s="6">
        <f t="shared" si="43"/>
        <v>62</v>
      </c>
      <c r="BE380" s="6">
        <f t="shared" si="43"/>
        <v>62</v>
      </c>
      <c r="BF380" s="6">
        <f t="shared" si="43"/>
        <v>63</v>
      </c>
      <c r="BG380" s="6">
        <f t="shared" si="41"/>
        <v>2</v>
      </c>
      <c r="BH380" s="6">
        <f t="shared" si="41"/>
        <v>2</v>
      </c>
      <c r="BI380" s="6">
        <f t="shared" si="41"/>
        <v>12</v>
      </c>
      <c r="BJ380" s="6">
        <f t="shared" si="41"/>
        <v>6</v>
      </c>
      <c r="BK380" s="6">
        <f t="shared" si="41"/>
        <v>2</v>
      </c>
      <c r="BL380" s="7">
        <f t="shared" si="45"/>
        <v>2.6324999999999998</v>
      </c>
      <c r="BM380" s="6" t="s">
        <v>22</v>
      </c>
      <c r="BN380" s="8">
        <f t="shared" si="40"/>
        <v>3.2258064516129031E-2</v>
      </c>
      <c r="BO380" s="8">
        <f t="shared" si="40"/>
        <v>3.2258064516129031E-2</v>
      </c>
      <c r="BP380" s="8">
        <f t="shared" si="40"/>
        <v>0.19354838709677419</v>
      </c>
      <c r="BQ380" s="8">
        <f t="shared" si="39"/>
        <v>9.5238095238095233E-2</v>
      </c>
    </row>
    <row r="381" spans="1:69" ht="16" x14ac:dyDescent="0.2">
      <c r="A381" s="5" t="s">
        <v>14</v>
      </c>
      <c r="B381" s="5" t="s">
        <v>1264</v>
      </c>
      <c r="C381" s="5" t="s">
        <v>1264</v>
      </c>
      <c r="D381" s="5" t="s">
        <v>1476</v>
      </c>
      <c r="E381" s="5" t="s">
        <v>1477</v>
      </c>
      <c r="F381" s="5" t="s">
        <v>18</v>
      </c>
      <c r="G381" s="5" t="s">
        <v>19</v>
      </c>
      <c r="H381" s="5" t="s">
        <v>1478</v>
      </c>
      <c r="I381" s="5" t="s">
        <v>1479</v>
      </c>
      <c r="J381" s="5">
        <v>108</v>
      </c>
      <c r="K381" s="5">
        <v>24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100</v>
      </c>
      <c r="V381" s="5">
        <v>8</v>
      </c>
      <c r="W381" s="5">
        <v>8</v>
      </c>
      <c r="X381" s="5">
        <v>8</v>
      </c>
      <c r="Y381" s="5">
        <v>8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99</v>
      </c>
      <c r="AG381" s="5">
        <v>1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109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6">
        <f t="shared" si="43"/>
        <v>416</v>
      </c>
      <c r="BC381" s="6">
        <f t="shared" si="43"/>
        <v>33</v>
      </c>
      <c r="BD381" s="6">
        <f t="shared" si="43"/>
        <v>8</v>
      </c>
      <c r="BE381" s="6">
        <f t="shared" si="43"/>
        <v>8</v>
      </c>
      <c r="BF381" s="6">
        <f t="shared" si="43"/>
        <v>8</v>
      </c>
      <c r="BG381" s="6">
        <f t="shared" si="41"/>
        <v>0</v>
      </c>
      <c r="BH381" s="6">
        <f t="shared" si="41"/>
        <v>0</v>
      </c>
      <c r="BI381" s="6">
        <f t="shared" si="41"/>
        <v>0</v>
      </c>
      <c r="BJ381" s="6">
        <f t="shared" si="41"/>
        <v>0</v>
      </c>
      <c r="BK381" s="6">
        <f t="shared" si="41"/>
        <v>0</v>
      </c>
      <c r="BL381" s="7">
        <f t="shared" si="45"/>
        <v>0</v>
      </c>
      <c r="BM381" s="6" t="s">
        <v>22</v>
      </c>
      <c r="BN381" s="8">
        <f t="shared" si="40"/>
        <v>0</v>
      </c>
      <c r="BO381" s="8">
        <f t="shared" si="40"/>
        <v>0</v>
      </c>
      <c r="BP381" s="8">
        <f t="shared" si="40"/>
        <v>0</v>
      </c>
      <c r="BQ381" s="8">
        <f t="shared" si="39"/>
        <v>0</v>
      </c>
    </row>
    <row r="382" spans="1:69" ht="16" x14ac:dyDescent="0.2">
      <c r="A382" s="5" t="s">
        <v>14</v>
      </c>
      <c r="B382" s="5" t="s">
        <v>1264</v>
      </c>
      <c r="C382" s="5" t="s">
        <v>1264</v>
      </c>
      <c r="D382" s="5" t="s">
        <v>1480</v>
      </c>
      <c r="E382" s="5" t="s">
        <v>1481</v>
      </c>
      <c r="F382" s="5" t="s">
        <v>18</v>
      </c>
      <c r="G382" s="5" t="s">
        <v>19</v>
      </c>
      <c r="H382" s="5" t="s">
        <v>1482</v>
      </c>
      <c r="I382" s="5" t="s">
        <v>1483</v>
      </c>
      <c r="J382" s="5">
        <v>52</v>
      </c>
      <c r="K382" s="5">
        <v>50</v>
      </c>
      <c r="L382" s="5">
        <v>50</v>
      </c>
      <c r="M382" s="5">
        <v>50</v>
      </c>
      <c r="N382" s="5">
        <v>50</v>
      </c>
      <c r="O382" s="5">
        <v>15</v>
      </c>
      <c r="P382" s="5">
        <v>16</v>
      </c>
      <c r="Q382" s="5">
        <v>28</v>
      </c>
      <c r="R382" s="5">
        <v>20</v>
      </c>
      <c r="S382" s="5">
        <v>15</v>
      </c>
      <c r="T382" s="5">
        <v>28.85</v>
      </c>
      <c r="U382" s="5">
        <v>70</v>
      </c>
      <c r="V382" s="5">
        <v>68</v>
      </c>
      <c r="W382" s="5">
        <v>69</v>
      </c>
      <c r="X382" s="5">
        <v>69</v>
      </c>
      <c r="Y382" s="5">
        <v>69</v>
      </c>
      <c r="Z382" s="5">
        <v>26</v>
      </c>
      <c r="AA382" s="5">
        <v>24</v>
      </c>
      <c r="AB382" s="5">
        <v>35</v>
      </c>
      <c r="AC382" s="5">
        <v>31</v>
      </c>
      <c r="AD382" s="5">
        <v>21</v>
      </c>
      <c r="AE382" s="5">
        <v>30</v>
      </c>
      <c r="AF382" s="5">
        <v>95</v>
      </c>
      <c r="AG382" s="5">
        <v>95</v>
      </c>
      <c r="AH382" s="5">
        <v>95</v>
      </c>
      <c r="AI382" s="5">
        <v>95</v>
      </c>
      <c r="AJ382" s="5">
        <v>95</v>
      </c>
      <c r="AK382" s="5">
        <v>83</v>
      </c>
      <c r="AL382" s="5">
        <v>83</v>
      </c>
      <c r="AM382" s="5">
        <v>84</v>
      </c>
      <c r="AN382" s="5">
        <v>85</v>
      </c>
      <c r="AO382" s="5">
        <v>82</v>
      </c>
      <c r="AP382" s="5">
        <v>86.32</v>
      </c>
      <c r="AQ382" s="5">
        <v>119</v>
      </c>
      <c r="AR382" s="5">
        <v>118</v>
      </c>
      <c r="AS382" s="5">
        <v>118</v>
      </c>
      <c r="AT382" s="5">
        <v>118</v>
      </c>
      <c r="AU382" s="5">
        <v>118</v>
      </c>
      <c r="AV382" s="5">
        <v>21</v>
      </c>
      <c r="AW382" s="5">
        <v>21</v>
      </c>
      <c r="AX382" s="5">
        <v>33</v>
      </c>
      <c r="AY382" s="5">
        <v>17</v>
      </c>
      <c r="AZ382" s="5">
        <v>8</v>
      </c>
      <c r="BA382" s="5">
        <v>6.72</v>
      </c>
      <c r="BB382" s="6">
        <f t="shared" si="43"/>
        <v>336</v>
      </c>
      <c r="BC382" s="6">
        <f t="shared" si="43"/>
        <v>331</v>
      </c>
      <c r="BD382" s="6">
        <f t="shared" si="43"/>
        <v>332</v>
      </c>
      <c r="BE382" s="6">
        <f t="shared" si="43"/>
        <v>332</v>
      </c>
      <c r="BF382" s="6">
        <f t="shared" si="43"/>
        <v>332</v>
      </c>
      <c r="BG382" s="6">
        <f t="shared" si="41"/>
        <v>145</v>
      </c>
      <c r="BH382" s="6">
        <f t="shared" si="41"/>
        <v>144</v>
      </c>
      <c r="BI382" s="6">
        <f t="shared" si="41"/>
        <v>180</v>
      </c>
      <c r="BJ382" s="6">
        <f t="shared" si="41"/>
        <v>153</v>
      </c>
      <c r="BK382" s="6">
        <f t="shared" si="41"/>
        <v>126</v>
      </c>
      <c r="BL382" s="7">
        <f t="shared" si="45"/>
        <v>37.972499999999997</v>
      </c>
      <c r="BM382" s="6" t="s">
        <v>22</v>
      </c>
      <c r="BN382" s="8">
        <f t="shared" si="40"/>
        <v>0.4380664652567976</v>
      </c>
      <c r="BO382" s="8">
        <f t="shared" si="40"/>
        <v>0.43373493975903615</v>
      </c>
      <c r="BP382" s="8">
        <f t="shared" si="40"/>
        <v>0.54216867469879515</v>
      </c>
      <c r="BQ382" s="8">
        <f t="shared" si="39"/>
        <v>0.46084337349397592</v>
      </c>
    </row>
    <row r="383" spans="1:69" ht="16" x14ac:dyDescent="0.2">
      <c r="A383" s="5" t="s">
        <v>14</v>
      </c>
      <c r="B383" s="5" t="s">
        <v>1264</v>
      </c>
      <c r="C383" s="5" t="s">
        <v>1264</v>
      </c>
      <c r="D383" s="5" t="s">
        <v>1484</v>
      </c>
      <c r="E383" s="5" t="s">
        <v>1485</v>
      </c>
      <c r="F383" s="5" t="s">
        <v>18</v>
      </c>
      <c r="G383" s="5" t="s">
        <v>19</v>
      </c>
      <c r="H383" s="5" t="s">
        <v>1486</v>
      </c>
      <c r="I383" s="5" t="s">
        <v>1487</v>
      </c>
      <c r="J383" s="5">
        <v>22</v>
      </c>
      <c r="K383" s="5">
        <v>22</v>
      </c>
      <c r="L383" s="5">
        <v>22</v>
      </c>
      <c r="M383" s="5">
        <v>22</v>
      </c>
      <c r="N383" s="5">
        <v>22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13</v>
      </c>
      <c r="V383" s="5">
        <v>13</v>
      </c>
      <c r="W383" s="5">
        <v>13</v>
      </c>
      <c r="X383" s="5">
        <v>13</v>
      </c>
      <c r="Y383" s="5">
        <v>13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23</v>
      </c>
      <c r="AG383" s="5">
        <v>21</v>
      </c>
      <c r="AH383" s="5">
        <v>21</v>
      </c>
      <c r="AI383" s="5">
        <v>21</v>
      </c>
      <c r="AJ383" s="5">
        <v>23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25</v>
      </c>
      <c r="AR383" s="5">
        <v>25</v>
      </c>
      <c r="AS383" s="5">
        <v>25</v>
      </c>
      <c r="AT383" s="5">
        <v>25</v>
      </c>
      <c r="AU383" s="5">
        <v>25</v>
      </c>
      <c r="AV383" s="5">
        <v>4</v>
      </c>
      <c r="AW383" s="5">
        <v>3</v>
      </c>
      <c r="AX383" s="5">
        <v>5</v>
      </c>
      <c r="AY383" s="5">
        <v>5</v>
      </c>
      <c r="AZ383" s="5">
        <v>2</v>
      </c>
      <c r="BA383" s="5">
        <v>8</v>
      </c>
      <c r="BB383" s="6">
        <f t="shared" si="43"/>
        <v>83</v>
      </c>
      <c r="BC383" s="6">
        <f t="shared" si="43"/>
        <v>81</v>
      </c>
      <c r="BD383" s="6">
        <f t="shared" si="43"/>
        <v>81</v>
      </c>
      <c r="BE383" s="6">
        <f t="shared" si="43"/>
        <v>81</v>
      </c>
      <c r="BF383" s="6">
        <f t="shared" si="43"/>
        <v>83</v>
      </c>
      <c r="BG383" s="6">
        <f t="shared" si="41"/>
        <v>4</v>
      </c>
      <c r="BH383" s="6">
        <f t="shared" si="41"/>
        <v>3</v>
      </c>
      <c r="BI383" s="6">
        <f t="shared" si="41"/>
        <v>5</v>
      </c>
      <c r="BJ383" s="6">
        <f t="shared" si="41"/>
        <v>5</v>
      </c>
      <c r="BK383" s="6">
        <f t="shared" si="41"/>
        <v>2</v>
      </c>
      <c r="BL383" s="7">
        <f t="shared" si="45"/>
        <v>2</v>
      </c>
      <c r="BM383" s="6" t="s">
        <v>22</v>
      </c>
      <c r="BN383" s="8">
        <f t="shared" si="40"/>
        <v>4.9382716049382713E-2</v>
      </c>
      <c r="BO383" s="8">
        <f t="shared" si="40"/>
        <v>3.7037037037037035E-2</v>
      </c>
      <c r="BP383" s="8">
        <f t="shared" si="40"/>
        <v>6.1728395061728392E-2</v>
      </c>
      <c r="BQ383" s="8">
        <f t="shared" si="39"/>
        <v>6.0240963855421686E-2</v>
      </c>
    </row>
    <row r="384" spans="1:69" ht="16" x14ac:dyDescent="0.2">
      <c r="A384" s="5" t="s">
        <v>14</v>
      </c>
      <c r="B384" s="5" t="s">
        <v>1264</v>
      </c>
      <c r="C384" s="5" t="s">
        <v>1264</v>
      </c>
      <c r="D384" s="5" t="s">
        <v>1488</v>
      </c>
      <c r="E384" s="5" t="s">
        <v>1489</v>
      </c>
      <c r="F384" s="5" t="s">
        <v>18</v>
      </c>
      <c r="G384" s="5" t="s">
        <v>19</v>
      </c>
      <c r="H384" s="5" t="s">
        <v>1490</v>
      </c>
      <c r="I384" s="5" t="s">
        <v>1491</v>
      </c>
      <c r="J384" s="5">
        <v>8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9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8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4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6">
        <f t="shared" si="43"/>
        <v>29</v>
      </c>
      <c r="BC384" s="6">
        <f t="shared" si="43"/>
        <v>0</v>
      </c>
      <c r="BD384" s="6">
        <f t="shared" si="43"/>
        <v>0</v>
      </c>
      <c r="BE384" s="6">
        <f t="shared" si="43"/>
        <v>0</v>
      </c>
      <c r="BF384" s="6">
        <f t="shared" si="43"/>
        <v>0</v>
      </c>
      <c r="BG384" s="6">
        <f t="shared" ref="BG384:BK434" si="46">O384+Z384+AK384+AV384</f>
        <v>0</v>
      </c>
      <c r="BH384" s="6">
        <f t="shared" si="46"/>
        <v>0</v>
      </c>
      <c r="BI384" s="6">
        <f t="shared" si="46"/>
        <v>0</v>
      </c>
      <c r="BJ384" s="6">
        <f t="shared" si="46"/>
        <v>0</v>
      </c>
      <c r="BK384" s="6">
        <f t="shared" si="46"/>
        <v>0</v>
      </c>
      <c r="BL384" s="7">
        <f t="shared" si="45"/>
        <v>0</v>
      </c>
      <c r="BM384" s="6" t="s">
        <v>22</v>
      </c>
      <c r="BN384" s="8" t="e">
        <f t="shared" si="40"/>
        <v>#DIV/0!</v>
      </c>
      <c r="BO384" s="8" t="e">
        <f t="shared" si="40"/>
        <v>#DIV/0!</v>
      </c>
      <c r="BP384" s="8" t="e">
        <f t="shared" si="40"/>
        <v>#DIV/0!</v>
      </c>
      <c r="BQ384" s="8" t="e">
        <f t="shared" si="39"/>
        <v>#DIV/0!</v>
      </c>
    </row>
    <row r="385" spans="1:69" ht="16" x14ac:dyDescent="0.2">
      <c r="A385" s="5" t="s">
        <v>14</v>
      </c>
      <c r="B385" s="5" t="s">
        <v>1264</v>
      </c>
      <c r="C385" s="5" t="s">
        <v>1264</v>
      </c>
      <c r="D385" s="5" t="s">
        <v>1492</v>
      </c>
      <c r="E385" s="5" t="s">
        <v>1493</v>
      </c>
      <c r="F385" s="5" t="s">
        <v>18</v>
      </c>
      <c r="G385" s="5" t="s">
        <v>19</v>
      </c>
      <c r="H385" s="5" t="s">
        <v>1494</v>
      </c>
      <c r="I385" s="5" t="s">
        <v>1495</v>
      </c>
      <c r="J385" s="5">
        <v>116</v>
      </c>
      <c r="K385" s="5">
        <v>116</v>
      </c>
      <c r="L385" s="5">
        <v>116</v>
      </c>
      <c r="M385" s="5">
        <v>116</v>
      </c>
      <c r="N385" s="5">
        <v>116</v>
      </c>
      <c r="O385" s="5">
        <v>24</v>
      </c>
      <c r="P385" s="5">
        <v>32</v>
      </c>
      <c r="Q385" s="5">
        <v>45</v>
      </c>
      <c r="R385" s="5">
        <v>29</v>
      </c>
      <c r="S385" s="5">
        <v>20</v>
      </c>
      <c r="T385" s="5">
        <v>17.239999999999998</v>
      </c>
      <c r="U385" s="5">
        <v>128</v>
      </c>
      <c r="V385" s="5">
        <v>126</v>
      </c>
      <c r="W385" s="5">
        <v>126</v>
      </c>
      <c r="X385" s="5">
        <v>126</v>
      </c>
      <c r="Y385" s="5">
        <v>126</v>
      </c>
      <c r="Z385" s="5">
        <v>52</v>
      </c>
      <c r="AA385" s="5">
        <v>46</v>
      </c>
      <c r="AB385" s="5">
        <v>51</v>
      </c>
      <c r="AC385" s="5">
        <v>48</v>
      </c>
      <c r="AD385" s="5">
        <v>36</v>
      </c>
      <c r="AE385" s="5">
        <v>28.12</v>
      </c>
      <c r="AF385" s="5">
        <v>129</v>
      </c>
      <c r="AG385" s="5">
        <v>127</v>
      </c>
      <c r="AH385" s="5">
        <v>127</v>
      </c>
      <c r="AI385" s="5">
        <v>128</v>
      </c>
      <c r="AJ385" s="5">
        <v>128</v>
      </c>
      <c r="AK385" s="5">
        <v>90</v>
      </c>
      <c r="AL385" s="5">
        <v>85</v>
      </c>
      <c r="AM385" s="5">
        <v>108</v>
      </c>
      <c r="AN385" s="5">
        <v>88</v>
      </c>
      <c r="AO385" s="5">
        <v>77</v>
      </c>
      <c r="AP385" s="5">
        <v>59.69</v>
      </c>
      <c r="AQ385" s="5">
        <v>145</v>
      </c>
      <c r="AR385" s="5">
        <v>143</v>
      </c>
      <c r="AS385" s="5">
        <v>143</v>
      </c>
      <c r="AT385" s="5">
        <v>143</v>
      </c>
      <c r="AU385" s="5">
        <v>143</v>
      </c>
      <c r="AV385" s="5">
        <v>46</v>
      </c>
      <c r="AW385" s="5">
        <v>22</v>
      </c>
      <c r="AX385" s="5">
        <v>89</v>
      </c>
      <c r="AY385" s="5">
        <v>39</v>
      </c>
      <c r="AZ385" s="5">
        <v>16</v>
      </c>
      <c r="BA385" s="5">
        <v>11.03</v>
      </c>
      <c r="BB385" s="6">
        <f t="shared" ref="BB385:BF435" si="47">J385+U385+AF385+AQ385</f>
        <v>518</v>
      </c>
      <c r="BC385" s="6">
        <f t="shared" si="47"/>
        <v>512</v>
      </c>
      <c r="BD385" s="6">
        <f t="shared" si="47"/>
        <v>512</v>
      </c>
      <c r="BE385" s="6">
        <f t="shared" si="47"/>
        <v>513</v>
      </c>
      <c r="BF385" s="6">
        <f t="shared" si="47"/>
        <v>513</v>
      </c>
      <c r="BG385" s="6">
        <f t="shared" si="46"/>
        <v>212</v>
      </c>
      <c r="BH385" s="6">
        <f t="shared" si="46"/>
        <v>185</v>
      </c>
      <c r="BI385" s="6">
        <f t="shared" si="46"/>
        <v>293</v>
      </c>
      <c r="BJ385" s="6">
        <f t="shared" si="46"/>
        <v>204</v>
      </c>
      <c r="BK385" s="6">
        <f t="shared" si="46"/>
        <v>149</v>
      </c>
      <c r="BL385" s="7">
        <f t="shared" si="45"/>
        <v>29.02</v>
      </c>
      <c r="BM385" s="6" t="s">
        <v>22</v>
      </c>
      <c r="BN385" s="8">
        <f t="shared" si="40"/>
        <v>0.4140625</v>
      </c>
      <c r="BO385" s="8">
        <f t="shared" si="40"/>
        <v>0.361328125</v>
      </c>
      <c r="BP385" s="8">
        <f t="shared" si="40"/>
        <v>0.57115009746588696</v>
      </c>
      <c r="BQ385" s="8">
        <f t="shared" si="39"/>
        <v>0.39766081871345027</v>
      </c>
    </row>
    <row r="386" spans="1:69" ht="16" x14ac:dyDescent="0.2">
      <c r="A386" s="5" t="s">
        <v>14</v>
      </c>
      <c r="B386" s="5" t="s">
        <v>1264</v>
      </c>
      <c r="C386" s="5" t="s">
        <v>1264</v>
      </c>
      <c r="D386" s="5" t="s">
        <v>1496</v>
      </c>
      <c r="E386" s="5" t="s">
        <v>1497</v>
      </c>
      <c r="F386" s="5" t="s">
        <v>18</v>
      </c>
      <c r="G386" s="5" t="s">
        <v>19</v>
      </c>
      <c r="H386" s="5" t="s">
        <v>1498</v>
      </c>
      <c r="I386" s="5" t="s">
        <v>1499</v>
      </c>
      <c r="J386" s="5">
        <v>26</v>
      </c>
      <c r="K386" s="5">
        <v>26</v>
      </c>
      <c r="L386" s="5">
        <v>26</v>
      </c>
      <c r="M386" s="5">
        <v>26</v>
      </c>
      <c r="N386" s="5">
        <v>26</v>
      </c>
      <c r="O386" s="5">
        <v>0</v>
      </c>
      <c r="P386" s="5">
        <v>0</v>
      </c>
      <c r="Q386" s="5">
        <v>5</v>
      </c>
      <c r="R386" s="5">
        <v>0</v>
      </c>
      <c r="S386" s="5">
        <v>0</v>
      </c>
      <c r="T386" s="5">
        <v>0</v>
      </c>
      <c r="U386" s="5">
        <v>34</v>
      </c>
      <c r="V386" s="5">
        <v>34</v>
      </c>
      <c r="W386" s="5">
        <v>34</v>
      </c>
      <c r="X386" s="5">
        <v>34</v>
      </c>
      <c r="Y386" s="5">
        <v>34</v>
      </c>
      <c r="Z386" s="5">
        <v>0</v>
      </c>
      <c r="AA386" s="5">
        <v>1</v>
      </c>
      <c r="AB386" s="5">
        <v>0</v>
      </c>
      <c r="AC386" s="5">
        <v>0</v>
      </c>
      <c r="AD386" s="5">
        <v>0</v>
      </c>
      <c r="AE386" s="5">
        <v>0</v>
      </c>
      <c r="AF386" s="5">
        <v>41</v>
      </c>
      <c r="AG386" s="5">
        <v>41</v>
      </c>
      <c r="AH386" s="5">
        <v>41</v>
      </c>
      <c r="AI386" s="5">
        <v>41</v>
      </c>
      <c r="AJ386" s="5">
        <v>41</v>
      </c>
      <c r="AK386" s="5">
        <v>8</v>
      </c>
      <c r="AL386" s="5">
        <v>2</v>
      </c>
      <c r="AM386" s="5">
        <v>4</v>
      </c>
      <c r="AN386" s="5">
        <v>0</v>
      </c>
      <c r="AO386" s="5">
        <v>0</v>
      </c>
      <c r="AP386" s="5">
        <v>0</v>
      </c>
      <c r="AQ386" s="5">
        <v>37</v>
      </c>
      <c r="AR386" s="5">
        <v>37</v>
      </c>
      <c r="AS386" s="5">
        <v>37</v>
      </c>
      <c r="AT386" s="5">
        <v>37</v>
      </c>
      <c r="AU386" s="5">
        <v>37</v>
      </c>
      <c r="AV386" s="5">
        <v>7</v>
      </c>
      <c r="AW386" s="5">
        <v>8</v>
      </c>
      <c r="AX386" s="5">
        <v>10</v>
      </c>
      <c r="AY386" s="5">
        <v>5</v>
      </c>
      <c r="AZ386" s="5">
        <v>5</v>
      </c>
      <c r="BA386" s="5">
        <v>13.51</v>
      </c>
      <c r="BB386" s="6">
        <f t="shared" si="47"/>
        <v>138</v>
      </c>
      <c r="BC386" s="6">
        <f t="shared" si="47"/>
        <v>138</v>
      </c>
      <c r="BD386" s="6">
        <f t="shared" si="47"/>
        <v>138</v>
      </c>
      <c r="BE386" s="6">
        <f t="shared" si="47"/>
        <v>138</v>
      </c>
      <c r="BF386" s="6">
        <f t="shared" si="47"/>
        <v>138</v>
      </c>
      <c r="BG386" s="6">
        <f t="shared" si="46"/>
        <v>15</v>
      </c>
      <c r="BH386" s="6">
        <f t="shared" si="46"/>
        <v>11</v>
      </c>
      <c r="BI386" s="6">
        <f t="shared" si="46"/>
        <v>19</v>
      </c>
      <c r="BJ386" s="6">
        <f t="shared" si="46"/>
        <v>5</v>
      </c>
      <c r="BK386" s="6">
        <f t="shared" si="46"/>
        <v>5</v>
      </c>
      <c r="BL386" s="7">
        <f t="shared" si="45"/>
        <v>3.3774999999999999</v>
      </c>
      <c r="BM386" s="6" t="s">
        <v>22</v>
      </c>
      <c r="BN386" s="8">
        <f t="shared" si="40"/>
        <v>0.10869565217391304</v>
      </c>
      <c r="BO386" s="8">
        <f t="shared" si="40"/>
        <v>7.9710144927536225E-2</v>
      </c>
      <c r="BP386" s="8">
        <f t="shared" si="40"/>
        <v>0.13768115942028986</v>
      </c>
      <c r="BQ386" s="8">
        <f t="shared" si="40"/>
        <v>3.6231884057971016E-2</v>
      </c>
    </row>
    <row r="387" spans="1:69" ht="16" x14ac:dyDescent="0.2">
      <c r="A387" s="5" t="s">
        <v>14</v>
      </c>
      <c r="B387" s="5" t="s">
        <v>1264</v>
      </c>
      <c r="C387" s="5" t="s">
        <v>1264</v>
      </c>
      <c r="D387" s="5" t="s">
        <v>1500</v>
      </c>
      <c r="E387" s="5" t="s">
        <v>1501</v>
      </c>
      <c r="F387" s="5" t="s">
        <v>18</v>
      </c>
      <c r="G387" s="5" t="s">
        <v>19</v>
      </c>
      <c r="H387" s="5" t="s">
        <v>1502</v>
      </c>
      <c r="I387" s="5" t="s">
        <v>1503</v>
      </c>
      <c r="J387" s="5">
        <v>37</v>
      </c>
      <c r="K387" s="5">
        <v>35</v>
      </c>
      <c r="L387" s="5">
        <v>35</v>
      </c>
      <c r="M387" s="5">
        <v>35</v>
      </c>
      <c r="N387" s="5">
        <v>35</v>
      </c>
      <c r="O387" s="5">
        <v>0</v>
      </c>
      <c r="P387" s="5">
        <v>0</v>
      </c>
      <c r="Q387" s="5">
        <v>4</v>
      </c>
      <c r="R387" s="5">
        <v>1</v>
      </c>
      <c r="S387" s="5">
        <v>0</v>
      </c>
      <c r="T387" s="5">
        <v>0</v>
      </c>
      <c r="U387" s="5">
        <v>43</v>
      </c>
      <c r="V387" s="5">
        <v>43</v>
      </c>
      <c r="W387" s="5">
        <v>43</v>
      </c>
      <c r="X387" s="5">
        <v>43</v>
      </c>
      <c r="Y387" s="5">
        <v>43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35</v>
      </c>
      <c r="AG387" s="5">
        <v>35</v>
      </c>
      <c r="AH387" s="5">
        <v>35</v>
      </c>
      <c r="AI387" s="5">
        <v>35</v>
      </c>
      <c r="AJ387" s="5">
        <v>35</v>
      </c>
      <c r="AK387" s="5">
        <v>0</v>
      </c>
      <c r="AL387" s="5">
        <v>0</v>
      </c>
      <c r="AM387" s="5">
        <v>3</v>
      </c>
      <c r="AN387" s="5">
        <v>2</v>
      </c>
      <c r="AO387" s="5">
        <v>0</v>
      </c>
      <c r="AP387" s="5">
        <v>0</v>
      </c>
      <c r="AQ387" s="5">
        <v>32</v>
      </c>
      <c r="AR387" s="5">
        <v>32</v>
      </c>
      <c r="AS387" s="5">
        <v>32</v>
      </c>
      <c r="AT387" s="5">
        <v>32</v>
      </c>
      <c r="AU387" s="5">
        <v>32</v>
      </c>
      <c r="AV387" s="5">
        <v>0</v>
      </c>
      <c r="AW387" s="5">
        <v>1</v>
      </c>
      <c r="AX387" s="5">
        <v>0</v>
      </c>
      <c r="AY387" s="5">
        <v>0</v>
      </c>
      <c r="AZ387" s="5">
        <v>0</v>
      </c>
      <c r="BA387" s="5">
        <v>0</v>
      </c>
      <c r="BB387" s="6">
        <f t="shared" si="47"/>
        <v>147</v>
      </c>
      <c r="BC387" s="6">
        <f t="shared" si="47"/>
        <v>145</v>
      </c>
      <c r="BD387" s="6">
        <f t="shared" si="47"/>
        <v>145</v>
      </c>
      <c r="BE387" s="6">
        <f t="shared" si="47"/>
        <v>145</v>
      </c>
      <c r="BF387" s="6">
        <f t="shared" si="47"/>
        <v>145</v>
      </c>
      <c r="BG387" s="6">
        <f t="shared" si="46"/>
        <v>0</v>
      </c>
      <c r="BH387" s="6">
        <f t="shared" si="46"/>
        <v>1</v>
      </c>
      <c r="BI387" s="6">
        <f t="shared" si="46"/>
        <v>7</v>
      </c>
      <c r="BJ387" s="6">
        <f t="shared" si="46"/>
        <v>3</v>
      </c>
      <c r="BK387" s="6">
        <f t="shared" si="46"/>
        <v>0</v>
      </c>
      <c r="BL387" s="7">
        <f t="shared" si="45"/>
        <v>0</v>
      </c>
      <c r="BM387" s="6" t="s">
        <v>22</v>
      </c>
      <c r="BN387" s="8">
        <f t="shared" ref="BN387:BQ450" si="48">BG387/BC387</f>
        <v>0</v>
      </c>
      <c r="BO387" s="8">
        <f t="shared" si="48"/>
        <v>6.8965517241379309E-3</v>
      </c>
      <c r="BP387" s="8">
        <f t="shared" si="48"/>
        <v>4.8275862068965517E-2</v>
      </c>
      <c r="BQ387" s="8">
        <f t="shared" si="48"/>
        <v>2.0689655172413793E-2</v>
      </c>
    </row>
    <row r="388" spans="1:69" ht="16" x14ac:dyDescent="0.2">
      <c r="A388" s="5" t="s">
        <v>14</v>
      </c>
      <c r="B388" s="5" t="s">
        <v>1264</v>
      </c>
      <c r="C388" s="5" t="s">
        <v>1264</v>
      </c>
      <c r="D388" s="5" t="s">
        <v>1504</v>
      </c>
      <c r="E388" s="5" t="s">
        <v>1505</v>
      </c>
      <c r="F388" s="5" t="s">
        <v>18</v>
      </c>
      <c r="G388" s="5" t="s">
        <v>19</v>
      </c>
      <c r="H388" s="5" t="s">
        <v>1506</v>
      </c>
      <c r="I388" s="5" t="s">
        <v>1507</v>
      </c>
      <c r="J388" s="5">
        <v>58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55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58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30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6">
        <f t="shared" si="47"/>
        <v>201</v>
      </c>
      <c r="BC388" s="6">
        <f t="shared" si="47"/>
        <v>0</v>
      </c>
      <c r="BD388" s="6">
        <f t="shared" si="47"/>
        <v>0</v>
      </c>
      <c r="BE388" s="6">
        <f t="shared" si="47"/>
        <v>0</v>
      </c>
      <c r="BF388" s="6">
        <f t="shared" si="47"/>
        <v>0</v>
      </c>
      <c r="BG388" s="6">
        <f t="shared" si="46"/>
        <v>0</v>
      </c>
      <c r="BH388" s="6">
        <f t="shared" si="46"/>
        <v>0</v>
      </c>
      <c r="BI388" s="6">
        <f t="shared" si="46"/>
        <v>0</v>
      </c>
      <c r="BJ388" s="6">
        <f t="shared" si="46"/>
        <v>0</v>
      </c>
      <c r="BK388" s="6">
        <f t="shared" si="46"/>
        <v>0</v>
      </c>
      <c r="BL388" s="7">
        <f t="shared" si="45"/>
        <v>0</v>
      </c>
      <c r="BM388" s="6" t="s">
        <v>22</v>
      </c>
      <c r="BN388" s="8" t="e">
        <f t="shared" si="48"/>
        <v>#DIV/0!</v>
      </c>
      <c r="BO388" s="8" t="e">
        <f t="shared" si="48"/>
        <v>#DIV/0!</v>
      </c>
      <c r="BP388" s="8" t="e">
        <f t="shared" si="48"/>
        <v>#DIV/0!</v>
      </c>
      <c r="BQ388" s="8" t="e">
        <f t="shared" si="48"/>
        <v>#DIV/0!</v>
      </c>
    </row>
    <row r="389" spans="1:69" ht="16" x14ac:dyDescent="0.2">
      <c r="A389" s="5" t="s">
        <v>14</v>
      </c>
      <c r="B389" s="5" t="s">
        <v>1264</v>
      </c>
      <c r="C389" s="5" t="s">
        <v>1264</v>
      </c>
      <c r="D389" s="5" t="s">
        <v>1508</v>
      </c>
      <c r="E389" s="5" t="s">
        <v>1509</v>
      </c>
      <c r="F389" s="5" t="s">
        <v>18</v>
      </c>
      <c r="G389" s="5" t="s">
        <v>19</v>
      </c>
      <c r="H389" s="5" t="s">
        <v>1510</v>
      </c>
      <c r="I389" s="5" t="s">
        <v>1511</v>
      </c>
      <c r="J389" s="5">
        <v>58</v>
      </c>
      <c r="K389" s="5">
        <v>52</v>
      </c>
      <c r="L389" s="5">
        <v>52</v>
      </c>
      <c r="M389" s="5">
        <v>52</v>
      </c>
      <c r="N389" s="5">
        <v>52</v>
      </c>
      <c r="O389" s="5">
        <v>2</v>
      </c>
      <c r="P389" s="5">
        <v>0</v>
      </c>
      <c r="Q389" s="5">
        <v>30</v>
      </c>
      <c r="R389" s="5">
        <v>13</v>
      </c>
      <c r="S389" s="5">
        <v>0</v>
      </c>
      <c r="T389" s="5">
        <v>0</v>
      </c>
      <c r="U389" s="5">
        <v>70</v>
      </c>
      <c r="V389" s="5">
        <v>70</v>
      </c>
      <c r="W389" s="5">
        <v>70</v>
      </c>
      <c r="X389" s="5">
        <v>70</v>
      </c>
      <c r="Y389" s="5">
        <v>70</v>
      </c>
      <c r="Z389" s="5">
        <v>2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79</v>
      </c>
      <c r="AG389" s="5">
        <v>49</v>
      </c>
      <c r="AH389" s="5">
        <v>49</v>
      </c>
      <c r="AI389" s="5">
        <v>49</v>
      </c>
      <c r="AJ389" s="5">
        <v>49</v>
      </c>
      <c r="AK389" s="5">
        <v>3</v>
      </c>
      <c r="AL389" s="5">
        <v>3</v>
      </c>
      <c r="AM389" s="5">
        <v>6</v>
      </c>
      <c r="AN389" s="5">
        <v>5</v>
      </c>
      <c r="AO389" s="5">
        <v>2</v>
      </c>
      <c r="AP389" s="5">
        <v>2.5299999999999998</v>
      </c>
      <c r="AQ389" s="5">
        <v>78</v>
      </c>
      <c r="AR389" s="5">
        <v>78</v>
      </c>
      <c r="AS389" s="5">
        <v>78</v>
      </c>
      <c r="AT389" s="5">
        <v>78</v>
      </c>
      <c r="AU389" s="5">
        <v>78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6">
        <f t="shared" si="47"/>
        <v>285</v>
      </c>
      <c r="BC389" s="6">
        <f t="shared" si="47"/>
        <v>249</v>
      </c>
      <c r="BD389" s="6">
        <f t="shared" si="47"/>
        <v>249</v>
      </c>
      <c r="BE389" s="6">
        <f t="shared" si="47"/>
        <v>249</v>
      </c>
      <c r="BF389" s="6">
        <f t="shared" si="47"/>
        <v>249</v>
      </c>
      <c r="BG389" s="6">
        <f t="shared" si="46"/>
        <v>7</v>
      </c>
      <c r="BH389" s="6">
        <f t="shared" si="46"/>
        <v>3</v>
      </c>
      <c r="BI389" s="6">
        <f t="shared" si="46"/>
        <v>36</v>
      </c>
      <c r="BJ389" s="6">
        <f t="shared" si="46"/>
        <v>18</v>
      </c>
      <c r="BK389" s="6">
        <f t="shared" si="46"/>
        <v>2</v>
      </c>
      <c r="BL389" s="7">
        <f t="shared" si="45"/>
        <v>0.63249999999999995</v>
      </c>
      <c r="BM389" s="6" t="s">
        <v>22</v>
      </c>
      <c r="BN389" s="8">
        <f t="shared" si="48"/>
        <v>2.8112449799196786E-2</v>
      </c>
      <c r="BO389" s="8">
        <f t="shared" si="48"/>
        <v>1.2048192771084338E-2</v>
      </c>
      <c r="BP389" s="8">
        <f t="shared" si="48"/>
        <v>0.14457831325301204</v>
      </c>
      <c r="BQ389" s="8">
        <f t="shared" si="48"/>
        <v>7.2289156626506021E-2</v>
      </c>
    </row>
    <row r="390" spans="1:69" ht="16" x14ac:dyDescent="0.2">
      <c r="A390" s="5" t="s">
        <v>14</v>
      </c>
      <c r="B390" s="5" t="s">
        <v>1264</v>
      </c>
      <c r="C390" s="5" t="s">
        <v>1264</v>
      </c>
      <c r="D390" s="5" t="s">
        <v>1512</v>
      </c>
      <c r="E390" s="5" t="s">
        <v>1513</v>
      </c>
      <c r="F390" s="5" t="s">
        <v>18</v>
      </c>
      <c r="G390" s="5" t="s">
        <v>19</v>
      </c>
      <c r="H390" s="5" t="s">
        <v>1514</v>
      </c>
      <c r="I390" s="5" t="s">
        <v>1515</v>
      </c>
      <c r="J390" s="5">
        <v>39</v>
      </c>
      <c r="K390" s="5">
        <v>39</v>
      </c>
      <c r="L390" s="5">
        <v>39</v>
      </c>
      <c r="M390" s="5">
        <v>39</v>
      </c>
      <c r="N390" s="5">
        <v>39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44</v>
      </c>
      <c r="V390" s="5">
        <v>44</v>
      </c>
      <c r="W390" s="5">
        <v>44</v>
      </c>
      <c r="X390" s="5">
        <v>44</v>
      </c>
      <c r="Y390" s="5">
        <v>44</v>
      </c>
      <c r="Z390" s="5">
        <v>5</v>
      </c>
      <c r="AA390" s="5">
        <v>0</v>
      </c>
      <c r="AB390" s="5">
        <v>5</v>
      </c>
      <c r="AC390" s="5">
        <v>5</v>
      </c>
      <c r="AD390" s="5">
        <v>0</v>
      </c>
      <c r="AE390" s="5">
        <v>0</v>
      </c>
      <c r="AF390" s="5">
        <v>40</v>
      </c>
      <c r="AG390" s="5">
        <v>40</v>
      </c>
      <c r="AH390" s="5">
        <v>40</v>
      </c>
      <c r="AI390" s="5">
        <v>40</v>
      </c>
      <c r="AJ390" s="5">
        <v>40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33</v>
      </c>
      <c r="AR390" s="5">
        <v>33</v>
      </c>
      <c r="AS390" s="5">
        <v>33</v>
      </c>
      <c r="AT390" s="5">
        <v>33</v>
      </c>
      <c r="AU390" s="5">
        <v>33</v>
      </c>
      <c r="AV390" s="5">
        <v>1</v>
      </c>
      <c r="AW390" s="5">
        <v>0</v>
      </c>
      <c r="AX390" s="5">
        <v>2</v>
      </c>
      <c r="AY390" s="5">
        <v>1</v>
      </c>
      <c r="AZ390" s="5">
        <v>0</v>
      </c>
      <c r="BA390" s="5">
        <v>0</v>
      </c>
      <c r="BB390" s="6">
        <f t="shared" si="47"/>
        <v>156</v>
      </c>
      <c r="BC390" s="6">
        <f t="shared" si="47"/>
        <v>156</v>
      </c>
      <c r="BD390" s="6">
        <f t="shared" si="47"/>
        <v>156</v>
      </c>
      <c r="BE390" s="6">
        <f t="shared" si="47"/>
        <v>156</v>
      </c>
      <c r="BF390" s="6">
        <f t="shared" si="47"/>
        <v>156</v>
      </c>
      <c r="BG390" s="6">
        <f t="shared" si="46"/>
        <v>6</v>
      </c>
      <c r="BH390" s="6">
        <f t="shared" si="46"/>
        <v>0</v>
      </c>
      <c r="BI390" s="6">
        <f t="shared" si="46"/>
        <v>7</v>
      </c>
      <c r="BJ390" s="6">
        <f t="shared" si="46"/>
        <v>6</v>
      </c>
      <c r="BK390" s="6">
        <f t="shared" si="46"/>
        <v>0</v>
      </c>
      <c r="BL390" s="7">
        <f t="shared" si="45"/>
        <v>0</v>
      </c>
      <c r="BM390" s="6" t="s">
        <v>22</v>
      </c>
      <c r="BN390" s="8">
        <f t="shared" si="48"/>
        <v>3.8461538461538464E-2</v>
      </c>
      <c r="BO390" s="8">
        <f t="shared" si="48"/>
        <v>0</v>
      </c>
      <c r="BP390" s="8">
        <f t="shared" si="48"/>
        <v>4.4871794871794872E-2</v>
      </c>
      <c r="BQ390" s="8">
        <f t="shared" si="48"/>
        <v>3.8461538461538464E-2</v>
      </c>
    </row>
    <row r="391" spans="1:69" ht="16" x14ac:dyDescent="0.2">
      <c r="A391" s="5" t="s">
        <v>14</v>
      </c>
      <c r="B391" s="5" t="s">
        <v>1264</v>
      </c>
      <c r="C391" s="5" t="s">
        <v>1264</v>
      </c>
      <c r="D391" s="5" t="s">
        <v>1516</v>
      </c>
      <c r="E391" s="5" t="s">
        <v>1517</v>
      </c>
      <c r="F391" s="5" t="s">
        <v>18</v>
      </c>
      <c r="G391" s="5" t="s">
        <v>19</v>
      </c>
      <c r="H391" s="5" t="s">
        <v>1518</v>
      </c>
      <c r="I391" s="5" t="s">
        <v>1519</v>
      </c>
      <c r="J391" s="5">
        <v>22</v>
      </c>
      <c r="K391" s="5">
        <v>21</v>
      </c>
      <c r="L391" s="5">
        <v>20</v>
      </c>
      <c r="M391" s="5">
        <v>20</v>
      </c>
      <c r="N391" s="5">
        <v>20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29</v>
      </c>
      <c r="V391" s="5">
        <v>25</v>
      </c>
      <c r="W391" s="5">
        <v>23</v>
      </c>
      <c r="X391" s="5">
        <v>23</v>
      </c>
      <c r="Y391" s="5">
        <v>23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21</v>
      </c>
      <c r="AG391" s="5">
        <v>21</v>
      </c>
      <c r="AH391" s="5">
        <v>21</v>
      </c>
      <c r="AI391" s="5">
        <v>21</v>
      </c>
      <c r="AJ391" s="5">
        <v>21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26</v>
      </c>
      <c r="AR391" s="5">
        <v>26</v>
      </c>
      <c r="AS391" s="5">
        <v>26</v>
      </c>
      <c r="AT391" s="5">
        <v>26</v>
      </c>
      <c r="AU391" s="5">
        <v>26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6">
        <f t="shared" si="47"/>
        <v>98</v>
      </c>
      <c r="BC391" s="6">
        <f t="shared" si="47"/>
        <v>93</v>
      </c>
      <c r="BD391" s="6">
        <f t="shared" si="47"/>
        <v>90</v>
      </c>
      <c r="BE391" s="6">
        <f t="shared" si="47"/>
        <v>90</v>
      </c>
      <c r="BF391" s="6">
        <f t="shared" si="47"/>
        <v>90</v>
      </c>
      <c r="BG391" s="6">
        <f t="shared" si="46"/>
        <v>0</v>
      </c>
      <c r="BH391" s="6">
        <f t="shared" si="46"/>
        <v>0</v>
      </c>
      <c r="BI391" s="6">
        <f t="shared" si="46"/>
        <v>0</v>
      </c>
      <c r="BJ391" s="6">
        <f t="shared" si="46"/>
        <v>0</v>
      </c>
      <c r="BK391" s="6">
        <f t="shared" si="46"/>
        <v>0</v>
      </c>
      <c r="BL391" s="7">
        <f t="shared" si="45"/>
        <v>0</v>
      </c>
      <c r="BM391" s="6" t="s">
        <v>22</v>
      </c>
      <c r="BN391" s="8">
        <f t="shared" si="48"/>
        <v>0</v>
      </c>
      <c r="BO391" s="8">
        <f t="shared" si="48"/>
        <v>0</v>
      </c>
      <c r="BP391" s="8">
        <f t="shared" si="48"/>
        <v>0</v>
      </c>
      <c r="BQ391" s="8">
        <f t="shared" si="48"/>
        <v>0</v>
      </c>
    </row>
    <row r="392" spans="1:69" ht="16" x14ac:dyDescent="0.2">
      <c r="A392" s="5" t="s">
        <v>14</v>
      </c>
      <c r="B392" s="5" t="s">
        <v>1264</v>
      </c>
      <c r="C392" s="5" t="s">
        <v>1264</v>
      </c>
      <c r="D392" s="5" t="s">
        <v>1520</v>
      </c>
      <c r="E392" s="5" t="s">
        <v>1521</v>
      </c>
      <c r="F392" s="5" t="s">
        <v>18</v>
      </c>
      <c r="G392" s="5" t="s">
        <v>19</v>
      </c>
      <c r="H392" s="5" t="s">
        <v>1522</v>
      </c>
      <c r="I392" s="5" t="s">
        <v>1523</v>
      </c>
      <c r="J392" s="5">
        <v>37</v>
      </c>
      <c r="K392" s="5">
        <v>37</v>
      </c>
      <c r="L392" s="5">
        <v>37</v>
      </c>
      <c r="M392" s="5">
        <v>37</v>
      </c>
      <c r="N392" s="5">
        <v>37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33</v>
      </c>
      <c r="V392" s="5">
        <v>33</v>
      </c>
      <c r="W392" s="5">
        <v>33</v>
      </c>
      <c r="X392" s="5">
        <v>33</v>
      </c>
      <c r="Y392" s="5">
        <v>33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35</v>
      </c>
      <c r="AG392" s="5">
        <v>35</v>
      </c>
      <c r="AH392" s="5">
        <v>35</v>
      </c>
      <c r="AI392" s="5">
        <v>35</v>
      </c>
      <c r="AJ392" s="5">
        <v>35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32</v>
      </c>
      <c r="AR392" s="5">
        <v>32</v>
      </c>
      <c r="AS392" s="5">
        <v>32</v>
      </c>
      <c r="AT392" s="5">
        <v>32</v>
      </c>
      <c r="AU392" s="5">
        <v>32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6">
        <f t="shared" si="47"/>
        <v>137</v>
      </c>
      <c r="BC392" s="6">
        <f t="shared" si="47"/>
        <v>137</v>
      </c>
      <c r="BD392" s="6">
        <f t="shared" si="47"/>
        <v>137</v>
      </c>
      <c r="BE392" s="6">
        <f t="shared" si="47"/>
        <v>137</v>
      </c>
      <c r="BF392" s="6">
        <f t="shared" si="47"/>
        <v>137</v>
      </c>
      <c r="BG392" s="6">
        <f t="shared" si="46"/>
        <v>0</v>
      </c>
      <c r="BH392" s="6">
        <f t="shared" si="46"/>
        <v>0</v>
      </c>
      <c r="BI392" s="6">
        <f t="shared" si="46"/>
        <v>0</v>
      </c>
      <c r="BJ392" s="6">
        <f t="shared" si="46"/>
        <v>0</v>
      </c>
      <c r="BK392" s="6">
        <f t="shared" si="46"/>
        <v>0</v>
      </c>
      <c r="BL392" s="7">
        <f t="shared" si="45"/>
        <v>0</v>
      </c>
      <c r="BM392" s="6" t="s">
        <v>22</v>
      </c>
      <c r="BN392" s="8">
        <f t="shared" si="48"/>
        <v>0</v>
      </c>
      <c r="BO392" s="8">
        <f t="shared" si="48"/>
        <v>0</v>
      </c>
      <c r="BP392" s="8">
        <f t="shared" si="48"/>
        <v>0</v>
      </c>
      <c r="BQ392" s="8">
        <f t="shared" si="48"/>
        <v>0</v>
      </c>
    </row>
    <row r="393" spans="1:69" ht="16" x14ac:dyDescent="0.2">
      <c r="A393" s="5" t="s">
        <v>14</v>
      </c>
      <c r="B393" s="5" t="s">
        <v>1264</v>
      </c>
      <c r="C393" s="5" t="s">
        <v>1264</v>
      </c>
      <c r="D393" s="5" t="s">
        <v>1524</v>
      </c>
      <c r="E393" s="5" t="s">
        <v>1525</v>
      </c>
      <c r="F393" s="5" t="s">
        <v>18</v>
      </c>
      <c r="G393" s="5" t="s">
        <v>19</v>
      </c>
      <c r="H393" s="5" t="s">
        <v>1526</v>
      </c>
      <c r="I393" s="5" t="s">
        <v>1527</v>
      </c>
      <c r="J393" s="5">
        <v>6</v>
      </c>
      <c r="K393" s="5">
        <v>2</v>
      </c>
      <c r="L393" s="5">
        <v>2</v>
      </c>
      <c r="M393" s="5">
        <v>2</v>
      </c>
      <c r="N393" s="5">
        <v>2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3</v>
      </c>
      <c r="V393" s="5">
        <v>3</v>
      </c>
      <c r="W393" s="5">
        <v>3</v>
      </c>
      <c r="X393" s="5">
        <v>3</v>
      </c>
      <c r="Y393" s="5">
        <v>3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9</v>
      </c>
      <c r="AG393" s="5">
        <v>5</v>
      </c>
      <c r="AH393" s="5">
        <v>5</v>
      </c>
      <c r="AI393" s="5">
        <v>5</v>
      </c>
      <c r="AJ393" s="5">
        <v>5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6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6">
        <f t="shared" si="47"/>
        <v>24</v>
      </c>
      <c r="BC393" s="6">
        <f t="shared" si="47"/>
        <v>10</v>
      </c>
      <c r="BD393" s="6">
        <f t="shared" si="47"/>
        <v>10</v>
      </c>
      <c r="BE393" s="6">
        <f t="shared" si="47"/>
        <v>10</v>
      </c>
      <c r="BF393" s="6">
        <f t="shared" si="47"/>
        <v>10</v>
      </c>
      <c r="BG393" s="6">
        <f t="shared" si="46"/>
        <v>0</v>
      </c>
      <c r="BH393" s="6">
        <f t="shared" si="46"/>
        <v>0</v>
      </c>
      <c r="BI393" s="6">
        <f t="shared" si="46"/>
        <v>0</v>
      </c>
      <c r="BJ393" s="6">
        <f t="shared" si="46"/>
        <v>0</v>
      </c>
      <c r="BK393" s="6">
        <f t="shared" si="46"/>
        <v>0</v>
      </c>
      <c r="BL393" s="7">
        <f t="shared" si="45"/>
        <v>0</v>
      </c>
      <c r="BM393" s="6" t="s">
        <v>22</v>
      </c>
      <c r="BN393" s="8">
        <f t="shared" si="48"/>
        <v>0</v>
      </c>
      <c r="BO393" s="8">
        <f t="shared" si="48"/>
        <v>0</v>
      </c>
      <c r="BP393" s="8">
        <f t="shared" si="48"/>
        <v>0</v>
      </c>
      <c r="BQ393" s="8">
        <f t="shared" si="48"/>
        <v>0</v>
      </c>
    </row>
    <row r="394" spans="1:69" ht="16" x14ac:dyDescent="0.2">
      <c r="A394" s="5" t="s">
        <v>14</v>
      </c>
      <c r="B394" s="5" t="s">
        <v>1264</v>
      </c>
      <c r="C394" s="5" t="s">
        <v>1264</v>
      </c>
      <c r="D394" s="5" t="s">
        <v>1528</v>
      </c>
      <c r="E394" s="5" t="s">
        <v>1529</v>
      </c>
      <c r="F394" s="5" t="s">
        <v>18</v>
      </c>
      <c r="G394" s="5" t="s">
        <v>19</v>
      </c>
      <c r="H394" s="5" t="s">
        <v>1530</v>
      </c>
      <c r="I394" s="5" t="s">
        <v>1531</v>
      </c>
      <c r="J394" s="5">
        <v>29</v>
      </c>
      <c r="K394" s="5">
        <v>29</v>
      </c>
      <c r="L394" s="5">
        <v>29</v>
      </c>
      <c r="M394" s="5">
        <v>29</v>
      </c>
      <c r="N394" s="5">
        <v>29</v>
      </c>
      <c r="O394" s="5">
        <v>2</v>
      </c>
      <c r="P394" s="5">
        <v>3</v>
      </c>
      <c r="Q394" s="5">
        <v>7</v>
      </c>
      <c r="R394" s="5">
        <v>7</v>
      </c>
      <c r="S394" s="5">
        <v>2</v>
      </c>
      <c r="T394" s="5">
        <v>6.9</v>
      </c>
      <c r="U394" s="5">
        <v>29</v>
      </c>
      <c r="V394" s="5">
        <v>29</v>
      </c>
      <c r="W394" s="5">
        <v>29</v>
      </c>
      <c r="X394" s="5">
        <v>29</v>
      </c>
      <c r="Y394" s="5">
        <v>29</v>
      </c>
      <c r="Z394" s="5">
        <v>1</v>
      </c>
      <c r="AA394" s="5">
        <v>1</v>
      </c>
      <c r="AB394" s="5">
        <v>4</v>
      </c>
      <c r="AC394" s="5">
        <v>2</v>
      </c>
      <c r="AD394" s="5">
        <v>0</v>
      </c>
      <c r="AE394" s="5">
        <v>0</v>
      </c>
      <c r="AF394" s="5">
        <v>31</v>
      </c>
      <c r="AG394" s="5">
        <v>18</v>
      </c>
      <c r="AH394" s="5">
        <v>18</v>
      </c>
      <c r="AI394" s="5">
        <v>18</v>
      </c>
      <c r="AJ394" s="5">
        <v>18</v>
      </c>
      <c r="AK394" s="5">
        <v>3</v>
      </c>
      <c r="AL394" s="5">
        <v>2</v>
      </c>
      <c r="AM394" s="5">
        <v>2</v>
      </c>
      <c r="AN394" s="5">
        <v>1</v>
      </c>
      <c r="AO394" s="5">
        <v>1</v>
      </c>
      <c r="AP394" s="5">
        <v>3.23</v>
      </c>
      <c r="AQ394" s="5">
        <v>25</v>
      </c>
      <c r="AR394" s="5">
        <v>25</v>
      </c>
      <c r="AS394" s="5">
        <v>25</v>
      </c>
      <c r="AT394" s="5">
        <v>25</v>
      </c>
      <c r="AU394" s="5">
        <v>25</v>
      </c>
      <c r="AV394" s="5">
        <v>11</v>
      </c>
      <c r="AW394" s="5">
        <v>11</v>
      </c>
      <c r="AX394" s="5">
        <v>11</v>
      </c>
      <c r="AY394" s="5">
        <v>12</v>
      </c>
      <c r="AZ394" s="5">
        <v>11</v>
      </c>
      <c r="BA394" s="5">
        <v>44</v>
      </c>
      <c r="BB394" s="6">
        <f t="shared" si="47"/>
        <v>114</v>
      </c>
      <c r="BC394" s="6">
        <f t="shared" si="47"/>
        <v>101</v>
      </c>
      <c r="BD394" s="6">
        <f t="shared" si="47"/>
        <v>101</v>
      </c>
      <c r="BE394" s="6">
        <f t="shared" si="47"/>
        <v>101</v>
      </c>
      <c r="BF394" s="6">
        <f t="shared" si="47"/>
        <v>101</v>
      </c>
      <c r="BG394" s="6">
        <f t="shared" si="46"/>
        <v>17</v>
      </c>
      <c r="BH394" s="6">
        <f t="shared" si="46"/>
        <v>17</v>
      </c>
      <c r="BI394" s="6">
        <f t="shared" si="46"/>
        <v>24</v>
      </c>
      <c r="BJ394" s="6">
        <f t="shared" si="46"/>
        <v>22</v>
      </c>
      <c r="BK394" s="6">
        <f t="shared" si="46"/>
        <v>14</v>
      </c>
      <c r="BL394" s="7">
        <f t="shared" si="45"/>
        <v>13.532500000000001</v>
      </c>
      <c r="BM394" s="6" t="s">
        <v>22</v>
      </c>
      <c r="BN394" s="8">
        <f t="shared" si="48"/>
        <v>0.16831683168316833</v>
      </c>
      <c r="BO394" s="8">
        <f t="shared" si="48"/>
        <v>0.16831683168316833</v>
      </c>
      <c r="BP394" s="8">
        <f t="shared" si="48"/>
        <v>0.23762376237623761</v>
      </c>
      <c r="BQ394" s="8">
        <f t="shared" si="48"/>
        <v>0.21782178217821782</v>
      </c>
    </row>
    <row r="395" spans="1:69" ht="16" x14ac:dyDescent="0.2">
      <c r="A395" s="5" t="s">
        <v>14</v>
      </c>
      <c r="B395" s="5" t="s">
        <v>1264</v>
      </c>
      <c r="C395" s="5" t="s">
        <v>1264</v>
      </c>
      <c r="D395" s="5" t="s">
        <v>1532</v>
      </c>
      <c r="E395" s="5" t="s">
        <v>1533</v>
      </c>
      <c r="F395" s="5" t="s">
        <v>18</v>
      </c>
      <c r="G395" s="5" t="s">
        <v>19</v>
      </c>
      <c r="H395" s="5" t="s">
        <v>1534</v>
      </c>
      <c r="I395" s="5" t="s">
        <v>1535</v>
      </c>
      <c r="J395" s="5">
        <v>1</v>
      </c>
      <c r="K395" s="5">
        <v>1</v>
      </c>
      <c r="L395" s="5">
        <v>1</v>
      </c>
      <c r="M395" s="5">
        <v>1</v>
      </c>
      <c r="N395" s="5">
        <v>1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3</v>
      </c>
      <c r="V395" s="5">
        <v>3</v>
      </c>
      <c r="W395" s="5">
        <v>3</v>
      </c>
      <c r="X395" s="5">
        <v>3</v>
      </c>
      <c r="Y395" s="5">
        <v>3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/>
      <c r="AQ395" s="5">
        <v>1</v>
      </c>
      <c r="AR395" s="5">
        <v>1</v>
      </c>
      <c r="AS395" s="5">
        <v>1</v>
      </c>
      <c r="AT395" s="5">
        <v>1</v>
      </c>
      <c r="AU395" s="5">
        <v>1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6">
        <f t="shared" si="47"/>
        <v>5</v>
      </c>
      <c r="BC395" s="6">
        <f t="shared" si="47"/>
        <v>5</v>
      </c>
      <c r="BD395" s="6">
        <f t="shared" si="47"/>
        <v>5</v>
      </c>
      <c r="BE395" s="6">
        <f t="shared" si="47"/>
        <v>5</v>
      </c>
      <c r="BF395" s="6">
        <f t="shared" si="47"/>
        <v>5</v>
      </c>
      <c r="BG395" s="6">
        <f t="shared" si="46"/>
        <v>0</v>
      </c>
      <c r="BH395" s="6">
        <f t="shared" si="46"/>
        <v>0</v>
      </c>
      <c r="BI395" s="6">
        <f t="shared" si="46"/>
        <v>0</v>
      </c>
      <c r="BJ395" s="6">
        <f t="shared" si="46"/>
        <v>0</v>
      </c>
      <c r="BK395" s="6">
        <f t="shared" si="46"/>
        <v>0</v>
      </c>
      <c r="BL395" s="7">
        <f t="shared" si="45"/>
        <v>0</v>
      </c>
      <c r="BM395" s="6" t="s">
        <v>22</v>
      </c>
      <c r="BN395" s="8">
        <f t="shared" si="48"/>
        <v>0</v>
      </c>
      <c r="BO395" s="8">
        <f t="shared" si="48"/>
        <v>0</v>
      </c>
      <c r="BP395" s="8">
        <f t="shared" si="48"/>
        <v>0</v>
      </c>
      <c r="BQ395" s="8">
        <f t="shared" si="48"/>
        <v>0</v>
      </c>
    </row>
    <row r="396" spans="1:69" ht="16" x14ac:dyDescent="0.2">
      <c r="A396" s="5" t="s">
        <v>14</v>
      </c>
      <c r="B396" s="5" t="s">
        <v>1264</v>
      </c>
      <c r="C396" s="5" t="s">
        <v>1264</v>
      </c>
      <c r="D396" s="5" t="s">
        <v>1536</v>
      </c>
      <c r="E396" s="5" t="s">
        <v>1537</v>
      </c>
      <c r="F396" s="5" t="s">
        <v>18</v>
      </c>
      <c r="G396" s="5" t="s">
        <v>19</v>
      </c>
      <c r="H396" s="5" t="s">
        <v>1538</v>
      </c>
      <c r="I396" s="5" t="s">
        <v>1539</v>
      </c>
      <c r="J396" s="5">
        <v>58</v>
      </c>
      <c r="K396" s="5">
        <v>58</v>
      </c>
      <c r="L396" s="5">
        <v>58</v>
      </c>
      <c r="M396" s="5">
        <v>58</v>
      </c>
      <c r="N396" s="5">
        <v>58</v>
      </c>
      <c r="O396" s="5">
        <v>29</v>
      </c>
      <c r="P396" s="5">
        <v>30</v>
      </c>
      <c r="Q396" s="5">
        <v>32</v>
      </c>
      <c r="R396" s="5">
        <v>30</v>
      </c>
      <c r="S396" s="5">
        <v>29</v>
      </c>
      <c r="T396" s="5">
        <v>50</v>
      </c>
      <c r="U396" s="5">
        <v>69</v>
      </c>
      <c r="V396" s="5">
        <v>69</v>
      </c>
      <c r="W396" s="5">
        <v>69</v>
      </c>
      <c r="X396" s="5">
        <v>69</v>
      </c>
      <c r="Y396" s="5">
        <v>69</v>
      </c>
      <c r="Z396" s="5">
        <v>9</v>
      </c>
      <c r="AA396" s="5">
        <v>12</v>
      </c>
      <c r="AB396" s="5">
        <v>26</v>
      </c>
      <c r="AC396" s="5">
        <v>13</v>
      </c>
      <c r="AD396" s="5">
        <v>8</v>
      </c>
      <c r="AE396" s="5">
        <v>11.59</v>
      </c>
      <c r="AF396" s="5">
        <v>65</v>
      </c>
      <c r="AG396" s="5">
        <v>64</v>
      </c>
      <c r="AH396" s="5">
        <v>64</v>
      </c>
      <c r="AI396" s="5">
        <v>64</v>
      </c>
      <c r="AJ396" s="5">
        <v>64</v>
      </c>
      <c r="AK396" s="5">
        <v>9</v>
      </c>
      <c r="AL396" s="5">
        <v>0</v>
      </c>
      <c r="AM396" s="5">
        <v>2</v>
      </c>
      <c r="AN396" s="5">
        <v>0</v>
      </c>
      <c r="AO396" s="5">
        <v>0</v>
      </c>
      <c r="AP396" s="5">
        <v>0</v>
      </c>
      <c r="AQ396" s="5">
        <v>48</v>
      </c>
      <c r="AR396" s="5">
        <v>48</v>
      </c>
      <c r="AS396" s="5">
        <v>48</v>
      </c>
      <c r="AT396" s="5">
        <v>48</v>
      </c>
      <c r="AU396" s="5">
        <v>48</v>
      </c>
      <c r="AV396" s="5">
        <v>17</v>
      </c>
      <c r="AW396" s="5">
        <v>9</v>
      </c>
      <c r="AX396" s="5">
        <v>29</v>
      </c>
      <c r="AY396" s="5">
        <v>31</v>
      </c>
      <c r="AZ396" s="5">
        <v>9</v>
      </c>
      <c r="BA396" s="5">
        <v>18.75</v>
      </c>
      <c r="BB396" s="6">
        <f t="shared" si="47"/>
        <v>240</v>
      </c>
      <c r="BC396" s="6">
        <f t="shared" si="47"/>
        <v>239</v>
      </c>
      <c r="BD396" s="6">
        <f t="shared" si="47"/>
        <v>239</v>
      </c>
      <c r="BE396" s="6">
        <f t="shared" si="47"/>
        <v>239</v>
      </c>
      <c r="BF396" s="6">
        <f t="shared" si="47"/>
        <v>239</v>
      </c>
      <c r="BG396" s="6">
        <f t="shared" si="46"/>
        <v>64</v>
      </c>
      <c r="BH396" s="6">
        <f t="shared" si="46"/>
        <v>51</v>
      </c>
      <c r="BI396" s="6">
        <f t="shared" si="46"/>
        <v>89</v>
      </c>
      <c r="BJ396" s="6">
        <f t="shared" si="46"/>
        <v>74</v>
      </c>
      <c r="BK396" s="6">
        <f t="shared" si="46"/>
        <v>46</v>
      </c>
      <c r="BL396" s="7">
        <f t="shared" si="45"/>
        <v>20.085000000000001</v>
      </c>
      <c r="BM396" s="6" t="s">
        <v>22</v>
      </c>
      <c r="BN396" s="8">
        <f t="shared" si="48"/>
        <v>0.26778242677824265</v>
      </c>
      <c r="BO396" s="8">
        <f t="shared" si="48"/>
        <v>0.21338912133891214</v>
      </c>
      <c r="BP396" s="8">
        <f t="shared" si="48"/>
        <v>0.3723849372384937</v>
      </c>
      <c r="BQ396" s="8">
        <f t="shared" si="48"/>
        <v>0.30962343096234307</v>
      </c>
    </row>
    <row r="397" spans="1:69" ht="16" x14ac:dyDescent="0.2">
      <c r="A397" s="5" t="s">
        <v>14</v>
      </c>
      <c r="B397" s="5" t="s">
        <v>1264</v>
      </c>
      <c r="C397" s="5" t="s">
        <v>1264</v>
      </c>
      <c r="D397" s="5" t="s">
        <v>1540</v>
      </c>
      <c r="E397" s="5" t="s">
        <v>1541</v>
      </c>
      <c r="F397" s="5" t="s">
        <v>18</v>
      </c>
      <c r="G397" s="5" t="s">
        <v>19</v>
      </c>
      <c r="H397" s="5" t="s">
        <v>1542</v>
      </c>
      <c r="I397" s="5" t="s">
        <v>1543</v>
      </c>
      <c r="J397" s="5">
        <v>27</v>
      </c>
      <c r="K397" s="5">
        <v>27</v>
      </c>
      <c r="L397" s="5">
        <v>27</v>
      </c>
      <c r="M397" s="5">
        <v>27</v>
      </c>
      <c r="N397" s="5">
        <v>27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23</v>
      </c>
      <c r="V397" s="5">
        <v>23</v>
      </c>
      <c r="W397" s="5">
        <v>23</v>
      </c>
      <c r="X397" s="5">
        <v>23</v>
      </c>
      <c r="Y397" s="5">
        <v>23</v>
      </c>
      <c r="Z397" s="5">
        <v>0</v>
      </c>
      <c r="AA397" s="5">
        <v>0</v>
      </c>
      <c r="AB397" s="5">
        <v>0</v>
      </c>
      <c r="AC397" s="5">
        <v>1</v>
      </c>
      <c r="AD397" s="5">
        <v>0</v>
      </c>
      <c r="AE397" s="5">
        <v>0</v>
      </c>
      <c r="AF397" s="5">
        <v>40</v>
      </c>
      <c r="AG397" s="5">
        <v>40</v>
      </c>
      <c r="AH397" s="5">
        <v>40</v>
      </c>
      <c r="AI397" s="5">
        <v>40</v>
      </c>
      <c r="AJ397" s="5">
        <v>40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30</v>
      </c>
      <c r="AR397" s="5">
        <v>30</v>
      </c>
      <c r="AS397" s="5">
        <v>30</v>
      </c>
      <c r="AT397" s="5">
        <v>30</v>
      </c>
      <c r="AU397" s="5">
        <v>30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6">
        <f t="shared" si="47"/>
        <v>120</v>
      </c>
      <c r="BC397" s="6">
        <f t="shared" si="47"/>
        <v>120</v>
      </c>
      <c r="BD397" s="6">
        <f t="shared" si="47"/>
        <v>120</v>
      </c>
      <c r="BE397" s="6">
        <f t="shared" si="47"/>
        <v>120</v>
      </c>
      <c r="BF397" s="6">
        <f t="shared" si="47"/>
        <v>120</v>
      </c>
      <c r="BG397" s="6">
        <f t="shared" si="46"/>
        <v>0</v>
      </c>
      <c r="BH397" s="6">
        <f t="shared" si="46"/>
        <v>0</v>
      </c>
      <c r="BI397" s="6">
        <f t="shared" si="46"/>
        <v>0</v>
      </c>
      <c r="BJ397" s="6">
        <f t="shared" si="46"/>
        <v>1</v>
      </c>
      <c r="BK397" s="6">
        <f t="shared" si="46"/>
        <v>0</v>
      </c>
      <c r="BL397" s="7">
        <f t="shared" si="45"/>
        <v>0</v>
      </c>
      <c r="BM397" s="6" t="s">
        <v>22</v>
      </c>
      <c r="BN397" s="8">
        <f t="shared" si="48"/>
        <v>0</v>
      </c>
      <c r="BO397" s="8">
        <f t="shared" si="48"/>
        <v>0</v>
      </c>
      <c r="BP397" s="8">
        <f t="shared" si="48"/>
        <v>0</v>
      </c>
      <c r="BQ397" s="8">
        <f t="shared" si="48"/>
        <v>8.3333333333333332E-3</v>
      </c>
    </row>
    <row r="398" spans="1:69" ht="16" x14ac:dyDescent="0.2">
      <c r="A398" s="5" t="s">
        <v>14</v>
      </c>
      <c r="B398" s="5" t="s">
        <v>1264</v>
      </c>
      <c r="C398" s="5" t="s">
        <v>1264</v>
      </c>
      <c r="D398" s="5" t="s">
        <v>1544</v>
      </c>
      <c r="E398" s="5" t="s">
        <v>1545</v>
      </c>
      <c r="F398" s="5" t="s">
        <v>18</v>
      </c>
      <c r="G398" s="5" t="s">
        <v>19</v>
      </c>
      <c r="H398" s="5" t="s">
        <v>1546</v>
      </c>
      <c r="I398" s="5" t="s">
        <v>1547</v>
      </c>
      <c r="J398" s="5">
        <v>19</v>
      </c>
      <c r="K398" s="5">
        <v>19</v>
      </c>
      <c r="L398" s="5">
        <v>19</v>
      </c>
      <c r="M398" s="5">
        <v>19</v>
      </c>
      <c r="N398" s="5">
        <v>19</v>
      </c>
      <c r="O398" s="5">
        <v>0</v>
      </c>
      <c r="P398" s="5">
        <v>0</v>
      </c>
      <c r="Q398" s="5">
        <v>11</v>
      </c>
      <c r="R398" s="5">
        <v>4</v>
      </c>
      <c r="S398" s="5">
        <v>0</v>
      </c>
      <c r="T398" s="5">
        <v>0</v>
      </c>
      <c r="U398" s="5">
        <v>11</v>
      </c>
      <c r="V398" s="5">
        <v>11</v>
      </c>
      <c r="W398" s="5">
        <v>11</v>
      </c>
      <c r="X398" s="5">
        <v>11</v>
      </c>
      <c r="Y398" s="5">
        <v>11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28</v>
      </c>
      <c r="AG398" s="5">
        <v>28</v>
      </c>
      <c r="AH398" s="5">
        <v>28</v>
      </c>
      <c r="AI398" s="5">
        <v>28</v>
      </c>
      <c r="AJ398" s="5">
        <v>28</v>
      </c>
      <c r="AK398" s="5">
        <v>2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28</v>
      </c>
      <c r="AR398" s="5">
        <v>28</v>
      </c>
      <c r="AS398" s="5">
        <v>28</v>
      </c>
      <c r="AT398" s="5">
        <v>28</v>
      </c>
      <c r="AU398" s="5">
        <v>28</v>
      </c>
      <c r="AV398" s="5">
        <v>0</v>
      </c>
      <c r="AW398" s="5">
        <v>1</v>
      </c>
      <c r="AX398" s="5">
        <v>0</v>
      </c>
      <c r="AY398" s="5">
        <v>0</v>
      </c>
      <c r="AZ398" s="5">
        <v>0</v>
      </c>
      <c r="BA398" s="5">
        <v>0</v>
      </c>
      <c r="BB398" s="6">
        <f t="shared" si="47"/>
        <v>86</v>
      </c>
      <c r="BC398" s="6">
        <f t="shared" si="47"/>
        <v>86</v>
      </c>
      <c r="BD398" s="6">
        <f t="shared" si="47"/>
        <v>86</v>
      </c>
      <c r="BE398" s="6">
        <f t="shared" si="47"/>
        <v>86</v>
      </c>
      <c r="BF398" s="6">
        <f t="shared" si="47"/>
        <v>86</v>
      </c>
      <c r="BG398" s="6">
        <f t="shared" si="46"/>
        <v>2</v>
      </c>
      <c r="BH398" s="6">
        <f t="shared" si="46"/>
        <v>1</v>
      </c>
      <c r="BI398" s="6">
        <f t="shared" si="46"/>
        <v>11</v>
      </c>
      <c r="BJ398" s="6">
        <f t="shared" si="46"/>
        <v>4</v>
      </c>
      <c r="BK398" s="6">
        <f t="shared" si="46"/>
        <v>0</v>
      </c>
      <c r="BL398" s="7">
        <f t="shared" si="45"/>
        <v>0</v>
      </c>
      <c r="BM398" s="6" t="s">
        <v>22</v>
      </c>
      <c r="BN398" s="8">
        <f t="shared" si="48"/>
        <v>2.3255813953488372E-2</v>
      </c>
      <c r="BO398" s="8">
        <f t="shared" si="48"/>
        <v>1.1627906976744186E-2</v>
      </c>
      <c r="BP398" s="8">
        <f t="shared" si="48"/>
        <v>0.12790697674418605</v>
      </c>
      <c r="BQ398" s="8">
        <f t="shared" si="48"/>
        <v>4.6511627906976744E-2</v>
      </c>
    </row>
    <row r="399" spans="1:69" ht="16" x14ac:dyDescent="0.2">
      <c r="A399" s="5" t="s">
        <v>14</v>
      </c>
      <c r="B399" s="5" t="s">
        <v>1264</v>
      </c>
      <c r="C399" s="5" t="s">
        <v>1264</v>
      </c>
      <c r="D399" s="5" t="s">
        <v>1548</v>
      </c>
      <c r="E399" s="5" t="s">
        <v>1549</v>
      </c>
      <c r="F399" s="5" t="s">
        <v>18</v>
      </c>
      <c r="G399" s="5" t="s">
        <v>19</v>
      </c>
      <c r="H399" s="5" t="s">
        <v>1550</v>
      </c>
      <c r="I399" s="5" t="s">
        <v>1551</v>
      </c>
      <c r="J399" s="5">
        <v>78</v>
      </c>
      <c r="K399" s="5">
        <v>78</v>
      </c>
      <c r="L399" s="5">
        <v>78</v>
      </c>
      <c r="M399" s="5">
        <v>78</v>
      </c>
      <c r="N399" s="5">
        <v>78</v>
      </c>
      <c r="O399" s="5">
        <v>59</v>
      </c>
      <c r="P399" s="5">
        <v>64</v>
      </c>
      <c r="Q399" s="5">
        <v>69</v>
      </c>
      <c r="R399" s="5">
        <v>64</v>
      </c>
      <c r="S399" s="5">
        <v>59</v>
      </c>
      <c r="T399" s="5">
        <v>75.64</v>
      </c>
      <c r="U399" s="5">
        <v>68</v>
      </c>
      <c r="V399" s="5">
        <v>68</v>
      </c>
      <c r="W399" s="5">
        <v>68</v>
      </c>
      <c r="X399" s="5">
        <v>68</v>
      </c>
      <c r="Y399" s="5">
        <v>68</v>
      </c>
      <c r="Z399" s="5">
        <v>52</v>
      </c>
      <c r="AA399" s="5">
        <v>53</v>
      </c>
      <c r="AB399" s="5">
        <v>53</v>
      </c>
      <c r="AC399" s="5">
        <v>56</v>
      </c>
      <c r="AD399" s="5">
        <v>50</v>
      </c>
      <c r="AE399" s="5">
        <v>73.53</v>
      </c>
      <c r="AF399" s="5">
        <v>81</v>
      </c>
      <c r="AG399" s="5">
        <v>81</v>
      </c>
      <c r="AH399" s="5">
        <v>81</v>
      </c>
      <c r="AI399" s="5">
        <v>81</v>
      </c>
      <c r="AJ399" s="5">
        <v>81</v>
      </c>
      <c r="AK399" s="5">
        <v>74</v>
      </c>
      <c r="AL399" s="5">
        <v>74</v>
      </c>
      <c r="AM399" s="5">
        <v>76</v>
      </c>
      <c r="AN399" s="5">
        <v>74</v>
      </c>
      <c r="AO399" s="5">
        <v>74</v>
      </c>
      <c r="AP399" s="5">
        <v>91.36</v>
      </c>
      <c r="AQ399" s="5">
        <v>90</v>
      </c>
      <c r="AR399" s="5">
        <v>76</v>
      </c>
      <c r="AS399" s="5">
        <v>61</v>
      </c>
      <c r="AT399" s="5">
        <v>61</v>
      </c>
      <c r="AU399" s="5">
        <v>61</v>
      </c>
      <c r="AV399" s="5">
        <v>64</v>
      </c>
      <c r="AW399" s="5">
        <v>49</v>
      </c>
      <c r="AX399" s="5">
        <v>46</v>
      </c>
      <c r="AY399" s="5">
        <v>46</v>
      </c>
      <c r="AZ399" s="5">
        <v>38</v>
      </c>
      <c r="BA399" s="5">
        <v>42.22</v>
      </c>
      <c r="BB399" s="6">
        <f t="shared" si="47"/>
        <v>317</v>
      </c>
      <c r="BC399" s="6">
        <f t="shared" si="47"/>
        <v>303</v>
      </c>
      <c r="BD399" s="6">
        <f t="shared" si="47"/>
        <v>288</v>
      </c>
      <c r="BE399" s="6">
        <f t="shared" si="47"/>
        <v>288</v>
      </c>
      <c r="BF399" s="6">
        <f t="shared" si="47"/>
        <v>288</v>
      </c>
      <c r="BG399" s="6">
        <f t="shared" si="46"/>
        <v>249</v>
      </c>
      <c r="BH399" s="6">
        <f t="shared" si="46"/>
        <v>240</v>
      </c>
      <c r="BI399" s="6">
        <f t="shared" si="46"/>
        <v>244</v>
      </c>
      <c r="BJ399" s="6">
        <f t="shared" si="46"/>
        <v>240</v>
      </c>
      <c r="BK399" s="6">
        <f t="shared" si="46"/>
        <v>221</v>
      </c>
      <c r="BL399" s="7">
        <f t="shared" si="45"/>
        <v>70.6875</v>
      </c>
      <c r="BM399" s="6" t="s">
        <v>22</v>
      </c>
      <c r="BN399" s="8">
        <f t="shared" si="48"/>
        <v>0.82178217821782173</v>
      </c>
      <c r="BO399" s="8">
        <f t="shared" si="48"/>
        <v>0.83333333333333337</v>
      </c>
      <c r="BP399" s="8">
        <f t="shared" si="48"/>
        <v>0.84722222222222221</v>
      </c>
      <c r="BQ399" s="8">
        <f t="shared" si="48"/>
        <v>0.83333333333333337</v>
      </c>
    </row>
    <row r="400" spans="1:69" ht="16" x14ac:dyDescent="0.2">
      <c r="A400" s="5" t="s">
        <v>14</v>
      </c>
      <c r="B400" s="5" t="s">
        <v>1264</v>
      </c>
      <c r="C400" s="5" t="s">
        <v>1264</v>
      </c>
      <c r="D400" s="5" t="s">
        <v>1552</v>
      </c>
      <c r="E400" s="5" t="s">
        <v>1553</v>
      </c>
      <c r="F400" s="5" t="s">
        <v>18</v>
      </c>
      <c r="G400" s="5" t="s">
        <v>19</v>
      </c>
      <c r="H400" s="5"/>
      <c r="I400" s="5"/>
      <c r="J400" s="5">
        <v>13</v>
      </c>
      <c r="K400" s="5">
        <v>13</v>
      </c>
      <c r="L400" s="5">
        <v>13</v>
      </c>
      <c r="M400" s="5">
        <v>13</v>
      </c>
      <c r="N400" s="5">
        <v>13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10</v>
      </c>
      <c r="V400" s="5">
        <v>10</v>
      </c>
      <c r="W400" s="5">
        <v>10</v>
      </c>
      <c r="X400" s="5">
        <v>10</v>
      </c>
      <c r="Y400" s="5">
        <v>10</v>
      </c>
      <c r="Z400" s="5">
        <v>1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12</v>
      </c>
      <c r="AG400" s="5">
        <v>12</v>
      </c>
      <c r="AH400" s="5">
        <v>12</v>
      </c>
      <c r="AI400" s="5">
        <v>12</v>
      </c>
      <c r="AJ400" s="5">
        <v>12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8</v>
      </c>
      <c r="AR400" s="5">
        <v>8</v>
      </c>
      <c r="AS400" s="5">
        <v>8</v>
      </c>
      <c r="AT400" s="5">
        <v>8</v>
      </c>
      <c r="AU400" s="5">
        <v>8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6">
        <f t="shared" si="47"/>
        <v>43</v>
      </c>
      <c r="BC400" s="6">
        <f t="shared" si="47"/>
        <v>43</v>
      </c>
      <c r="BD400" s="6">
        <f t="shared" si="47"/>
        <v>43</v>
      </c>
      <c r="BE400" s="6">
        <f t="shared" si="47"/>
        <v>43</v>
      </c>
      <c r="BF400" s="6">
        <f t="shared" si="47"/>
        <v>43</v>
      </c>
      <c r="BG400" s="6">
        <f t="shared" si="46"/>
        <v>1</v>
      </c>
      <c r="BH400" s="6">
        <f t="shared" si="46"/>
        <v>0</v>
      </c>
      <c r="BI400" s="6">
        <f t="shared" si="46"/>
        <v>0</v>
      </c>
      <c r="BJ400" s="6">
        <f t="shared" si="46"/>
        <v>0</v>
      </c>
      <c r="BK400" s="6">
        <f t="shared" si="46"/>
        <v>0</v>
      </c>
      <c r="BL400" s="7">
        <f t="shared" si="45"/>
        <v>0</v>
      </c>
      <c r="BM400" s="6" t="s">
        <v>22</v>
      </c>
      <c r="BN400" s="8">
        <f t="shared" si="48"/>
        <v>2.3255813953488372E-2</v>
      </c>
      <c r="BO400" s="8">
        <f t="shared" si="48"/>
        <v>0</v>
      </c>
      <c r="BP400" s="8">
        <f t="shared" si="48"/>
        <v>0</v>
      </c>
      <c r="BQ400" s="8">
        <f t="shared" si="48"/>
        <v>0</v>
      </c>
    </row>
    <row r="401" spans="1:69" ht="16" x14ac:dyDescent="0.2">
      <c r="A401" s="5" t="s">
        <v>14</v>
      </c>
      <c r="B401" s="5" t="s">
        <v>1264</v>
      </c>
      <c r="C401" s="5" t="s">
        <v>1264</v>
      </c>
      <c r="D401" s="5" t="s">
        <v>1554</v>
      </c>
      <c r="E401" s="5" t="s">
        <v>1555</v>
      </c>
      <c r="F401" s="5" t="s">
        <v>18</v>
      </c>
      <c r="G401" s="5" t="s">
        <v>19</v>
      </c>
      <c r="H401" s="5" t="s">
        <v>1556</v>
      </c>
      <c r="I401" s="5" t="s">
        <v>1557</v>
      </c>
      <c r="J401" s="5">
        <v>23</v>
      </c>
      <c r="K401" s="5">
        <v>23</v>
      </c>
      <c r="L401" s="5">
        <v>23</v>
      </c>
      <c r="M401" s="5">
        <v>23</v>
      </c>
      <c r="N401" s="5">
        <v>23</v>
      </c>
      <c r="O401" s="5">
        <v>0</v>
      </c>
      <c r="P401" s="5">
        <v>0</v>
      </c>
      <c r="Q401" s="5">
        <v>16</v>
      </c>
      <c r="R401" s="5">
        <v>10</v>
      </c>
      <c r="S401" s="5">
        <v>0</v>
      </c>
      <c r="T401" s="5">
        <v>0</v>
      </c>
      <c r="U401" s="5">
        <v>36</v>
      </c>
      <c r="V401" s="5">
        <v>36</v>
      </c>
      <c r="W401" s="5">
        <v>36</v>
      </c>
      <c r="X401" s="5">
        <v>36</v>
      </c>
      <c r="Y401" s="5">
        <v>36</v>
      </c>
      <c r="Z401" s="5">
        <v>2</v>
      </c>
      <c r="AA401" s="5">
        <v>0</v>
      </c>
      <c r="AB401" s="5">
        <v>5</v>
      </c>
      <c r="AC401" s="5">
        <v>2</v>
      </c>
      <c r="AD401" s="5">
        <v>0</v>
      </c>
      <c r="AE401" s="5">
        <v>0</v>
      </c>
      <c r="AF401" s="5">
        <v>38</v>
      </c>
      <c r="AG401" s="5">
        <v>38</v>
      </c>
      <c r="AH401" s="5">
        <v>38</v>
      </c>
      <c r="AI401" s="5">
        <v>38</v>
      </c>
      <c r="AJ401" s="5">
        <v>38</v>
      </c>
      <c r="AK401" s="5">
        <v>5</v>
      </c>
      <c r="AL401" s="5">
        <v>4</v>
      </c>
      <c r="AM401" s="5">
        <v>11</v>
      </c>
      <c r="AN401" s="5">
        <v>6</v>
      </c>
      <c r="AO401" s="5">
        <v>4</v>
      </c>
      <c r="AP401" s="5">
        <v>10.53</v>
      </c>
      <c r="AQ401" s="5">
        <v>32</v>
      </c>
      <c r="AR401" s="5">
        <v>32</v>
      </c>
      <c r="AS401" s="5">
        <v>32</v>
      </c>
      <c r="AT401" s="5">
        <v>32</v>
      </c>
      <c r="AU401" s="5">
        <v>32</v>
      </c>
      <c r="AV401" s="5">
        <v>4</v>
      </c>
      <c r="AW401" s="5">
        <v>1</v>
      </c>
      <c r="AX401" s="5">
        <v>21</v>
      </c>
      <c r="AY401" s="5">
        <v>14</v>
      </c>
      <c r="AZ401" s="5">
        <v>0</v>
      </c>
      <c r="BA401" s="5">
        <v>0</v>
      </c>
      <c r="BB401" s="6">
        <f t="shared" si="47"/>
        <v>129</v>
      </c>
      <c r="BC401" s="6">
        <f t="shared" si="47"/>
        <v>129</v>
      </c>
      <c r="BD401" s="6">
        <f t="shared" si="47"/>
        <v>129</v>
      </c>
      <c r="BE401" s="6">
        <f t="shared" si="47"/>
        <v>129</v>
      </c>
      <c r="BF401" s="6">
        <f t="shared" si="47"/>
        <v>129</v>
      </c>
      <c r="BG401" s="6">
        <f t="shared" si="46"/>
        <v>11</v>
      </c>
      <c r="BH401" s="6">
        <f t="shared" si="46"/>
        <v>5</v>
      </c>
      <c r="BI401" s="6">
        <f t="shared" si="46"/>
        <v>53</v>
      </c>
      <c r="BJ401" s="6">
        <f t="shared" si="46"/>
        <v>32</v>
      </c>
      <c r="BK401" s="6">
        <f t="shared" si="46"/>
        <v>4</v>
      </c>
      <c r="BL401" s="7">
        <f t="shared" si="45"/>
        <v>2.6324999999999998</v>
      </c>
      <c r="BM401" s="6" t="s">
        <v>22</v>
      </c>
      <c r="BN401" s="8">
        <f t="shared" si="48"/>
        <v>8.5271317829457363E-2</v>
      </c>
      <c r="BO401" s="8">
        <f t="shared" si="48"/>
        <v>3.875968992248062E-2</v>
      </c>
      <c r="BP401" s="8">
        <f t="shared" si="48"/>
        <v>0.41085271317829458</v>
      </c>
      <c r="BQ401" s="8">
        <f t="shared" si="48"/>
        <v>0.24806201550387597</v>
      </c>
    </row>
    <row r="402" spans="1:69" ht="16" x14ac:dyDescent="0.2">
      <c r="A402" s="5" t="s">
        <v>14</v>
      </c>
      <c r="B402" s="5" t="s">
        <v>1264</v>
      </c>
      <c r="C402" s="5" t="s">
        <v>1264</v>
      </c>
      <c r="D402" s="5" t="s">
        <v>1558</v>
      </c>
      <c r="E402" s="5" t="s">
        <v>1559</v>
      </c>
      <c r="F402" s="5" t="s">
        <v>497</v>
      </c>
      <c r="G402" s="5" t="s">
        <v>19</v>
      </c>
      <c r="H402" s="5" t="s">
        <v>1560</v>
      </c>
      <c r="I402" s="5" t="s">
        <v>1561</v>
      </c>
      <c r="J402" s="5">
        <v>21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26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27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32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6">
        <f t="shared" si="47"/>
        <v>106</v>
      </c>
      <c r="BC402" s="6">
        <f t="shared" si="47"/>
        <v>0</v>
      </c>
      <c r="BD402" s="6">
        <f t="shared" si="47"/>
        <v>0</v>
      </c>
      <c r="BE402" s="6">
        <f t="shared" si="47"/>
        <v>0</v>
      </c>
      <c r="BF402" s="6">
        <f t="shared" si="47"/>
        <v>0</v>
      </c>
      <c r="BG402" s="6">
        <f t="shared" si="46"/>
        <v>0</v>
      </c>
      <c r="BH402" s="6">
        <f t="shared" si="46"/>
        <v>0</v>
      </c>
      <c r="BI402" s="6">
        <f t="shared" si="46"/>
        <v>0</v>
      </c>
      <c r="BJ402" s="6">
        <f t="shared" si="46"/>
        <v>0</v>
      </c>
      <c r="BK402" s="6">
        <f t="shared" si="46"/>
        <v>0</v>
      </c>
      <c r="BL402" s="7">
        <f t="shared" si="45"/>
        <v>0</v>
      </c>
      <c r="BM402" s="6" t="s">
        <v>22</v>
      </c>
      <c r="BN402" s="8" t="e">
        <f t="shared" si="48"/>
        <v>#DIV/0!</v>
      </c>
      <c r="BO402" s="8" t="e">
        <f t="shared" si="48"/>
        <v>#DIV/0!</v>
      </c>
      <c r="BP402" s="8" t="e">
        <f t="shared" si="48"/>
        <v>#DIV/0!</v>
      </c>
      <c r="BQ402" s="8" t="e">
        <f t="shared" si="48"/>
        <v>#DIV/0!</v>
      </c>
    </row>
    <row r="403" spans="1:69" ht="16" x14ac:dyDescent="0.2">
      <c r="A403" s="5" t="s">
        <v>14</v>
      </c>
      <c r="B403" s="5" t="s">
        <v>1264</v>
      </c>
      <c r="C403" s="5" t="s">
        <v>1264</v>
      </c>
      <c r="D403" s="5" t="s">
        <v>1562</v>
      </c>
      <c r="E403" s="5" t="s">
        <v>1563</v>
      </c>
      <c r="F403" s="5" t="s">
        <v>18</v>
      </c>
      <c r="G403" s="5" t="s">
        <v>19</v>
      </c>
      <c r="H403" s="5" t="s">
        <v>1564</v>
      </c>
      <c r="I403" s="5" t="s">
        <v>1565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/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/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/>
      <c r="AQ403" s="5">
        <v>46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6">
        <f t="shared" si="47"/>
        <v>46</v>
      </c>
      <c r="BC403" s="6">
        <f t="shared" si="47"/>
        <v>0</v>
      </c>
      <c r="BD403" s="6">
        <f t="shared" si="47"/>
        <v>0</v>
      </c>
      <c r="BE403" s="6">
        <f t="shared" si="47"/>
        <v>0</v>
      </c>
      <c r="BF403" s="6">
        <f t="shared" si="47"/>
        <v>0</v>
      </c>
      <c r="BG403" s="6">
        <f t="shared" si="46"/>
        <v>0</v>
      </c>
      <c r="BH403" s="6">
        <f t="shared" si="46"/>
        <v>0</v>
      </c>
      <c r="BI403" s="6">
        <f t="shared" si="46"/>
        <v>0</v>
      </c>
      <c r="BJ403" s="6">
        <f t="shared" si="46"/>
        <v>0</v>
      </c>
      <c r="BK403" s="6">
        <f t="shared" si="46"/>
        <v>0</v>
      </c>
      <c r="BL403" s="7">
        <f t="shared" ref="BL403:BL442" si="49">(T403+AE403+AP403+BA403)/3</f>
        <v>0</v>
      </c>
      <c r="BM403" s="6" t="s">
        <v>27</v>
      </c>
      <c r="BN403" s="8" t="e">
        <f t="shared" si="48"/>
        <v>#DIV/0!</v>
      </c>
      <c r="BO403" s="8" t="e">
        <f t="shared" si="48"/>
        <v>#DIV/0!</v>
      </c>
      <c r="BP403" s="8" t="e">
        <f t="shared" si="48"/>
        <v>#DIV/0!</v>
      </c>
      <c r="BQ403" s="8" t="e">
        <f t="shared" si="48"/>
        <v>#DIV/0!</v>
      </c>
    </row>
    <row r="404" spans="1:69" ht="16" x14ac:dyDescent="0.2">
      <c r="A404" s="5" t="s">
        <v>14</v>
      </c>
      <c r="B404" s="5" t="s">
        <v>1264</v>
      </c>
      <c r="C404" s="5" t="s">
        <v>1264</v>
      </c>
      <c r="D404" s="5" t="s">
        <v>1566</v>
      </c>
      <c r="E404" s="5" t="s">
        <v>1567</v>
      </c>
      <c r="F404" s="5" t="s">
        <v>18</v>
      </c>
      <c r="G404" s="5" t="s">
        <v>19</v>
      </c>
      <c r="H404" s="5" t="s">
        <v>1568</v>
      </c>
      <c r="I404" s="5" t="s">
        <v>1569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/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/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/>
      <c r="AQ404" s="5">
        <v>32</v>
      </c>
      <c r="AR404" s="5">
        <v>32</v>
      </c>
      <c r="AS404" s="5">
        <v>32</v>
      </c>
      <c r="AT404" s="5">
        <v>32</v>
      </c>
      <c r="AU404" s="5">
        <v>32</v>
      </c>
      <c r="AV404" s="5">
        <v>1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6">
        <f t="shared" si="47"/>
        <v>32</v>
      </c>
      <c r="BC404" s="6">
        <f t="shared" si="47"/>
        <v>32</v>
      </c>
      <c r="BD404" s="6">
        <f t="shared" si="47"/>
        <v>32</v>
      </c>
      <c r="BE404" s="6">
        <f t="shared" si="47"/>
        <v>32</v>
      </c>
      <c r="BF404" s="6">
        <f t="shared" si="47"/>
        <v>32</v>
      </c>
      <c r="BG404" s="6">
        <f t="shared" si="46"/>
        <v>1</v>
      </c>
      <c r="BH404" s="6">
        <f t="shared" si="46"/>
        <v>0</v>
      </c>
      <c r="BI404" s="6">
        <f t="shared" si="46"/>
        <v>0</v>
      </c>
      <c r="BJ404" s="6">
        <f t="shared" si="46"/>
        <v>0</v>
      </c>
      <c r="BK404" s="6">
        <f t="shared" si="46"/>
        <v>0</v>
      </c>
      <c r="BL404" s="7">
        <f t="shared" si="49"/>
        <v>0</v>
      </c>
      <c r="BM404" s="6" t="s">
        <v>27</v>
      </c>
      <c r="BN404" s="8">
        <f t="shared" si="48"/>
        <v>3.125E-2</v>
      </c>
      <c r="BO404" s="8">
        <f t="shared" si="48"/>
        <v>0</v>
      </c>
      <c r="BP404" s="8">
        <f t="shared" si="48"/>
        <v>0</v>
      </c>
      <c r="BQ404" s="8">
        <f t="shared" si="48"/>
        <v>0</v>
      </c>
    </row>
    <row r="405" spans="1:69" ht="16" x14ac:dyDescent="0.2">
      <c r="A405" s="5" t="s">
        <v>14</v>
      </c>
      <c r="B405" s="5" t="s">
        <v>1264</v>
      </c>
      <c r="C405" s="5" t="s">
        <v>1264</v>
      </c>
      <c r="D405" s="5" t="s">
        <v>1570</v>
      </c>
      <c r="E405" s="5" t="s">
        <v>1571</v>
      </c>
      <c r="F405" s="5" t="s">
        <v>18</v>
      </c>
      <c r="G405" s="5" t="s">
        <v>19</v>
      </c>
      <c r="H405" s="5" t="s">
        <v>1572</v>
      </c>
      <c r="I405" s="5" t="s">
        <v>1573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/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/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/>
      <c r="AQ405" s="5">
        <v>22</v>
      </c>
      <c r="AR405" s="5">
        <v>22</v>
      </c>
      <c r="AS405" s="5">
        <v>22</v>
      </c>
      <c r="AT405" s="5">
        <v>22</v>
      </c>
      <c r="AU405" s="5">
        <v>22</v>
      </c>
      <c r="AV405" s="5">
        <v>13</v>
      </c>
      <c r="AW405" s="5">
        <v>10</v>
      </c>
      <c r="AX405" s="5">
        <v>18</v>
      </c>
      <c r="AY405" s="5">
        <v>12</v>
      </c>
      <c r="AZ405" s="5">
        <v>8</v>
      </c>
      <c r="BA405" s="5">
        <v>36.36</v>
      </c>
      <c r="BB405" s="6">
        <f t="shared" si="47"/>
        <v>22</v>
      </c>
      <c r="BC405" s="6">
        <f t="shared" si="47"/>
        <v>22</v>
      </c>
      <c r="BD405" s="6">
        <f t="shared" si="47"/>
        <v>22</v>
      </c>
      <c r="BE405" s="6">
        <f t="shared" si="47"/>
        <v>22</v>
      </c>
      <c r="BF405" s="6">
        <f t="shared" si="47"/>
        <v>22</v>
      </c>
      <c r="BG405" s="6">
        <f t="shared" si="46"/>
        <v>13</v>
      </c>
      <c r="BH405" s="6">
        <f t="shared" si="46"/>
        <v>10</v>
      </c>
      <c r="BI405" s="6">
        <f t="shared" si="46"/>
        <v>18</v>
      </c>
      <c r="BJ405" s="6">
        <f t="shared" si="46"/>
        <v>12</v>
      </c>
      <c r="BK405" s="6">
        <f t="shared" si="46"/>
        <v>8</v>
      </c>
      <c r="BL405" s="7">
        <f t="shared" si="49"/>
        <v>12.12</v>
      </c>
      <c r="BM405" s="6" t="s">
        <v>27</v>
      </c>
      <c r="BN405" s="8">
        <f t="shared" si="48"/>
        <v>0.59090909090909094</v>
      </c>
      <c r="BO405" s="8">
        <f t="shared" si="48"/>
        <v>0.45454545454545453</v>
      </c>
      <c r="BP405" s="8">
        <f t="shared" si="48"/>
        <v>0.81818181818181823</v>
      </c>
      <c r="BQ405" s="8">
        <f t="shared" si="48"/>
        <v>0.54545454545454541</v>
      </c>
    </row>
    <row r="406" spans="1:69" ht="16" x14ac:dyDescent="0.2">
      <c r="A406" s="5" t="s">
        <v>14</v>
      </c>
      <c r="B406" s="5" t="s">
        <v>1264</v>
      </c>
      <c r="C406" s="5" t="s">
        <v>1264</v>
      </c>
      <c r="D406" s="5" t="s">
        <v>1574</v>
      </c>
      <c r="E406" s="5" t="s">
        <v>1575</v>
      </c>
      <c r="F406" s="5" t="s">
        <v>18</v>
      </c>
      <c r="G406" s="5" t="s">
        <v>19</v>
      </c>
      <c r="H406" s="5"/>
      <c r="I406" s="5"/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/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/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/>
      <c r="AQ406" s="5">
        <v>11</v>
      </c>
      <c r="AR406" s="5">
        <v>11</v>
      </c>
      <c r="AS406" s="5">
        <v>11</v>
      </c>
      <c r="AT406" s="5">
        <v>11</v>
      </c>
      <c r="AU406" s="5">
        <v>11</v>
      </c>
      <c r="AV406" s="5">
        <v>2</v>
      </c>
      <c r="AW406" s="5">
        <v>0</v>
      </c>
      <c r="AX406" s="5">
        <v>1</v>
      </c>
      <c r="AY406" s="5">
        <v>0</v>
      </c>
      <c r="AZ406" s="5">
        <v>0</v>
      </c>
      <c r="BA406" s="5">
        <v>0</v>
      </c>
      <c r="BB406" s="6">
        <f t="shared" si="47"/>
        <v>11</v>
      </c>
      <c r="BC406" s="6">
        <f t="shared" si="47"/>
        <v>11</v>
      </c>
      <c r="BD406" s="6">
        <f t="shared" si="47"/>
        <v>11</v>
      </c>
      <c r="BE406" s="6">
        <f t="shared" si="47"/>
        <v>11</v>
      </c>
      <c r="BF406" s="6">
        <f t="shared" si="47"/>
        <v>11</v>
      </c>
      <c r="BG406" s="6">
        <f t="shared" si="46"/>
        <v>2</v>
      </c>
      <c r="BH406" s="6">
        <f t="shared" si="46"/>
        <v>0</v>
      </c>
      <c r="BI406" s="6">
        <f t="shared" si="46"/>
        <v>1</v>
      </c>
      <c r="BJ406" s="6">
        <f t="shared" si="46"/>
        <v>0</v>
      </c>
      <c r="BK406" s="6">
        <f t="shared" si="46"/>
        <v>0</v>
      </c>
      <c r="BL406" s="7">
        <f t="shared" si="49"/>
        <v>0</v>
      </c>
      <c r="BM406" s="6" t="s">
        <v>27</v>
      </c>
      <c r="BN406" s="8">
        <f t="shared" si="48"/>
        <v>0.18181818181818182</v>
      </c>
      <c r="BO406" s="8">
        <f t="shared" si="48"/>
        <v>0</v>
      </c>
      <c r="BP406" s="8">
        <f t="shared" si="48"/>
        <v>9.0909090909090912E-2</v>
      </c>
      <c r="BQ406" s="8">
        <f t="shared" si="48"/>
        <v>0</v>
      </c>
    </row>
    <row r="407" spans="1:69" ht="16" x14ac:dyDescent="0.2">
      <c r="A407" s="5" t="s">
        <v>14</v>
      </c>
      <c r="B407" s="5" t="s">
        <v>1264</v>
      </c>
      <c r="C407" s="5" t="s">
        <v>1264</v>
      </c>
      <c r="D407" s="5" t="s">
        <v>1576</v>
      </c>
      <c r="E407" s="5" t="s">
        <v>1577</v>
      </c>
      <c r="F407" s="5" t="s">
        <v>18</v>
      </c>
      <c r="G407" s="5" t="s">
        <v>19</v>
      </c>
      <c r="H407" s="5" t="s">
        <v>1578</v>
      </c>
      <c r="I407" s="5" t="s">
        <v>1579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/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/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/>
      <c r="AQ407" s="5">
        <v>39</v>
      </c>
      <c r="AR407" s="5">
        <v>39</v>
      </c>
      <c r="AS407" s="5">
        <v>39</v>
      </c>
      <c r="AT407" s="5">
        <v>39</v>
      </c>
      <c r="AU407" s="5">
        <v>39</v>
      </c>
      <c r="AV407" s="5">
        <v>19</v>
      </c>
      <c r="AW407" s="5">
        <v>15</v>
      </c>
      <c r="AX407" s="5">
        <v>15</v>
      </c>
      <c r="AY407" s="5">
        <v>9</v>
      </c>
      <c r="AZ407" s="5">
        <v>6</v>
      </c>
      <c r="BA407" s="5">
        <v>15.38</v>
      </c>
      <c r="BB407" s="6">
        <f t="shared" si="47"/>
        <v>39</v>
      </c>
      <c r="BC407" s="6">
        <f t="shared" si="47"/>
        <v>39</v>
      </c>
      <c r="BD407" s="6">
        <f t="shared" si="47"/>
        <v>39</v>
      </c>
      <c r="BE407" s="6">
        <f t="shared" si="47"/>
        <v>39</v>
      </c>
      <c r="BF407" s="6">
        <f t="shared" si="47"/>
        <v>39</v>
      </c>
      <c r="BG407" s="6">
        <f t="shared" si="46"/>
        <v>19</v>
      </c>
      <c r="BH407" s="6">
        <f t="shared" si="46"/>
        <v>15</v>
      </c>
      <c r="BI407" s="6">
        <f t="shared" si="46"/>
        <v>15</v>
      </c>
      <c r="BJ407" s="6">
        <f t="shared" si="46"/>
        <v>9</v>
      </c>
      <c r="BK407" s="6">
        <f t="shared" si="46"/>
        <v>6</v>
      </c>
      <c r="BL407" s="7">
        <f t="shared" si="49"/>
        <v>5.1266666666666669</v>
      </c>
      <c r="BM407" s="6" t="s">
        <v>27</v>
      </c>
      <c r="BN407" s="8">
        <f t="shared" si="48"/>
        <v>0.48717948717948717</v>
      </c>
      <c r="BO407" s="8">
        <f t="shared" si="48"/>
        <v>0.38461538461538464</v>
      </c>
      <c r="BP407" s="8">
        <f t="shared" si="48"/>
        <v>0.38461538461538464</v>
      </c>
      <c r="BQ407" s="8">
        <f t="shared" si="48"/>
        <v>0.23076923076923078</v>
      </c>
    </row>
    <row r="408" spans="1:69" ht="16" x14ac:dyDescent="0.2">
      <c r="A408" s="5" t="s">
        <v>14</v>
      </c>
      <c r="B408" s="5" t="s">
        <v>1264</v>
      </c>
      <c r="C408" s="5" t="s">
        <v>1264</v>
      </c>
      <c r="D408" s="5" t="s">
        <v>1580</v>
      </c>
      <c r="E408" s="5" t="s">
        <v>1581</v>
      </c>
      <c r="F408" s="5" t="s">
        <v>18</v>
      </c>
      <c r="G408" s="5" t="s">
        <v>19</v>
      </c>
      <c r="H408" s="5"/>
      <c r="I408" s="5"/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/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/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/>
      <c r="AQ408" s="5">
        <v>102</v>
      </c>
      <c r="AR408" s="5">
        <v>15</v>
      </c>
      <c r="AS408" s="5">
        <v>15</v>
      </c>
      <c r="AT408" s="5">
        <v>14</v>
      </c>
      <c r="AU408" s="5">
        <v>14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6">
        <f t="shared" si="47"/>
        <v>102</v>
      </c>
      <c r="BC408" s="6">
        <f t="shared" si="47"/>
        <v>15</v>
      </c>
      <c r="BD408" s="6">
        <f t="shared" si="47"/>
        <v>15</v>
      </c>
      <c r="BE408" s="6">
        <f t="shared" si="47"/>
        <v>14</v>
      </c>
      <c r="BF408" s="6">
        <f t="shared" si="47"/>
        <v>14</v>
      </c>
      <c r="BG408" s="6">
        <f t="shared" si="46"/>
        <v>0</v>
      </c>
      <c r="BH408" s="6">
        <f t="shared" si="46"/>
        <v>0</v>
      </c>
      <c r="BI408" s="6">
        <f t="shared" si="46"/>
        <v>0</v>
      </c>
      <c r="BJ408" s="6">
        <f t="shared" si="46"/>
        <v>0</v>
      </c>
      <c r="BK408" s="6">
        <f t="shared" si="46"/>
        <v>0</v>
      </c>
      <c r="BL408" s="7">
        <f t="shared" si="49"/>
        <v>0</v>
      </c>
      <c r="BM408" s="6" t="s">
        <v>27</v>
      </c>
      <c r="BN408" s="8">
        <f t="shared" si="48"/>
        <v>0</v>
      </c>
      <c r="BO408" s="8">
        <f t="shared" si="48"/>
        <v>0</v>
      </c>
      <c r="BP408" s="8">
        <f t="shared" si="48"/>
        <v>0</v>
      </c>
      <c r="BQ408" s="8">
        <f t="shared" si="48"/>
        <v>0</v>
      </c>
    </row>
    <row r="409" spans="1:69" ht="16" x14ac:dyDescent="0.2">
      <c r="A409" s="5" t="s">
        <v>14</v>
      </c>
      <c r="B409" s="5" t="s">
        <v>1264</v>
      </c>
      <c r="C409" s="5" t="s">
        <v>1264</v>
      </c>
      <c r="D409" s="5" t="s">
        <v>1582</v>
      </c>
      <c r="E409" s="5" t="s">
        <v>1583</v>
      </c>
      <c r="F409" s="5" t="s">
        <v>18</v>
      </c>
      <c r="G409" s="5" t="s">
        <v>19</v>
      </c>
      <c r="H409" s="5" t="s">
        <v>1584</v>
      </c>
      <c r="I409" s="5" t="s">
        <v>1585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/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/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/>
      <c r="AQ409" s="5">
        <v>284</v>
      </c>
      <c r="AR409" s="5">
        <v>284</v>
      </c>
      <c r="AS409" s="5">
        <v>284</v>
      </c>
      <c r="AT409" s="5">
        <v>284</v>
      </c>
      <c r="AU409" s="5">
        <v>284</v>
      </c>
      <c r="AV409" s="5">
        <v>165</v>
      </c>
      <c r="AW409" s="5">
        <v>172</v>
      </c>
      <c r="AX409" s="5">
        <v>186</v>
      </c>
      <c r="AY409" s="5">
        <v>128</v>
      </c>
      <c r="AZ409" s="5">
        <v>96</v>
      </c>
      <c r="BA409" s="5">
        <v>33.799999999999997</v>
      </c>
      <c r="BB409" s="6">
        <f t="shared" si="47"/>
        <v>284</v>
      </c>
      <c r="BC409" s="6">
        <f t="shared" si="47"/>
        <v>284</v>
      </c>
      <c r="BD409" s="6">
        <f t="shared" si="47"/>
        <v>284</v>
      </c>
      <c r="BE409" s="6">
        <f t="shared" si="47"/>
        <v>284</v>
      </c>
      <c r="BF409" s="6">
        <f t="shared" si="47"/>
        <v>284</v>
      </c>
      <c r="BG409" s="6">
        <f t="shared" si="46"/>
        <v>165</v>
      </c>
      <c r="BH409" s="6">
        <f t="shared" si="46"/>
        <v>172</v>
      </c>
      <c r="BI409" s="6">
        <f t="shared" si="46"/>
        <v>186</v>
      </c>
      <c r="BJ409" s="6">
        <f t="shared" si="46"/>
        <v>128</v>
      </c>
      <c r="BK409" s="6">
        <f t="shared" si="46"/>
        <v>96</v>
      </c>
      <c r="BL409" s="7">
        <f t="shared" si="49"/>
        <v>11.266666666666666</v>
      </c>
      <c r="BM409" s="6" t="s">
        <v>27</v>
      </c>
      <c r="BN409" s="8">
        <f t="shared" si="48"/>
        <v>0.58098591549295775</v>
      </c>
      <c r="BO409" s="8">
        <f t="shared" si="48"/>
        <v>0.60563380281690138</v>
      </c>
      <c r="BP409" s="8">
        <f t="shared" si="48"/>
        <v>0.65492957746478875</v>
      </c>
      <c r="BQ409" s="8">
        <f t="shared" si="48"/>
        <v>0.45070422535211269</v>
      </c>
    </row>
    <row r="410" spans="1:69" ht="16" x14ac:dyDescent="0.2">
      <c r="A410" s="5" t="s">
        <v>14</v>
      </c>
      <c r="B410" s="5" t="s">
        <v>1264</v>
      </c>
      <c r="C410" s="5" t="s">
        <v>1264</v>
      </c>
      <c r="D410" s="5" t="s">
        <v>1586</v>
      </c>
      <c r="E410" s="5" t="s">
        <v>1587</v>
      </c>
      <c r="F410" s="5" t="s">
        <v>18</v>
      </c>
      <c r="G410" s="5" t="s">
        <v>19</v>
      </c>
      <c r="H410" s="5" t="s">
        <v>1588</v>
      </c>
      <c r="I410" s="5" t="s">
        <v>1589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/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/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/>
      <c r="AQ410" s="5">
        <v>44</v>
      </c>
      <c r="AR410" s="5">
        <v>44</v>
      </c>
      <c r="AS410" s="5">
        <v>44</v>
      </c>
      <c r="AT410" s="5">
        <v>44</v>
      </c>
      <c r="AU410" s="5">
        <v>44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6">
        <f t="shared" si="47"/>
        <v>44</v>
      </c>
      <c r="BC410" s="6">
        <f t="shared" si="47"/>
        <v>44</v>
      </c>
      <c r="BD410" s="6">
        <f t="shared" si="47"/>
        <v>44</v>
      </c>
      <c r="BE410" s="6">
        <f t="shared" si="47"/>
        <v>44</v>
      </c>
      <c r="BF410" s="6">
        <f t="shared" si="47"/>
        <v>44</v>
      </c>
      <c r="BG410" s="6">
        <f t="shared" si="46"/>
        <v>0</v>
      </c>
      <c r="BH410" s="6">
        <f t="shared" si="46"/>
        <v>0</v>
      </c>
      <c r="BI410" s="6">
        <f t="shared" si="46"/>
        <v>0</v>
      </c>
      <c r="BJ410" s="6">
        <f t="shared" si="46"/>
        <v>0</v>
      </c>
      <c r="BK410" s="6">
        <f t="shared" si="46"/>
        <v>0</v>
      </c>
      <c r="BL410" s="7">
        <f t="shared" si="49"/>
        <v>0</v>
      </c>
      <c r="BM410" s="6" t="s">
        <v>27</v>
      </c>
      <c r="BN410" s="8">
        <f t="shared" si="48"/>
        <v>0</v>
      </c>
      <c r="BO410" s="8">
        <f t="shared" si="48"/>
        <v>0</v>
      </c>
      <c r="BP410" s="8">
        <f t="shared" si="48"/>
        <v>0</v>
      </c>
      <c r="BQ410" s="8">
        <f t="shared" si="48"/>
        <v>0</v>
      </c>
    </row>
    <row r="411" spans="1:69" ht="16" x14ac:dyDescent="0.2">
      <c r="A411" s="5" t="s">
        <v>14</v>
      </c>
      <c r="B411" s="5" t="s">
        <v>1264</v>
      </c>
      <c r="C411" s="5" t="s">
        <v>1264</v>
      </c>
      <c r="D411" s="5" t="s">
        <v>1590</v>
      </c>
      <c r="E411" s="5" t="s">
        <v>1591</v>
      </c>
      <c r="F411" s="5" t="s">
        <v>18</v>
      </c>
      <c r="G411" s="5" t="s">
        <v>19</v>
      </c>
      <c r="H411" s="5" t="s">
        <v>1592</v>
      </c>
      <c r="I411" s="5" t="s">
        <v>1593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/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/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/>
      <c r="AQ411" s="5">
        <v>37</v>
      </c>
      <c r="AR411" s="5">
        <v>37</v>
      </c>
      <c r="AS411" s="5">
        <v>37</v>
      </c>
      <c r="AT411" s="5">
        <v>37</v>
      </c>
      <c r="AU411" s="5">
        <v>37</v>
      </c>
      <c r="AV411" s="5">
        <v>1</v>
      </c>
      <c r="AW411" s="5">
        <v>1</v>
      </c>
      <c r="AX411" s="5">
        <v>0</v>
      </c>
      <c r="AY411" s="5">
        <v>0</v>
      </c>
      <c r="AZ411" s="5">
        <v>0</v>
      </c>
      <c r="BA411" s="5">
        <v>0</v>
      </c>
      <c r="BB411" s="6">
        <f t="shared" si="47"/>
        <v>37</v>
      </c>
      <c r="BC411" s="6">
        <f t="shared" si="47"/>
        <v>37</v>
      </c>
      <c r="BD411" s="6">
        <f t="shared" si="47"/>
        <v>37</v>
      </c>
      <c r="BE411" s="6">
        <f t="shared" si="47"/>
        <v>37</v>
      </c>
      <c r="BF411" s="6">
        <f t="shared" si="47"/>
        <v>37</v>
      </c>
      <c r="BG411" s="6">
        <f t="shared" si="46"/>
        <v>1</v>
      </c>
      <c r="BH411" s="6">
        <f t="shared" si="46"/>
        <v>1</v>
      </c>
      <c r="BI411" s="6">
        <f t="shared" si="46"/>
        <v>0</v>
      </c>
      <c r="BJ411" s="6">
        <f t="shared" si="46"/>
        <v>0</v>
      </c>
      <c r="BK411" s="6">
        <f t="shared" si="46"/>
        <v>0</v>
      </c>
      <c r="BL411" s="7">
        <f t="shared" si="49"/>
        <v>0</v>
      </c>
      <c r="BM411" s="6" t="s">
        <v>27</v>
      </c>
      <c r="BN411" s="8">
        <f t="shared" si="48"/>
        <v>2.7027027027027029E-2</v>
      </c>
      <c r="BO411" s="8">
        <f t="shared" si="48"/>
        <v>2.7027027027027029E-2</v>
      </c>
      <c r="BP411" s="8">
        <f t="shared" si="48"/>
        <v>0</v>
      </c>
      <c r="BQ411" s="8">
        <f t="shared" si="48"/>
        <v>0</v>
      </c>
    </row>
    <row r="412" spans="1:69" ht="16" x14ac:dyDescent="0.2">
      <c r="A412" s="5" t="s">
        <v>14</v>
      </c>
      <c r="B412" s="5" t="s">
        <v>1264</v>
      </c>
      <c r="C412" s="5" t="s">
        <v>1264</v>
      </c>
      <c r="D412" s="5" t="s">
        <v>1594</v>
      </c>
      <c r="E412" s="5" t="s">
        <v>1595</v>
      </c>
      <c r="F412" s="5" t="s">
        <v>18</v>
      </c>
      <c r="G412" s="5" t="s">
        <v>19</v>
      </c>
      <c r="H412" s="5" t="s">
        <v>1596</v>
      </c>
      <c r="I412" s="5" t="s">
        <v>1597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/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/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/>
      <c r="AQ412" s="5">
        <v>23</v>
      </c>
      <c r="AR412" s="5">
        <v>23</v>
      </c>
      <c r="AS412" s="5">
        <v>23</v>
      </c>
      <c r="AT412" s="5">
        <v>23</v>
      </c>
      <c r="AU412" s="5">
        <v>23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6">
        <f t="shared" si="47"/>
        <v>23</v>
      </c>
      <c r="BC412" s="6">
        <f t="shared" si="47"/>
        <v>23</v>
      </c>
      <c r="BD412" s="6">
        <f t="shared" si="47"/>
        <v>23</v>
      </c>
      <c r="BE412" s="6">
        <f t="shared" si="47"/>
        <v>23</v>
      </c>
      <c r="BF412" s="6">
        <f t="shared" si="47"/>
        <v>23</v>
      </c>
      <c r="BG412" s="6">
        <f t="shared" si="46"/>
        <v>0</v>
      </c>
      <c r="BH412" s="6">
        <f t="shared" si="46"/>
        <v>0</v>
      </c>
      <c r="BI412" s="6">
        <f t="shared" si="46"/>
        <v>0</v>
      </c>
      <c r="BJ412" s="6">
        <f t="shared" si="46"/>
        <v>0</v>
      </c>
      <c r="BK412" s="6">
        <f t="shared" si="46"/>
        <v>0</v>
      </c>
      <c r="BL412" s="7">
        <f t="shared" si="49"/>
        <v>0</v>
      </c>
      <c r="BM412" s="6" t="s">
        <v>27</v>
      </c>
      <c r="BN412" s="8">
        <f t="shared" si="48"/>
        <v>0</v>
      </c>
      <c r="BO412" s="8">
        <f t="shared" si="48"/>
        <v>0</v>
      </c>
      <c r="BP412" s="8">
        <f t="shared" si="48"/>
        <v>0</v>
      </c>
      <c r="BQ412" s="8">
        <f t="shared" si="48"/>
        <v>0</v>
      </c>
    </row>
    <row r="413" spans="1:69" ht="16" x14ac:dyDescent="0.2">
      <c r="A413" s="5" t="s">
        <v>14</v>
      </c>
      <c r="B413" s="5" t="s">
        <v>1264</v>
      </c>
      <c r="C413" s="5" t="s">
        <v>1264</v>
      </c>
      <c r="D413" s="5" t="s">
        <v>1598</v>
      </c>
      <c r="E413" s="5" t="s">
        <v>1599</v>
      </c>
      <c r="F413" s="5" t="s">
        <v>18</v>
      </c>
      <c r="G413" s="5" t="s">
        <v>19</v>
      </c>
      <c r="H413" s="5" t="s">
        <v>1600</v>
      </c>
      <c r="I413" s="5" t="s">
        <v>1601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/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/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/>
      <c r="AQ413" s="5">
        <v>21</v>
      </c>
      <c r="AR413" s="5">
        <v>21</v>
      </c>
      <c r="AS413" s="5">
        <v>21</v>
      </c>
      <c r="AT413" s="5">
        <v>21</v>
      </c>
      <c r="AU413" s="5">
        <v>21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6">
        <f t="shared" si="47"/>
        <v>21</v>
      </c>
      <c r="BC413" s="6">
        <f t="shared" si="47"/>
        <v>21</v>
      </c>
      <c r="BD413" s="6">
        <f t="shared" si="47"/>
        <v>21</v>
      </c>
      <c r="BE413" s="6">
        <f t="shared" si="47"/>
        <v>21</v>
      </c>
      <c r="BF413" s="6">
        <f t="shared" si="47"/>
        <v>21</v>
      </c>
      <c r="BG413" s="6">
        <f t="shared" si="46"/>
        <v>0</v>
      </c>
      <c r="BH413" s="6">
        <f t="shared" si="46"/>
        <v>0</v>
      </c>
      <c r="BI413" s="6">
        <f t="shared" si="46"/>
        <v>0</v>
      </c>
      <c r="BJ413" s="6">
        <f t="shared" si="46"/>
        <v>0</v>
      </c>
      <c r="BK413" s="6">
        <f t="shared" si="46"/>
        <v>0</v>
      </c>
      <c r="BL413" s="7">
        <f t="shared" si="49"/>
        <v>0</v>
      </c>
      <c r="BM413" s="6" t="s">
        <v>27</v>
      </c>
      <c r="BN413" s="8">
        <f t="shared" si="48"/>
        <v>0</v>
      </c>
      <c r="BO413" s="8">
        <f t="shared" si="48"/>
        <v>0</v>
      </c>
      <c r="BP413" s="8">
        <f t="shared" si="48"/>
        <v>0</v>
      </c>
      <c r="BQ413" s="8">
        <f t="shared" si="48"/>
        <v>0</v>
      </c>
    </row>
    <row r="414" spans="1:69" ht="16" x14ac:dyDescent="0.2">
      <c r="A414" s="5" t="s">
        <v>14</v>
      </c>
      <c r="B414" s="5" t="s">
        <v>1264</v>
      </c>
      <c r="C414" s="5" t="s">
        <v>1264</v>
      </c>
      <c r="D414" s="5" t="s">
        <v>1602</v>
      </c>
      <c r="E414" s="5" t="s">
        <v>1603</v>
      </c>
      <c r="F414" s="5" t="s">
        <v>18</v>
      </c>
      <c r="G414" s="5" t="s">
        <v>19</v>
      </c>
      <c r="H414" s="5" t="s">
        <v>1604</v>
      </c>
      <c r="I414" s="5" t="s">
        <v>1605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/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/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/>
      <c r="AQ414" s="5">
        <v>283</v>
      </c>
      <c r="AR414" s="5">
        <v>283</v>
      </c>
      <c r="AS414" s="5">
        <v>283</v>
      </c>
      <c r="AT414" s="5">
        <v>283</v>
      </c>
      <c r="AU414" s="5">
        <v>283</v>
      </c>
      <c r="AV414" s="5">
        <v>22</v>
      </c>
      <c r="AW414" s="5">
        <v>1</v>
      </c>
      <c r="AX414" s="5">
        <v>4</v>
      </c>
      <c r="AY414" s="5">
        <v>2</v>
      </c>
      <c r="AZ414" s="5">
        <v>0</v>
      </c>
      <c r="BA414" s="5">
        <v>0</v>
      </c>
      <c r="BB414" s="6">
        <f t="shared" si="47"/>
        <v>283</v>
      </c>
      <c r="BC414" s="6">
        <f t="shared" si="47"/>
        <v>283</v>
      </c>
      <c r="BD414" s="6">
        <f t="shared" si="47"/>
        <v>283</v>
      </c>
      <c r="BE414" s="6">
        <f t="shared" si="47"/>
        <v>283</v>
      </c>
      <c r="BF414" s="6">
        <f t="shared" si="47"/>
        <v>283</v>
      </c>
      <c r="BG414" s="6">
        <f t="shared" si="46"/>
        <v>22</v>
      </c>
      <c r="BH414" s="6">
        <f t="shared" si="46"/>
        <v>1</v>
      </c>
      <c r="BI414" s="6">
        <f t="shared" si="46"/>
        <v>4</v>
      </c>
      <c r="BJ414" s="6">
        <f t="shared" si="46"/>
        <v>2</v>
      </c>
      <c r="BK414" s="6">
        <f t="shared" si="46"/>
        <v>0</v>
      </c>
      <c r="BL414" s="7">
        <f t="shared" si="49"/>
        <v>0</v>
      </c>
      <c r="BM414" s="6" t="s">
        <v>27</v>
      </c>
      <c r="BN414" s="8">
        <f t="shared" si="48"/>
        <v>7.7738515901060068E-2</v>
      </c>
      <c r="BO414" s="8">
        <f t="shared" si="48"/>
        <v>3.5335689045936395E-3</v>
      </c>
      <c r="BP414" s="8">
        <f t="shared" si="48"/>
        <v>1.4134275618374558E-2</v>
      </c>
      <c r="BQ414" s="8">
        <f t="shared" si="48"/>
        <v>7.0671378091872791E-3</v>
      </c>
    </row>
    <row r="415" spans="1:69" ht="16" x14ac:dyDescent="0.2">
      <c r="A415" s="5" t="s">
        <v>14</v>
      </c>
      <c r="B415" s="5" t="s">
        <v>1264</v>
      </c>
      <c r="C415" s="5" t="s">
        <v>1264</v>
      </c>
      <c r="D415" s="5" t="s">
        <v>1606</v>
      </c>
      <c r="E415" s="5" t="s">
        <v>1607</v>
      </c>
      <c r="F415" s="5" t="s">
        <v>18</v>
      </c>
      <c r="G415" s="5" t="s">
        <v>19</v>
      </c>
      <c r="H415" s="5"/>
      <c r="I415" s="5"/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/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/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/>
      <c r="AQ415" s="5">
        <v>65</v>
      </c>
      <c r="AR415" s="5">
        <v>65</v>
      </c>
      <c r="AS415" s="5">
        <v>65</v>
      </c>
      <c r="AT415" s="5">
        <v>65</v>
      </c>
      <c r="AU415" s="5">
        <v>65</v>
      </c>
      <c r="AV415" s="5">
        <v>6</v>
      </c>
      <c r="AW415" s="5">
        <v>0</v>
      </c>
      <c r="AX415" s="5">
        <v>2</v>
      </c>
      <c r="AY415" s="5">
        <v>0</v>
      </c>
      <c r="AZ415" s="5">
        <v>0</v>
      </c>
      <c r="BA415" s="5">
        <v>0</v>
      </c>
      <c r="BB415" s="6">
        <f t="shared" si="47"/>
        <v>65</v>
      </c>
      <c r="BC415" s="6">
        <f t="shared" si="47"/>
        <v>65</v>
      </c>
      <c r="BD415" s="6">
        <f t="shared" si="47"/>
        <v>65</v>
      </c>
      <c r="BE415" s="6">
        <f t="shared" si="47"/>
        <v>65</v>
      </c>
      <c r="BF415" s="6">
        <f t="shared" si="47"/>
        <v>65</v>
      </c>
      <c r="BG415" s="6">
        <f t="shared" si="46"/>
        <v>6</v>
      </c>
      <c r="BH415" s="6">
        <f t="shared" si="46"/>
        <v>0</v>
      </c>
      <c r="BI415" s="6">
        <f t="shared" si="46"/>
        <v>2</v>
      </c>
      <c r="BJ415" s="6">
        <f t="shared" si="46"/>
        <v>0</v>
      </c>
      <c r="BK415" s="6">
        <f t="shared" si="46"/>
        <v>0</v>
      </c>
      <c r="BL415" s="7">
        <f t="shared" si="49"/>
        <v>0</v>
      </c>
      <c r="BM415" s="6" t="s">
        <v>27</v>
      </c>
      <c r="BN415" s="8">
        <f t="shared" si="48"/>
        <v>9.2307692307692313E-2</v>
      </c>
      <c r="BO415" s="8">
        <f t="shared" si="48"/>
        <v>0</v>
      </c>
      <c r="BP415" s="8">
        <f t="shared" si="48"/>
        <v>3.0769230769230771E-2</v>
      </c>
      <c r="BQ415" s="8">
        <f t="shared" si="48"/>
        <v>0</v>
      </c>
    </row>
    <row r="416" spans="1:69" ht="16" x14ac:dyDescent="0.2">
      <c r="A416" s="5" t="s">
        <v>14</v>
      </c>
      <c r="B416" s="5" t="s">
        <v>1264</v>
      </c>
      <c r="C416" s="5" t="s">
        <v>1264</v>
      </c>
      <c r="D416" s="5" t="s">
        <v>1608</v>
      </c>
      <c r="E416" s="5" t="s">
        <v>1609</v>
      </c>
      <c r="F416" s="5" t="s">
        <v>18</v>
      </c>
      <c r="G416" s="5" t="s">
        <v>19</v>
      </c>
      <c r="H416" s="5" t="s">
        <v>1610</v>
      </c>
      <c r="I416" s="5" t="s">
        <v>1611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/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/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/>
      <c r="AQ416" s="5">
        <v>105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6">
        <f t="shared" si="47"/>
        <v>105</v>
      </c>
      <c r="BC416" s="6">
        <f t="shared" si="47"/>
        <v>0</v>
      </c>
      <c r="BD416" s="6">
        <f t="shared" si="47"/>
        <v>0</v>
      </c>
      <c r="BE416" s="6">
        <f t="shared" si="47"/>
        <v>0</v>
      </c>
      <c r="BF416" s="6">
        <f t="shared" si="47"/>
        <v>0</v>
      </c>
      <c r="BG416" s="6">
        <f t="shared" si="46"/>
        <v>0</v>
      </c>
      <c r="BH416" s="6">
        <f t="shared" si="46"/>
        <v>0</v>
      </c>
      <c r="BI416" s="6">
        <f t="shared" si="46"/>
        <v>0</v>
      </c>
      <c r="BJ416" s="6">
        <f t="shared" si="46"/>
        <v>0</v>
      </c>
      <c r="BK416" s="6">
        <f t="shared" si="46"/>
        <v>0</v>
      </c>
      <c r="BL416" s="7">
        <f t="shared" si="49"/>
        <v>0</v>
      </c>
      <c r="BM416" s="6" t="s">
        <v>27</v>
      </c>
      <c r="BN416" s="8" t="e">
        <f t="shared" si="48"/>
        <v>#DIV/0!</v>
      </c>
      <c r="BO416" s="8" t="e">
        <f t="shared" si="48"/>
        <v>#DIV/0!</v>
      </c>
      <c r="BP416" s="8" t="e">
        <f t="shared" si="48"/>
        <v>#DIV/0!</v>
      </c>
      <c r="BQ416" s="8" t="e">
        <f t="shared" si="48"/>
        <v>#DIV/0!</v>
      </c>
    </row>
    <row r="417" spans="1:69" ht="16" x14ac:dyDescent="0.2">
      <c r="A417" s="5" t="s">
        <v>14</v>
      </c>
      <c r="B417" s="5" t="s">
        <v>1264</v>
      </c>
      <c r="C417" s="5" t="s">
        <v>1264</v>
      </c>
      <c r="D417" s="5" t="s">
        <v>1612</v>
      </c>
      <c r="E417" s="5" t="s">
        <v>1613</v>
      </c>
      <c r="F417" s="5" t="s">
        <v>18</v>
      </c>
      <c r="G417" s="5" t="s">
        <v>19</v>
      </c>
      <c r="H417" s="5" t="s">
        <v>1614</v>
      </c>
      <c r="I417" s="5" t="s">
        <v>1615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/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/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/>
      <c r="AQ417" s="5">
        <v>75</v>
      </c>
      <c r="AR417" s="5">
        <v>75</v>
      </c>
      <c r="AS417" s="5">
        <v>75</v>
      </c>
      <c r="AT417" s="5">
        <v>75</v>
      </c>
      <c r="AU417" s="5">
        <v>75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6">
        <f t="shared" si="47"/>
        <v>75</v>
      </c>
      <c r="BC417" s="6">
        <f t="shared" si="47"/>
        <v>75</v>
      </c>
      <c r="BD417" s="6">
        <f t="shared" si="47"/>
        <v>75</v>
      </c>
      <c r="BE417" s="6">
        <f t="shared" si="47"/>
        <v>75</v>
      </c>
      <c r="BF417" s="6">
        <f t="shared" si="47"/>
        <v>75</v>
      </c>
      <c r="BG417" s="6">
        <f t="shared" si="46"/>
        <v>0</v>
      </c>
      <c r="BH417" s="6">
        <f t="shared" si="46"/>
        <v>0</v>
      </c>
      <c r="BI417" s="6">
        <f t="shared" si="46"/>
        <v>0</v>
      </c>
      <c r="BJ417" s="6">
        <f t="shared" si="46"/>
        <v>0</v>
      </c>
      <c r="BK417" s="6">
        <f t="shared" si="46"/>
        <v>0</v>
      </c>
      <c r="BL417" s="7">
        <f t="shared" si="49"/>
        <v>0</v>
      </c>
      <c r="BM417" s="6" t="s">
        <v>27</v>
      </c>
      <c r="BN417" s="8">
        <f t="shared" si="48"/>
        <v>0</v>
      </c>
      <c r="BO417" s="8">
        <f t="shared" si="48"/>
        <v>0</v>
      </c>
      <c r="BP417" s="8">
        <f t="shared" si="48"/>
        <v>0</v>
      </c>
      <c r="BQ417" s="8">
        <f t="shared" si="48"/>
        <v>0</v>
      </c>
    </row>
    <row r="418" spans="1:69" ht="16" x14ac:dyDescent="0.2">
      <c r="A418" s="5" t="s">
        <v>14</v>
      </c>
      <c r="B418" s="5" t="s">
        <v>1264</v>
      </c>
      <c r="C418" s="5" t="s">
        <v>1264</v>
      </c>
      <c r="D418" s="5" t="s">
        <v>1616</v>
      </c>
      <c r="E418" s="5" t="s">
        <v>1617</v>
      </c>
      <c r="F418" s="5" t="s">
        <v>18</v>
      </c>
      <c r="G418" s="5" t="s">
        <v>19</v>
      </c>
      <c r="H418" s="5" t="s">
        <v>1618</v>
      </c>
      <c r="I418" s="5" t="s">
        <v>1619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/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/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/>
      <c r="AQ418" s="5">
        <v>25</v>
      </c>
      <c r="AR418" s="5">
        <v>25</v>
      </c>
      <c r="AS418" s="5">
        <v>25</v>
      </c>
      <c r="AT418" s="5">
        <v>25</v>
      </c>
      <c r="AU418" s="5">
        <v>25</v>
      </c>
      <c r="AV418" s="5">
        <v>2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6">
        <f t="shared" si="47"/>
        <v>25</v>
      </c>
      <c r="BC418" s="6">
        <f t="shared" si="47"/>
        <v>25</v>
      </c>
      <c r="BD418" s="6">
        <f t="shared" si="47"/>
        <v>25</v>
      </c>
      <c r="BE418" s="6">
        <f t="shared" si="47"/>
        <v>25</v>
      </c>
      <c r="BF418" s="6">
        <f t="shared" si="47"/>
        <v>25</v>
      </c>
      <c r="BG418" s="6">
        <f t="shared" si="46"/>
        <v>2</v>
      </c>
      <c r="BH418" s="6">
        <f t="shared" si="46"/>
        <v>0</v>
      </c>
      <c r="BI418" s="6">
        <f t="shared" si="46"/>
        <v>0</v>
      </c>
      <c r="BJ418" s="6">
        <f t="shared" si="46"/>
        <v>0</v>
      </c>
      <c r="BK418" s="6">
        <f t="shared" si="46"/>
        <v>0</v>
      </c>
      <c r="BL418" s="7">
        <f t="shared" si="49"/>
        <v>0</v>
      </c>
      <c r="BM418" s="6" t="s">
        <v>27</v>
      </c>
      <c r="BN418" s="8">
        <f t="shared" si="48"/>
        <v>0.08</v>
      </c>
      <c r="BO418" s="8">
        <f t="shared" si="48"/>
        <v>0</v>
      </c>
      <c r="BP418" s="8">
        <f t="shared" si="48"/>
        <v>0</v>
      </c>
      <c r="BQ418" s="8">
        <f t="shared" si="48"/>
        <v>0</v>
      </c>
    </row>
    <row r="419" spans="1:69" ht="16" x14ac:dyDescent="0.2">
      <c r="A419" s="5" t="s">
        <v>14</v>
      </c>
      <c r="B419" s="5" t="s">
        <v>1264</v>
      </c>
      <c r="C419" s="5" t="s">
        <v>1264</v>
      </c>
      <c r="D419" s="5" t="s">
        <v>1620</v>
      </c>
      <c r="E419" s="5" t="s">
        <v>1621</v>
      </c>
      <c r="F419" s="5" t="s">
        <v>18</v>
      </c>
      <c r="G419" s="5" t="s">
        <v>19</v>
      </c>
      <c r="H419" s="5" t="s">
        <v>1622</v>
      </c>
      <c r="I419" s="5" t="s">
        <v>1623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/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/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/>
      <c r="AQ419" s="5">
        <v>21</v>
      </c>
      <c r="AR419" s="5">
        <v>21</v>
      </c>
      <c r="AS419" s="5">
        <v>21</v>
      </c>
      <c r="AT419" s="5">
        <v>21</v>
      </c>
      <c r="AU419" s="5">
        <v>21</v>
      </c>
      <c r="AV419" s="5">
        <v>19</v>
      </c>
      <c r="AW419" s="5">
        <v>19</v>
      </c>
      <c r="AX419" s="5">
        <v>19</v>
      </c>
      <c r="AY419" s="5">
        <v>19</v>
      </c>
      <c r="AZ419" s="5">
        <v>19</v>
      </c>
      <c r="BA419" s="5">
        <v>90.48</v>
      </c>
      <c r="BB419" s="6">
        <f t="shared" si="47"/>
        <v>21</v>
      </c>
      <c r="BC419" s="6">
        <f t="shared" si="47"/>
        <v>21</v>
      </c>
      <c r="BD419" s="6">
        <f t="shared" si="47"/>
        <v>21</v>
      </c>
      <c r="BE419" s="6">
        <f t="shared" si="47"/>
        <v>21</v>
      </c>
      <c r="BF419" s="6">
        <f t="shared" si="47"/>
        <v>21</v>
      </c>
      <c r="BG419" s="6">
        <f t="shared" si="46"/>
        <v>19</v>
      </c>
      <c r="BH419" s="6">
        <f t="shared" si="46"/>
        <v>19</v>
      </c>
      <c r="BI419" s="6">
        <f t="shared" si="46"/>
        <v>19</v>
      </c>
      <c r="BJ419" s="6">
        <f t="shared" si="46"/>
        <v>19</v>
      </c>
      <c r="BK419" s="6">
        <f t="shared" si="46"/>
        <v>19</v>
      </c>
      <c r="BL419" s="7">
        <f t="shared" si="49"/>
        <v>30.16</v>
      </c>
      <c r="BM419" s="6" t="s">
        <v>27</v>
      </c>
      <c r="BN419" s="8">
        <f t="shared" si="48"/>
        <v>0.90476190476190477</v>
      </c>
      <c r="BO419" s="8">
        <f t="shared" si="48"/>
        <v>0.90476190476190477</v>
      </c>
      <c r="BP419" s="8">
        <f t="shared" si="48"/>
        <v>0.90476190476190477</v>
      </c>
      <c r="BQ419" s="8">
        <f t="shared" si="48"/>
        <v>0.90476190476190477</v>
      </c>
    </row>
    <row r="420" spans="1:69" ht="16" x14ac:dyDescent="0.2">
      <c r="A420" s="5" t="s">
        <v>14</v>
      </c>
      <c r="B420" s="5" t="s">
        <v>1264</v>
      </c>
      <c r="C420" s="5" t="s">
        <v>1264</v>
      </c>
      <c r="D420" s="5" t="s">
        <v>1624</v>
      </c>
      <c r="E420" s="5" t="s">
        <v>1625</v>
      </c>
      <c r="F420" s="5" t="s">
        <v>18</v>
      </c>
      <c r="G420" s="5" t="s">
        <v>19</v>
      </c>
      <c r="H420" s="5" t="s">
        <v>1626</v>
      </c>
      <c r="I420" s="5" t="s">
        <v>1627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/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/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/>
      <c r="AQ420" s="5">
        <v>136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6">
        <f t="shared" si="47"/>
        <v>136</v>
      </c>
      <c r="BC420" s="6">
        <f t="shared" si="47"/>
        <v>0</v>
      </c>
      <c r="BD420" s="6">
        <f t="shared" si="47"/>
        <v>0</v>
      </c>
      <c r="BE420" s="6">
        <f t="shared" si="47"/>
        <v>0</v>
      </c>
      <c r="BF420" s="6">
        <f t="shared" si="47"/>
        <v>0</v>
      </c>
      <c r="BG420" s="6">
        <f t="shared" si="46"/>
        <v>0</v>
      </c>
      <c r="BH420" s="6">
        <f t="shared" si="46"/>
        <v>0</v>
      </c>
      <c r="BI420" s="6">
        <f t="shared" si="46"/>
        <v>0</v>
      </c>
      <c r="BJ420" s="6">
        <f t="shared" si="46"/>
        <v>0</v>
      </c>
      <c r="BK420" s="6">
        <f t="shared" si="46"/>
        <v>0</v>
      </c>
      <c r="BL420" s="7">
        <f t="shared" si="49"/>
        <v>0</v>
      </c>
      <c r="BM420" s="6" t="s">
        <v>27</v>
      </c>
      <c r="BN420" s="8" t="e">
        <f t="shared" si="48"/>
        <v>#DIV/0!</v>
      </c>
      <c r="BO420" s="8" t="e">
        <f t="shared" si="48"/>
        <v>#DIV/0!</v>
      </c>
      <c r="BP420" s="8" t="e">
        <f t="shared" si="48"/>
        <v>#DIV/0!</v>
      </c>
      <c r="BQ420" s="8" t="e">
        <f t="shared" si="48"/>
        <v>#DIV/0!</v>
      </c>
    </row>
    <row r="421" spans="1:69" ht="16" x14ac:dyDescent="0.2">
      <c r="A421" s="5" t="s">
        <v>14</v>
      </c>
      <c r="B421" s="5" t="s">
        <v>1264</v>
      </c>
      <c r="C421" s="5" t="s">
        <v>1264</v>
      </c>
      <c r="D421" s="5" t="s">
        <v>1628</v>
      </c>
      <c r="E421" s="5" t="s">
        <v>1629</v>
      </c>
      <c r="F421" s="5" t="s">
        <v>18</v>
      </c>
      <c r="G421" s="5" t="s">
        <v>19</v>
      </c>
      <c r="H421" s="5" t="s">
        <v>1630</v>
      </c>
      <c r="I421" s="5" t="s">
        <v>1631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/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/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/>
      <c r="AQ421" s="5">
        <v>217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6">
        <f t="shared" si="47"/>
        <v>217</v>
      </c>
      <c r="BC421" s="6">
        <f t="shared" si="47"/>
        <v>0</v>
      </c>
      <c r="BD421" s="6">
        <f t="shared" si="47"/>
        <v>0</v>
      </c>
      <c r="BE421" s="6">
        <f t="shared" si="47"/>
        <v>0</v>
      </c>
      <c r="BF421" s="6">
        <f t="shared" si="47"/>
        <v>0</v>
      </c>
      <c r="BG421" s="6">
        <f t="shared" si="46"/>
        <v>0</v>
      </c>
      <c r="BH421" s="6">
        <f t="shared" si="46"/>
        <v>0</v>
      </c>
      <c r="BI421" s="6">
        <f t="shared" si="46"/>
        <v>0</v>
      </c>
      <c r="BJ421" s="6">
        <f t="shared" si="46"/>
        <v>0</v>
      </c>
      <c r="BK421" s="6">
        <f t="shared" si="46"/>
        <v>0</v>
      </c>
      <c r="BL421" s="7">
        <f t="shared" si="49"/>
        <v>0</v>
      </c>
      <c r="BM421" s="6" t="s">
        <v>27</v>
      </c>
      <c r="BN421" s="8" t="e">
        <f t="shared" si="48"/>
        <v>#DIV/0!</v>
      </c>
      <c r="BO421" s="8" t="e">
        <f t="shared" si="48"/>
        <v>#DIV/0!</v>
      </c>
      <c r="BP421" s="8" t="e">
        <f t="shared" si="48"/>
        <v>#DIV/0!</v>
      </c>
      <c r="BQ421" s="8" t="e">
        <f t="shared" si="48"/>
        <v>#DIV/0!</v>
      </c>
    </row>
    <row r="422" spans="1:69" ht="16" x14ac:dyDescent="0.2">
      <c r="A422" s="5" t="s">
        <v>14</v>
      </c>
      <c r="B422" s="5" t="s">
        <v>1264</v>
      </c>
      <c r="C422" s="5" t="s">
        <v>1264</v>
      </c>
      <c r="D422" s="5" t="s">
        <v>1632</v>
      </c>
      <c r="E422" s="5" t="s">
        <v>1633</v>
      </c>
      <c r="F422" s="5" t="s">
        <v>18</v>
      </c>
      <c r="G422" s="5" t="s">
        <v>19</v>
      </c>
      <c r="H422" s="5" t="s">
        <v>1634</v>
      </c>
      <c r="I422" s="5" t="s">
        <v>1635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/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/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/>
      <c r="AQ422" s="5">
        <v>240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6">
        <f t="shared" si="47"/>
        <v>240</v>
      </c>
      <c r="BC422" s="6">
        <f t="shared" si="47"/>
        <v>0</v>
      </c>
      <c r="BD422" s="6">
        <f t="shared" si="47"/>
        <v>0</v>
      </c>
      <c r="BE422" s="6">
        <f t="shared" si="47"/>
        <v>0</v>
      </c>
      <c r="BF422" s="6">
        <f t="shared" si="47"/>
        <v>0</v>
      </c>
      <c r="BG422" s="6">
        <f t="shared" si="46"/>
        <v>0</v>
      </c>
      <c r="BH422" s="6">
        <f t="shared" si="46"/>
        <v>0</v>
      </c>
      <c r="BI422" s="6">
        <f t="shared" si="46"/>
        <v>0</v>
      </c>
      <c r="BJ422" s="6">
        <f t="shared" si="46"/>
        <v>0</v>
      </c>
      <c r="BK422" s="6">
        <f t="shared" si="46"/>
        <v>0</v>
      </c>
      <c r="BL422" s="7">
        <f t="shared" si="49"/>
        <v>0</v>
      </c>
      <c r="BM422" s="6" t="s">
        <v>27</v>
      </c>
      <c r="BN422" s="8" t="e">
        <f t="shared" si="48"/>
        <v>#DIV/0!</v>
      </c>
      <c r="BO422" s="8" t="e">
        <f t="shared" si="48"/>
        <v>#DIV/0!</v>
      </c>
      <c r="BP422" s="8" t="e">
        <f t="shared" si="48"/>
        <v>#DIV/0!</v>
      </c>
      <c r="BQ422" s="8" t="e">
        <f t="shared" si="48"/>
        <v>#DIV/0!</v>
      </c>
    </row>
    <row r="423" spans="1:69" ht="16" x14ac:dyDescent="0.2">
      <c r="A423" s="5" t="s">
        <v>14</v>
      </c>
      <c r="B423" s="5" t="s">
        <v>1264</v>
      </c>
      <c r="C423" s="5" t="s">
        <v>1264</v>
      </c>
      <c r="D423" s="5" t="s">
        <v>1636</v>
      </c>
      <c r="E423" s="5" t="s">
        <v>1637</v>
      </c>
      <c r="F423" s="5" t="s">
        <v>18</v>
      </c>
      <c r="G423" s="5" t="s">
        <v>19</v>
      </c>
      <c r="H423" s="5" t="s">
        <v>1638</v>
      </c>
      <c r="I423" s="5" t="s">
        <v>1639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/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/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/>
      <c r="AQ423" s="5">
        <v>19</v>
      </c>
      <c r="AR423" s="5">
        <v>19</v>
      </c>
      <c r="AS423" s="5">
        <v>19</v>
      </c>
      <c r="AT423" s="5">
        <v>19</v>
      </c>
      <c r="AU423" s="5">
        <v>19</v>
      </c>
      <c r="AV423" s="5">
        <v>0</v>
      </c>
      <c r="AW423" s="5">
        <v>0</v>
      </c>
      <c r="AX423" s="5">
        <v>1</v>
      </c>
      <c r="AY423" s="5">
        <v>0</v>
      </c>
      <c r="AZ423" s="5">
        <v>0</v>
      </c>
      <c r="BA423" s="5">
        <v>0</v>
      </c>
      <c r="BB423" s="6">
        <f t="shared" si="47"/>
        <v>19</v>
      </c>
      <c r="BC423" s="6">
        <f t="shared" si="47"/>
        <v>19</v>
      </c>
      <c r="BD423" s="6">
        <f t="shared" si="47"/>
        <v>19</v>
      </c>
      <c r="BE423" s="6">
        <f t="shared" si="47"/>
        <v>19</v>
      </c>
      <c r="BF423" s="6">
        <f t="shared" si="47"/>
        <v>19</v>
      </c>
      <c r="BG423" s="6">
        <f t="shared" si="46"/>
        <v>0</v>
      </c>
      <c r="BH423" s="6">
        <f t="shared" si="46"/>
        <v>0</v>
      </c>
      <c r="BI423" s="6">
        <f t="shared" si="46"/>
        <v>1</v>
      </c>
      <c r="BJ423" s="6">
        <f t="shared" si="46"/>
        <v>0</v>
      </c>
      <c r="BK423" s="6">
        <f t="shared" si="46"/>
        <v>0</v>
      </c>
      <c r="BL423" s="7">
        <f t="shared" si="49"/>
        <v>0</v>
      </c>
      <c r="BM423" s="6" t="s">
        <v>27</v>
      </c>
      <c r="BN423" s="8">
        <f t="shared" si="48"/>
        <v>0</v>
      </c>
      <c r="BO423" s="8">
        <f t="shared" si="48"/>
        <v>0</v>
      </c>
      <c r="BP423" s="8">
        <f t="shared" si="48"/>
        <v>5.2631578947368418E-2</v>
      </c>
      <c r="BQ423" s="8">
        <f t="shared" si="48"/>
        <v>0</v>
      </c>
    </row>
    <row r="424" spans="1:69" ht="16" x14ac:dyDescent="0.2">
      <c r="A424" s="5" t="s">
        <v>14</v>
      </c>
      <c r="B424" s="5" t="s">
        <v>1264</v>
      </c>
      <c r="C424" s="5" t="s">
        <v>1264</v>
      </c>
      <c r="D424" s="5" t="s">
        <v>1640</v>
      </c>
      <c r="E424" s="5" t="s">
        <v>1641</v>
      </c>
      <c r="F424" s="5" t="s">
        <v>18</v>
      </c>
      <c r="G424" s="5" t="s">
        <v>19</v>
      </c>
      <c r="H424" s="5" t="s">
        <v>1642</v>
      </c>
      <c r="I424" s="5" t="s">
        <v>1643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/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/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/>
      <c r="AQ424" s="5">
        <v>23</v>
      </c>
      <c r="AR424" s="5">
        <v>15</v>
      </c>
      <c r="AS424" s="5">
        <v>15</v>
      </c>
      <c r="AT424" s="5">
        <v>15</v>
      </c>
      <c r="AU424" s="5">
        <v>15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6">
        <f t="shared" si="47"/>
        <v>23</v>
      </c>
      <c r="BC424" s="6">
        <f t="shared" si="47"/>
        <v>15</v>
      </c>
      <c r="BD424" s="6">
        <f t="shared" si="47"/>
        <v>15</v>
      </c>
      <c r="BE424" s="6">
        <f t="shared" si="47"/>
        <v>15</v>
      </c>
      <c r="BF424" s="6">
        <f t="shared" si="47"/>
        <v>15</v>
      </c>
      <c r="BG424" s="6">
        <f t="shared" si="46"/>
        <v>0</v>
      </c>
      <c r="BH424" s="6">
        <f t="shared" si="46"/>
        <v>0</v>
      </c>
      <c r="BI424" s="6">
        <f t="shared" si="46"/>
        <v>0</v>
      </c>
      <c r="BJ424" s="6">
        <f t="shared" si="46"/>
        <v>0</v>
      </c>
      <c r="BK424" s="6">
        <f t="shared" si="46"/>
        <v>0</v>
      </c>
      <c r="BL424" s="7">
        <f t="shared" si="49"/>
        <v>0</v>
      </c>
      <c r="BM424" s="6" t="s">
        <v>27</v>
      </c>
      <c r="BN424" s="8">
        <f t="shared" si="48"/>
        <v>0</v>
      </c>
      <c r="BO424" s="8">
        <f t="shared" si="48"/>
        <v>0</v>
      </c>
      <c r="BP424" s="8">
        <f t="shared" si="48"/>
        <v>0</v>
      </c>
      <c r="BQ424" s="8">
        <f t="shared" si="48"/>
        <v>0</v>
      </c>
    </row>
    <row r="425" spans="1:69" ht="16" x14ac:dyDescent="0.2">
      <c r="A425" s="5" t="s">
        <v>14</v>
      </c>
      <c r="B425" s="5" t="s">
        <v>1264</v>
      </c>
      <c r="C425" s="5" t="s">
        <v>1264</v>
      </c>
      <c r="D425" s="5" t="s">
        <v>1644</v>
      </c>
      <c r="E425" s="5" t="s">
        <v>1645</v>
      </c>
      <c r="F425" s="5" t="s">
        <v>18</v>
      </c>
      <c r="G425" s="5" t="s">
        <v>19</v>
      </c>
      <c r="H425" s="5" t="s">
        <v>1646</v>
      </c>
      <c r="I425" s="5" t="s">
        <v>1647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/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/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/>
      <c r="AQ425" s="5">
        <v>23</v>
      </c>
      <c r="AR425" s="5">
        <v>22</v>
      </c>
      <c r="AS425" s="5">
        <v>22</v>
      </c>
      <c r="AT425" s="5">
        <v>22</v>
      </c>
      <c r="AU425" s="5">
        <v>22</v>
      </c>
      <c r="AV425" s="5">
        <v>7</v>
      </c>
      <c r="AW425" s="5">
        <v>0</v>
      </c>
      <c r="AX425" s="5">
        <v>9</v>
      </c>
      <c r="AY425" s="5">
        <v>0</v>
      </c>
      <c r="AZ425" s="5">
        <v>0</v>
      </c>
      <c r="BA425" s="5">
        <v>0</v>
      </c>
      <c r="BB425" s="6">
        <f t="shared" si="47"/>
        <v>23</v>
      </c>
      <c r="BC425" s="6">
        <f t="shared" si="47"/>
        <v>22</v>
      </c>
      <c r="BD425" s="6">
        <f t="shared" si="47"/>
        <v>22</v>
      </c>
      <c r="BE425" s="6">
        <f t="shared" si="47"/>
        <v>22</v>
      </c>
      <c r="BF425" s="6">
        <f t="shared" si="47"/>
        <v>22</v>
      </c>
      <c r="BG425" s="6">
        <f t="shared" si="46"/>
        <v>7</v>
      </c>
      <c r="BH425" s="6">
        <f t="shared" si="46"/>
        <v>0</v>
      </c>
      <c r="BI425" s="6">
        <f t="shared" si="46"/>
        <v>9</v>
      </c>
      <c r="BJ425" s="6">
        <f t="shared" si="46"/>
        <v>0</v>
      </c>
      <c r="BK425" s="6">
        <f t="shared" si="46"/>
        <v>0</v>
      </c>
      <c r="BL425" s="7">
        <f t="shared" si="49"/>
        <v>0</v>
      </c>
      <c r="BM425" s="6" t="s">
        <v>27</v>
      </c>
      <c r="BN425" s="8">
        <f t="shared" si="48"/>
        <v>0.31818181818181818</v>
      </c>
      <c r="BO425" s="8">
        <f t="shared" si="48"/>
        <v>0</v>
      </c>
      <c r="BP425" s="8">
        <f t="shared" si="48"/>
        <v>0.40909090909090912</v>
      </c>
      <c r="BQ425" s="8">
        <f t="shared" si="48"/>
        <v>0</v>
      </c>
    </row>
    <row r="426" spans="1:69" ht="16" x14ac:dyDescent="0.2">
      <c r="A426" s="5" t="s">
        <v>14</v>
      </c>
      <c r="B426" s="5" t="s">
        <v>1264</v>
      </c>
      <c r="C426" s="5" t="s">
        <v>1264</v>
      </c>
      <c r="D426" s="5" t="s">
        <v>1648</v>
      </c>
      <c r="E426" s="5" t="s">
        <v>1649</v>
      </c>
      <c r="F426" s="5" t="s">
        <v>18</v>
      </c>
      <c r="G426" s="5" t="s">
        <v>19</v>
      </c>
      <c r="H426" s="5" t="s">
        <v>1650</v>
      </c>
      <c r="I426" s="5" t="s">
        <v>1651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/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/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/>
      <c r="AQ426" s="5">
        <v>285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6">
        <f t="shared" si="47"/>
        <v>285</v>
      </c>
      <c r="BC426" s="6">
        <f t="shared" si="47"/>
        <v>0</v>
      </c>
      <c r="BD426" s="6">
        <f t="shared" si="47"/>
        <v>0</v>
      </c>
      <c r="BE426" s="6">
        <f t="shared" si="47"/>
        <v>0</v>
      </c>
      <c r="BF426" s="6">
        <f t="shared" si="47"/>
        <v>0</v>
      </c>
      <c r="BG426" s="6">
        <f t="shared" si="46"/>
        <v>0</v>
      </c>
      <c r="BH426" s="6">
        <f t="shared" si="46"/>
        <v>0</v>
      </c>
      <c r="BI426" s="6">
        <f t="shared" si="46"/>
        <v>0</v>
      </c>
      <c r="BJ426" s="6">
        <f t="shared" si="46"/>
        <v>0</v>
      </c>
      <c r="BK426" s="6">
        <f t="shared" si="46"/>
        <v>0</v>
      </c>
      <c r="BL426" s="7">
        <f t="shared" si="49"/>
        <v>0</v>
      </c>
      <c r="BM426" s="6" t="s">
        <v>27</v>
      </c>
      <c r="BN426" s="8" t="e">
        <f t="shared" si="48"/>
        <v>#DIV/0!</v>
      </c>
      <c r="BO426" s="8" t="e">
        <f t="shared" si="48"/>
        <v>#DIV/0!</v>
      </c>
      <c r="BP426" s="8" t="e">
        <f t="shared" si="48"/>
        <v>#DIV/0!</v>
      </c>
      <c r="BQ426" s="8" t="e">
        <f t="shared" si="48"/>
        <v>#DIV/0!</v>
      </c>
    </row>
    <row r="427" spans="1:69" ht="16" x14ac:dyDescent="0.2">
      <c r="A427" s="5" t="s">
        <v>14</v>
      </c>
      <c r="B427" s="5" t="s">
        <v>1264</v>
      </c>
      <c r="C427" s="5" t="s">
        <v>1264</v>
      </c>
      <c r="D427" s="5" t="s">
        <v>1652</v>
      </c>
      <c r="E427" s="5" t="s">
        <v>1653</v>
      </c>
      <c r="F427" s="5" t="s">
        <v>18</v>
      </c>
      <c r="G427" s="5" t="s">
        <v>19</v>
      </c>
      <c r="H427" s="5" t="s">
        <v>1654</v>
      </c>
      <c r="I427" s="5" t="s">
        <v>1655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/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/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/>
      <c r="AQ427" s="5">
        <v>3</v>
      </c>
      <c r="AR427" s="5">
        <v>3</v>
      </c>
      <c r="AS427" s="5">
        <v>3</v>
      </c>
      <c r="AT427" s="5">
        <v>3</v>
      </c>
      <c r="AU427" s="5">
        <v>3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6">
        <f t="shared" si="47"/>
        <v>3</v>
      </c>
      <c r="BC427" s="6">
        <f t="shared" si="47"/>
        <v>3</v>
      </c>
      <c r="BD427" s="6">
        <f t="shared" si="47"/>
        <v>3</v>
      </c>
      <c r="BE427" s="6">
        <f t="shared" si="47"/>
        <v>3</v>
      </c>
      <c r="BF427" s="6">
        <f t="shared" si="47"/>
        <v>3</v>
      </c>
      <c r="BG427" s="6">
        <f t="shared" si="46"/>
        <v>0</v>
      </c>
      <c r="BH427" s="6">
        <f t="shared" si="46"/>
        <v>0</v>
      </c>
      <c r="BI427" s="6">
        <f t="shared" si="46"/>
        <v>0</v>
      </c>
      <c r="BJ427" s="6">
        <f t="shared" si="46"/>
        <v>0</v>
      </c>
      <c r="BK427" s="6">
        <f t="shared" si="46"/>
        <v>0</v>
      </c>
      <c r="BL427" s="7">
        <f t="shared" si="49"/>
        <v>0</v>
      </c>
      <c r="BM427" s="6" t="s">
        <v>27</v>
      </c>
      <c r="BN427" s="8">
        <f t="shared" si="48"/>
        <v>0</v>
      </c>
      <c r="BO427" s="8">
        <f t="shared" si="48"/>
        <v>0</v>
      </c>
      <c r="BP427" s="8">
        <f t="shared" si="48"/>
        <v>0</v>
      </c>
      <c r="BQ427" s="8">
        <f t="shared" si="48"/>
        <v>0</v>
      </c>
    </row>
    <row r="428" spans="1:69" ht="16" x14ac:dyDescent="0.2">
      <c r="A428" s="5" t="s">
        <v>14</v>
      </c>
      <c r="B428" s="5" t="s">
        <v>1264</v>
      </c>
      <c r="C428" s="5" t="s">
        <v>1264</v>
      </c>
      <c r="D428" s="5" t="s">
        <v>1656</v>
      </c>
      <c r="E428" s="5" t="s">
        <v>1657</v>
      </c>
      <c r="F428" s="5" t="s">
        <v>18</v>
      </c>
      <c r="G428" s="5" t="s">
        <v>19</v>
      </c>
      <c r="H428" s="5"/>
      <c r="I428" s="5"/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/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/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/>
      <c r="AQ428" s="5">
        <v>30</v>
      </c>
      <c r="AR428" s="5">
        <v>30</v>
      </c>
      <c r="AS428" s="5">
        <v>30</v>
      </c>
      <c r="AT428" s="5">
        <v>30</v>
      </c>
      <c r="AU428" s="5">
        <v>30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6">
        <f t="shared" si="47"/>
        <v>30</v>
      </c>
      <c r="BC428" s="6">
        <f t="shared" si="47"/>
        <v>30</v>
      </c>
      <c r="BD428" s="6">
        <f t="shared" si="47"/>
        <v>30</v>
      </c>
      <c r="BE428" s="6">
        <f t="shared" si="47"/>
        <v>30</v>
      </c>
      <c r="BF428" s="6">
        <f t="shared" si="47"/>
        <v>30</v>
      </c>
      <c r="BG428" s="6">
        <f t="shared" si="46"/>
        <v>0</v>
      </c>
      <c r="BH428" s="6">
        <f t="shared" si="46"/>
        <v>0</v>
      </c>
      <c r="BI428" s="6">
        <f t="shared" si="46"/>
        <v>0</v>
      </c>
      <c r="BJ428" s="6">
        <f t="shared" si="46"/>
        <v>0</v>
      </c>
      <c r="BK428" s="6">
        <f t="shared" si="46"/>
        <v>0</v>
      </c>
      <c r="BL428" s="7">
        <f t="shared" si="49"/>
        <v>0</v>
      </c>
      <c r="BM428" s="6" t="s">
        <v>27</v>
      </c>
      <c r="BN428" s="8">
        <f t="shared" si="48"/>
        <v>0</v>
      </c>
      <c r="BO428" s="8">
        <f t="shared" si="48"/>
        <v>0</v>
      </c>
      <c r="BP428" s="8">
        <f t="shared" si="48"/>
        <v>0</v>
      </c>
      <c r="BQ428" s="8">
        <f t="shared" si="48"/>
        <v>0</v>
      </c>
    </row>
    <row r="429" spans="1:69" ht="16" x14ac:dyDescent="0.2">
      <c r="A429" s="5" t="s">
        <v>14</v>
      </c>
      <c r="B429" s="5" t="s">
        <v>1264</v>
      </c>
      <c r="C429" s="5" t="s">
        <v>1264</v>
      </c>
      <c r="D429" s="5" t="s">
        <v>1658</v>
      </c>
      <c r="E429" s="5" t="s">
        <v>1659</v>
      </c>
      <c r="F429" s="5" t="s">
        <v>18</v>
      </c>
      <c r="G429" s="5" t="s">
        <v>19</v>
      </c>
      <c r="H429" s="5" t="s">
        <v>1660</v>
      </c>
      <c r="I429" s="5" t="s">
        <v>1661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/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/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/>
      <c r="AQ429" s="5">
        <v>540</v>
      </c>
      <c r="AR429" s="5">
        <v>539</v>
      </c>
      <c r="AS429" s="5">
        <v>539</v>
      </c>
      <c r="AT429" s="5">
        <v>539</v>
      </c>
      <c r="AU429" s="5">
        <v>539</v>
      </c>
      <c r="AV429" s="5">
        <v>368</v>
      </c>
      <c r="AW429" s="5">
        <v>334</v>
      </c>
      <c r="AX429" s="5">
        <v>330</v>
      </c>
      <c r="AY429" s="5">
        <v>313</v>
      </c>
      <c r="AZ429" s="5">
        <v>234</v>
      </c>
      <c r="BA429" s="5">
        <v>43.33</v>
      </c>
      <c r="BB429" s="6">
        <f t="shared" si="47"/>
        <v>540</v>
      </c>
      <c r="BC429" s="6">
        <f t="shared" si="47"/>
        <v>539</v>
      </c>
      <c r="BD429" s="6">
        <f t="shared" si="47"/>
        <v>539</v>
      </c>
      <c r="BE429" s="6">
        <f t="shared" si="47"/>
        <v>539</v>
      </c>
      <c r="BF429" s="6">
        <f t="shared" si="47"/>
        <v>539</v>
      </c>
      <c r="BG429" s="6">
        <f t="shared" si="46"/>
        <v>368</v>
      </c>
      <c r="BH429" s="6">
        <f t="shared" si="46"/>
        <v>334</v>
      </c>
      <c r="BI429" s="6">
        <f t="shared" si="46"/>
        <v>330</v>
      </c>
      <c r="BJ429" s="6">
        <f t="shared" si="46"/>
        <v>313</v>
      </c>
      <c r="BK429" s="6">
        <f t="shared" si="46"/>
        <v>234</v>
      </c>
      <c r="BL429" s="7">
        <f t="shared" si="49"/>
        <v>14.443333333333333</v>
      </c>
      <c r="BM429" s="6" t="s">
        <v>27</v>
      </c>
      <c r="BN429" s="8">
        <f t="shared" si="48"/>
        <v>0.68274582560296848</v>
      </c>
      <c r="BO429" s="8">
        <f t="shared" si="48"/>
        <v>0.61966604823747684</v>
      </c>
      <c r="BP429" s="8">
        <f t="shared" si="48"/>
        <v>0.61224489795918369</v>
      </c>
      <c r="BQ429" s="8">
        <f t="shared" si="48"/>
        <v>0.58070500927643787</v>
      </c>
    </row>
    <row r="430" spans="1:69" ht="16" x14ac:dyDescent="0.2">
      <c r="A430" s="5" t="s">
        <v>14</v>
      </c>
      <c r="B430" s="5" t="s">
        <v>1264</v>
      </c>
      <c r="C430" s="5" t="s">
        <v>1264</v>
      </c>
      <c r="D430" s="5" t="s">
        <v>1662</v>
      </c>
      <c r="E430" s="5" t="s">
        <v>1663</v>
      </c>
      <c r="F430" s="5" t="s">
        <v>18</v>
      </c>
      <c r="G430" s="5" t="s">
        <v>19</v>
      </c>
      <c r="H430" s="5" t="s">
        <v>1664</v>
      </c>
      <c r="I430" s="5" t="s">
        <v>1665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/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/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/>
      <c r="AQ430" s="5">
        <v>65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6">
        <f t="shared" si="47"/>
        <v>65</v>
      </c>
      <c r="BC430" s="6">
        <f t="shared" si="47"/>
        <v>0</v>
      </c>
      <c r="BD430" s="6">
        <f t="shared" si="47"/>
        <v>0</v>
      </c>
      <c r="BE430" s="6">
        <f t="shared" si="47"/>
        <v>0</v>
      </c>
      <c r="BF430" s="6">
        <f t="shared" si="47"/>
        <v>0</v>
      </c>
      <c r="BG430" s="6">
        <f t="shared" si="46"/>
        <v>0</v>
      </c>
      <c r="BH430" s="6">
        <f t="shared" si="46"/>
        <v>0</v>
      </c>
      <c r="BI430" s="6">
        <f t="shared" si="46"/>
        <v>0</v>
      </c>
      <c r="BJ430" s="6">
        <f t="shared" si="46"/>
        <v>0</v>
      </c>
      <c r="BK430" s="6">
        <f t="shared" si="46"/>
        <v>0</v>
      </c>
      <c r="BL430" s="7">
        <f t="shared" si="49"/>
        <v>0</v>
      </c>
      <c r="BM430" s="6" t="s">
        <v>27</v>
      </c>
      <c r="BN430" s="8" t="e">
        <f t="shared" si="48"/>
        <v>#DIV/0!</v>
      </c>
      <c r="BO430" s="8" t="e">
        <f t="shared" si="48"/>
        <v>#DIV/0!</v>
      </c>
      <c r="BP430" s="8" t="e">
        <f t="shared" si="48"/>
        <v>#DIV/0!</v>
      </c>
      <c r="BQ430" s="8" t="e">
        <f t="shared" si="48"/>
        <v>#DIV/0!</v>
      </c>
    </row>
    <row r="431" spans="1:69" ht="16" x14ac:dyDescent="0.2">
      <c r="A431" s="5" t="s">
        <v>14</v>
      </c>
      <c r="B431" s="5" t="s">
        <v>1264</v>
      </c>
      <c r="C431" s="5" t="s">
        <v>1264</v>
      </c>
      <c r="D431" s="5" t="s">
        <v>1666</v>
      </c>
      <c r="E431" s="5" t="s">
        <v>1667</v>
      </c>
      <c r="F431" s="5" t="s">
        <v>18</v>
      </c>
      <c r="G431" s="5" t="s">
        <v>19</v>
      </c>
      <c r="H431" s="5" t="s">
        <v>1668</v>
      </c>
      <c r="I431" s="5" t="s">
        <v>1669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/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/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/>
      <c r="AQ431" s="5">
        <v>33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6">
        <f t="shared" si="47"/>
        <v>33</v>
      </c>
      <c r="BC431" s="6">
        <f t="shared" si="47"/>
        <v>0</v>
      </c>
      <c r="BD431" s="6">
        <f t="shared" si="47"/>
        <v>0</v>
      </c>
      <c r="BE431" s="6">
        <f t="shared" si="47"/>
        <v>0</v>
      </c>
      <c r="BF431" s="6">
        <f t="shared" si="47"/>
        <v>0</v>
      </c>
      <c r="BG431" s="6">
        <f t="shared" si="46"/>
        <v>0</v>
      </c>
      <c r="BH431" s="6">
        <f t="shared" si="46"/>
        <v>0</v>
      </c>
      <c r="BI431" s="6">
        <f t="shared" si="46"/>
        <v>0</v>
      </c>
      <c r="BJ431" s="6">
        <f t="shared" si="46"/>
        <v>0</v>
      </c>
      <c r="BK431" s="6">
        <f t="shared" si="46"/>
        <v>0</v>
      </c>
      <c r="BL431" s="7">
        <f t="shared" si="49"/>
        <v>0</v>
      </c>
      <c r="BM431" s="6" t="s">
        <v>27</v>
      </c>
      <c r="BN431" s="8" t="e">
        <f t="shared" si="48"/>
        <v>#DIV/0!</v>
      </c>
      <c r="BO431" s="8" t="e">
        <f t="shared" si="48"/>
        <v>#DIV/0!</v>
      </c>
      <c r="BP431" s="8" t="e">
        <f t="shared" si="48"/>
        <v>#DIV/0!</v>
      </c>
      <c r="BQ431" s="8" t="e">
        <f t="shared" si="48"/>
        <v>#DIV/0!</v>
      </c>
    </row>
    <row r="432" spans="1:69" ht="16" x14ac:dyDescent="0.2">
      <c r="A432" s="5" t="s">
        <v>14</v>
      </c>
      <c r="B432" s="5" t="s">
        <v>1264</v>
      </c>
      <c r="C432" s="5" t="s">
        <v>1264</v>
      </c>
      <c r="D432" s="5" t="s">
        <v>1670</v>
      </c>
      <c r="E432" s="5" t="s">
        <v>1671</v>
      </c>
      <c r="F432" s="5" t="s">
        <v>18</v>
      </c>
      <c r="G432" s="5" t="s">
        <v>19</v>
      </c>
      <c r="H432" s="5" t="s">
        <v>1672</v>
      </c>
      <c r="I432" s="5" t="s">
        <v>1673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/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/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/>
      <c r="AQ432" s="5">
        <v>133</v>
      </c>
      <c r="AR432" s="5">
        <v>133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6">
        <f t="shared" si="47"/>
        <v>133</v>
      </c>
      <c r="BC432" s="6">
        <f t="shared" si="47"/>
        <v>133</v>
      </c>
      <c r="BD432" s="6">
        <f t="shared" si="47"/>
        <v>0</v>
      </c>
      <c r="BE432" s="6">
        <f t="shared" si="47"/>
        <v>0</v>
      </c>
      <c r="BF432" s="6">
        <f t="shared" si="47"/>
        <v>0</v>
      </c>
      <c r="BG432" s="6">
        <f t="shared" si="46"/>
        <v>0</v>
      </c>
      <c r="BH432" s="6">
        <f t="shared" si="46"/>
        <v>0</v>
      </c>
      <c r="BI432" s="6">
        <f t="shared" si="46"/>
        <v>0</v>
      </c>
      <c r="BJ432" s="6">
        <f t="shared" si="46"/>
        <v>0</v>
      </c>
      <c r="BK432" s="6">
        <f t="shared" si="46"/>
        <v>0</v>
      </c>
      <c r="BL432" s="7">
        <f t="shared" si="49"/>
        <v>0</v>
      </c>
      <c r="BM432" s="6" t="s">
        <v>27</v>
      </c>
      <c r="BN432" s="8">
        <f t="shared" si="48"/>
        <v>0</v>
      </c>
      <c r="BO432" s="8" t="e">
        <f t="shared" si="48"/>
        <v>#DIV/0!</v>
      </c>
      <c r="BP432" s="8" t="e">
        <f t="shared" si="48"/>
        <v>#DIV/0!</v>
      </c>
      <c r="BQ432" s="8" t="e">
        <f t="shared" si="48"/>
        <v>#DIV/0!</v>
      </c>
    </row>
    <row r="433" spans="1:69" ht="32" x14ac:dyDescent="0.2">
      <c r="A433" s="5" t="s">
        <v>14</v>
      </c>
      <c r="B433" s="5" t="s">
        <v>1264</v>
      </c>
      <c r="C433" s="5" t="s">
        <v>1264</v>
      </c>
      <c r="D433" s="5" t="s">
        <v>1674</v>
      </c>
      <c r="E433" s="5" t="s">
        <v>1675</v>
      </c>
      <c r="F433" s="5" t="s">
        <v>18</v>
      </c>
      <c r="G433" s="5" t="s">
        <v>19</v>
      </c>
      <c r="H433" s="5" t="s">
        <v>1676</v>
      </c>
      <c r="I433" s="5" t="s">
        <v>1677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/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/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/>
      <c r="AQ433" s="5">
        <v>24</v>
      </c>
      <c r="AR433" s="5">
        <v>24</v>
      </c>
      <c r="AS433" s="5">
        <v>24</v>
      </c>
      <c r="AT433" s="5">
        <v>24</v>
      </c>
      <c r="AU433" s="5">
        <v>24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6">
        <f t="shared" si="47"/>
        <v>24</v>
      </c>
      <c r="BC433" s="6">
        <f t="shared" si="47"/>
        <v>24</v>
      </c>
      <c r="BD433" s="6">
        <f t="shared" si="47"/>
        <v>24</v>
      </c>
      <c r="BE433" s="6">
        <f t="shared" si="47"/>
        <v>24</v>
      </c>
      <c r="BF433" s="6">
        <f t="shared" si="47"/>
        <v>24</v>
      </c>
      <c r="BG433" s="6">
        <f t="shared" si="46"/>
        <v>0</v>
      </c>
      <c r="BH433" s="6">
        <f t="shared" si="46"/>
        <v>0</v>
      </c>
      <c r="BI433" s="6">
        <f t="shared" si="46"/>
        <v>0</v>
      </c>
      <c r="BJ433" s="6">
        <f t="shared" si="46"/>
        <v>0</v>
      </c>
      <c r="BK433" s="6">
        <f t="shared" si="46"/>
        <v>0</v>
      </c>
      <c r="BL433" s="7">
        <f t="shared" si="49"/>
        <v>0</v>
      </c>
      <c r="BM433" s="6" t="s">
        <v>27</v>
      </c>
      <c r="BN433" s="8">
        <f t="shared" si="48"/>
        <v>0</v>
      </c>
      <c r="BO433" s="8">
        <f t="shared" si="48"/>
        <v>0</v>
      </c>
      <c r="BP433" s="8">
        <f t="shared" si="48"/>
        <v>0</v>
      </c>
      <c r="BQ433" s="8">
        <f t="shared" si="48"/>
        <v>0</v>
      </c>
    </row>
    <row r="434" spans="1:69" ht="16" x14ac:dyDescent="0.2">
      <c r="A434" s="5" t="s">
        <v>14</v>
      </c>
      <c r="B434" s="5" t="s">
        <v>1264</v>
      </c>
      <c r="C434" s="5" t="s">
        <v>1264</v>
      </c>
      <c r="D434" s="5" t="s">
        <v>1678</v>
      </c>
      <c r="E434" s="5" t="s">
        <v>1679</v>
      </c>
      <c r="F434" s="5" t="s">
        <v>18</v>
      </c>
      <c r="G434" s="5" t="s">
        <v>19</v>
      </c>
      <c r="H434" s="5" t="s">
        <v>1680</v>
      </c>
      <c r="I434" s="5" t="s">
        <v>1681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/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/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/>
      <c r="AQ434" s="5">
        <v>31</v>
      </c>
      <c r="AR434" s="5">
        <v>31</v>
      </c>
      <c r="AS434" s="5">
        <v>31</v>
      </c>
      <c r="AT434" s="5">
        <v>31</v>
      </c>
      <c r="AU434" s="5">
        <v>31</v>
      </c>
      <c r="AV434" s="5">
        <v>5</v>
      </c>
      <c r="AW434" s="5">
        <v>5</v>
      </c>
      <c r="AX434" s="5">
        <v>13</v>
      </c>
      <c r="AY434" s="5">
        <v>14</v>
      </c>
      <c r="AZ434" s="5">
        <v>3</v>
      </c>
      <c r="BA434" s="5">
        <v>9.68</v>
      </c>
      <c r="BB434" s="6">
        <f t="shared" si="47"/>
        <v>31</v>
      </c>
      <c r="BC434" s="6">
        <f t="shared" si="47"/>
        <v>31</v>
      </c>
      <c r="BD434" s="6">
        <f t="shared" si="47"/>
        <v>31</v>
      </c>
      <c r="BE434" s="6">
        <f t="shared" si="47"/>
        <v>31</v>
      </c>
      <c r="BF434" s="6">
        <f t="shared" si="47"/>
        <v>31</v>
      </c>
      <c r="BG434" s="6">
        <f t="shared" si="46"/>
        <v>5</v>
      </c>
      <c r="BH434" s="6">
        <f t="shared" si="46"/>
        <v>5</v>
      </c>
      <c r="BI434" s="6">
        <f t="shared" si="46"/>
        <v>13</v>
      </c>
      <c r="BJ434" s="6">
        <f t="shared" si="46"/>
        <v>14</v>
      </c>
      <c r="BK434" s="6">
        <f t="shared" si="46"/>
        <v>3</v>
      </c>
      <c r="BL434" s="7">
        <f t="shared" si="49"/>
        <v>3.2266666666666666</v>
      </c>
      <c r="BM434" s="6" t="s">
        <v>27</v>
      </c>
      <c r="BN434" s="8">
        <f t="shared" si="48"/>
        <v>0.16129032258064516</v>
      </c>
      <c r="BO434" s="8">
        <f t="shared" si="48"/>
        <v>0.16129032258064516</v>
      </c>
      <c r="BP434" s="8">
        <f t="shared" si="48"/>
        <v>0.41935483870967744</v>
      </c>
      <c r="BQ434" s="8">
        <f t="shared" si="48"/>
        <v>0.45161290322580644</v>
      </c>
    </row>
    <row r="435" spans="1:69" ht="16" x14ac:dyDescent="0.2">
      <c r="A435" s="5" t="s">
        <v>14</v>
      </c>
      <c r="B435" s="5" t="s">
        <v>1264</v>
      </c>
      <c r="C435" s="5" t="s">
        <v>1264</v>
      </c>
      <c r="D435" s="5" t="s">
        <v>1682</v>
      </c>
      <c r="E435" s="5" t="s">
        <v>1683</v>
      </c>
      <c r="F435" s="5" t="s">
        <v>18</v>
      </c>
      <c r="G435" s="5" t="s">
        <v>19</v>
      </c>
      <c r="H435" s="5"/>
      <c r="I435" s="5"/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/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/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/>
      <c r="AQ435" s="5">
        <v>68</v>
      </c>
      <c r="AR435" s="5">
        <v>67</v>
      </c>
      <c r="AS435" s="5">
        <v>67</v>
      </c>
      <c r="AT435" s="5">
        <v>67</v>
      </c>
      <c r="AU435" s="5">
        <v>67</v>
      </c>
      <c r="AV435" s="5">
        <v>54</v>
      </c>
      <c r="AW435" s="5">
        <v>53</v>
      </c>
      <c r="AX435" s="5">
        <v>53</v>
      </c>
      <c r="AY435" s="5">
        <v>54</v>
      </c>
      <c r="AZ435" s="5">
        <v>53</v>
      </c>
      <c r="BA435" s="5">
        <v>77.94</v>
      </c>
      <c r="BB435" s="6">
        <f t="shared" si="47"/>
        <v>68</v>
      </c>
      <c r="BC435" s="6">
        <f t="shared" si="47"/>
        <v>67</v>
      </c>
      <c r="BD435" s="6">
        <f t="shared" si="47"/>
        <v>67</v>
      </c>
      <c r="BE435" s="6">
        <f t="shared" si="47"/>
        <v>67</v>
      </c>
      <c r="BF435" s="6">
        <f t="shared" si="47"/>
        <v>67</v>
      </c>
      <c r="BG435" s="6">
        <f t="shared" ref="BG435:BK485" si="50">O435+Z435+AK435+AV435</f>
        <v>54</v>
      </c>
      <c r="BH435" s="6">
        <f t="shared" si="50"/>
        <v>53</v>
      </c>
      <c r="BI435" s="6">
        <f t="shared" si="50"/>
        <v>53</v>
      </c>
      <c r="BJ435" s="6">
        <f t="shared" si="50"/>
        <v>54</v>
      </c>
      <c r="BK435" s="6">
        <f t="shared" si="50"/>
        <v>53</v>
      </c>
      <c r="BL435" s="7">
        <f t="shared" si="49"/>
        <v>25.98</v>
      </c>
      <c r="BM435" s="6" t="s">
        <v>27</v>
      </c>
      <c r="BN435" s="8">
        <f t="shared" si="48"/>
        <v>0.80597014925373134</v>
      </c>
      <c r="BO435" s="8">
        <f t="shared" si="48"/>
        <v>0.79104477611940294</v>
      </c>
      <c r="BP435" s="8">
        <f t="shared" si="48"/>
        <v>0.79104477611940294</v>
      </c>
      <c r="BQ435" s="8">
        <f t="shared" si="48"/>
        <v>0.80597014925373134</v>
      </c>
    </row>
    <row r="436" spans="1:69" ht="16" x14ac:dyDescent="0.2">
      <c r="A436" s="5" t="s">
        <v>14</v>
      </c>
      <c r="B436" s="5" t="s">
        <v>1264</v>
      </c>
      <c r="C436" s="5" t="s">
        <v>1264</v>
      </c>
      <c r="D436" s="5" t="s">
        <v>1684</v>
      </c>
      <c r="E436" s="5" t="s">
        <v>1685</v>
      </c>
      <c r="F436" s="5" t="s">
        <v>18</v>
      </c>
      <c r="G436" s="5" t="s">
        <v>19</v>
      </c>
      <c r="H436" s="5" t="s">
        <v>1686</v>
      </c>
      <c r="I436" s="5" t="s">
        <v>1687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/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/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/>
      <c r="AQ436" s="5">
        <v>195</v>
      </c>
      <c r="AR436" s="5">
        <v>96</v>
      </c>
      <c r="AS436" s="5">
        <v>96</v>
      </c>
      <c r="AT436" s="5">
        <v>96</v>
      </c>
      <c r="AU436" s="5">
        <v>96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6">
        <f t="shared" ref="BB436:BF486" si="51">J436+U436+AF436+AQ436</f>
        <v>195</v>
      </c>
      <c r="BC436" s="6">
        <f t="shared" si="51"/>
        <v>96</v>
      </c>
      <c r="BD436" s="6">
        <f t="shared" si="51"/>
        <v>96</v>
      </c>
      <c r="BE436" s="6">
        <f t="shared" si="51"/>
        <v>96</v>
      </c>
      <c r="BF436" s="6">
        <f t="shared" si="51"/>
        <v>96</v>
      </c>
      <c r="BG436" s="6">
        <f t="shared" si="50"/>
        <v>0</v>
      </c>
      <c r="BH436" s="6">
        <f t="shared" si="50"/>
        <v>0</v>
      </c>
      <c r="BI436" s="6">
        <f t="shared" si="50"/>
        <v>0</v>
      </c>
      <c r="BJ436" s="6">
        <f t="shared" si="50"/>
        <v>0</v>
      </c>
      <c r="BK436" s="6">
        <f t="shared" si="50"/>
        <v>0</v>
      </c>
      <c r="BL436" s="7">
        <f t="shared" si="49"/>
        <v>0</v>
      </c>
      <c r="BM436" s="6" t="s">
        <v>27</v>
      </c>
      <c r="BN436" s="8">
        <f t="shared" si="48"/>
        <v>0</v>
      </c>
      <c r="BO436" s="8">
        <f t="shared" si="48"/>
        <v>0</v>
      </c>
      <c r="BP436" s="8">
        <f t="shared" si="48"/>
        <v>0</v>
      </c>
      <c r="BQ436" s="8">
        <f t="shared" si="48"/>
        <v>0</v>
      </c>
    </row>
    <row r="437" spans="1:69" ht="16" x14ac:dyDescent="0.2">
      <c r="A437" s="5" t="s">
        <v>14</v>
      </c>
      <c r="B437" s="5" t="s">
        <v>1264</v>
      </c>
      <c r="C437" s="5" t="s">
        <v>1264</v>
      </c>
      <c r="D437" s="5" t="s">
        <v>1688</v>
      </c>
      <c r="E437" s="5" t="s">
        <v>1689</v>
      </c>
      <c r="F437" s="5" t="s">
        <v>18</v>
      </c>
      <c r="G437" s="5" t="s">
        <v>19</v>
      </c>
      <c r="H437" s="5" t="s">
        <v>1690</v>
      </c>
      <c r="I437" s="5" t="s">
        <v>1691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/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/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/>
      <c r="AQ437" s="5">
        <v>80</v>
      </c>
      <c r="AR437" s="5">
        <v>12</v>
      </c>
      <c r="AS437" s="5">
        <v>12</v>
      </c>
      <c r="AT437" s="5">
        <v>12</v>
      </c>
      <c r="AU437" s="5">
        <v>12</v>
      </c>
      <c r="AV437" s="5">
        <v>1</v>
      </c>
      <c r="AW437" s="5">
        <v>1</v>
      </c>
      <c r="AX437" s="5">
        <v>8</v>
      </c>
      <c r="AY437" s="5">
        <v>2</v>
      </c>
      <c r="AZ437" s="5">
        <v>1</v>
      </c>
      <c r="BA437" s="5">
        <v>1.25</v>
      </c>
      <c r="BB437" s="6">
        <f t="shared" si="51"/>
        <v>80</v>
      </c>
      <c r="BC437" s="6">
        <f t="shared" si="51"/>
        <v>12</v>
      </c>
      <c r="BD437" s="6">
        <f t="shared" si="51"/>
        <v>12</v>
      </c>
      <c r="BE437" s="6">
        <f t="shared" si="51"/>
        <v>12</v>
      </c>
      <c r="BF437" s="6">
        <f t="shared" si="51"/>
        <v>12</v>
      </c>
      <c r="BG437" s="6">
        <f t="shared" si="50"/>
        <v>1</v>
      </c>
      <c r="BH437" s="6">
        <f t="shared" si="50"/>
        <v>1</v>
      </c>
      <c r="BI437" s="6">
        <f t="shared" si="50"/>
        <v>8</v>
      </c>
      <c r="BJ437" s="6">
        <f t="shared" si="50"/>
        <v>2</v>
      </c>
      <c r="BK437" s="6">
        <f t="shared" si="50"/>
        <v>1</v>
      </c>
      <c r="BL437" s="7">
        <f t="shared" si="49"/>
        <v>0.41666666666666669</v>
      </c>
      <c r="BM437" s="6" t="s">
        <v>27</v>
      </c>
      <c r="BN437" s="8">
        <f t="shared" si="48"/>
        <v>8.3333333333333329E-2</v>
      </c>
      <c r="BO437" s="8">
        <f t="shared" si="48"/>
        <v>8.3333333333333329E-2</v>
      </c>
      <c r="BP437" s="8">
        <f t="shared" si="48"/>
        <v>0.66666666666666663</v>
      </c>
      <c r="BQ437" s="8">
        <f t="shared" si="48"/>
        <v>0.16666666666666666</v>
      </c>
    </row>
    <row r="438" spans="1:69" ht="16" x14ac:dyDescent="0.2">
      <c r="A438" s="5" t="s">
        <v>14</v>
      </c>
      <c r="B438" s="5" t="s">
        <v>1264</v>
      </c>
      <c r="C438" s="5" t="s">
        <v>1264</v>
      </c>
      <c r="D438" s="5" t="s">
        <v>1692</v>
      </c>
      <c r="E438" s="5" t="s">
        <v>1693</v>
      </c>
      <c r="F438" s="5" t="s">
        <v>18</v>
      </c>
      <c r="G438" s="5" t="s">
        <v>19</v>
      </c>
      <c r="H438" s="5" t="s">
        <v>1694</v>
      </c>
      <c r="I438" s="5" t="s">
        <v>1695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/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/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/>
      <c r="AQ438" s="5">
        <v>593</v>
      </c>
      <c r="AR438" s="5">
        <v>593</v>
      </c>
      <c r="AS438" s="5">
        <v>593</v>
      </c>
      <c r="AT438" s="5">
        <v>593</v>
      </c>
      <c r="AU438" s="5">
        <v>593</v>
      </c>
      <c r="AV438" s="5">
        <v>17</v>
      </c>
      <c r="AW438" s="5">
        <v>6</v>
      </c>
      <c r="AX438" s="5">
        <v>12</v>
      </c>
      <c r="AY438" s="5">
        <v>9</v>
      </c>
      <c r="AZ438" s="5">
        <v>1</v>
      </c>
      <c r="BA438" s="5">
        <v>0.17</v>
      </c>
      <c r="BB438" s="6">
        <f t="shared" si="51"/>
        <v>593</v>
      </c>
      <c r="BC438" s="6">
        <f t="shared" si="51"/>
        <v>593</v>
      </c>
      <c r="BD438" s="6">
        <f t="shared" si="51"/>
        <v>593</v>
      </c>
      <c r="BE438" s="6">
        <f t="shared" si="51"/>
        <v>593</v>
      </c>
      <c r="BF438" s="6">
        <f t="shared" si="51"/>
        <v>593</v>
      </c>
      <c r="BG438" s="6">
        <f t="shared" si="50"/>
        <v>17</v>
      </c>
      <c r="BH438" s="6">
        <f t="shared" si="50"/>
        <v>6</v>
      </c>
      <c r="BI438" s="6">
        <f t="shared" si="50"/>
        <v>12</v>
      </c>
      <c r="BJ438" s="6">
        <f t="shared" si="50"/>
        <v>9</v>
      </c>
      <c r="BK438" s="6">
        <f t="shared" si="50"/>
        <v>1</v>
      </c>
      <c r="BL438" s="7">
        <f t="shared" si="49"/>
        <v>5.6666666666666671E-2</v>
      </c>
      <c r="BM438" s="6" t="s">
        <v>27</v>
      </c>
      <c r="BN438" s="8">
        <f t="shared" si="48"/>
        <v>2.866779089376054E-2</v>
      </c>
      <c r="BO438" s="8">
        <f t="shared" si="48"/>
        <v>1.0118043844856661E-2</v>
      </c>
      <c r="BP438" s="8">
        <f t="shared" si="48"/>
        <v>2.0236087689713321E-2</v>
      </c>
      <c r="BQ438" s="8">
        <f t="shared" si="48"/>
        <v>1.5177065767284991E-2</v>
      </c>
    </row>
    <row r="439" spans="1:69" ht="16" x14ac:dyDescent="0.2">
      <c r="A439" s="5" t="s">
        <v>14</v>
      </c>
      <c r="B439" s="5" t="s">
        <v>1264</v>
      </c>
      <c r="C439" s="5" t="s">
        <v>1264</v>
      </c>
      <c r="D439" s="5" t="s">
        <v>1696</v>
      </c>
      <c r="E439" s="5" t="s">
        <v>1697</v>
      </c>
      <c r="F439" s="5" t="s">
        <v>18</v>
      </c>
      <c r="G439" s="5" t="s">
        <v>19</v>
      </c>
      <c r="H439" s="5" t="s">
        <v>1698</v>
      </c>
      <c r="I439" s="5" t="s">
        <v>1699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/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/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/>
      <c r="AQ439" s="5">
        <v>28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6">
        <f t="shared" si="51"/>
        <v>28</v>
      </c>
      <c r="BC439" s="6">
        <f t="shared" si="51"/>
        <v>0</v>
      </c>
      <c r="BD439" s="6">
        <f t="shared" si="51"/>
        <v>0</v>
      </c>
      <c r="BE439" s="6">
        <f t="shared" si="51"/>
        <v>0</v>
      </c>
      <c r="BF439" s="6">
        <f t="shared" si="51"/>
        <v>0</v>
      </c>
      <c r="BG439" s="6">
        <f t="shared" si="50"/>
        <v>0</v>
      </c>
      <c r="BH439" s="6">
        <f t="shared" si="50"/>
        <v>0</v>
      </c>
      <c r="BI439" s="6">
        <f t="shared" si="50"/>
        <v>0</v>
      </c>
      <c r="BJ439" s="6">
        <f t="shared" si="50"/>
        <v>0</v>
      </c>
      <c r="BK439" s="6">
        <f t="shared" si="50"/>
        <v>0</v>
      </c>
      <c r="BL439" s="7">
        <f t="shared" si="49"/>
        <v>0</v>
      </c>
      <c r="BM439" s="6" t="s">
        <v>27</v>
      </c>
      <c r="BN439" s="8" t="e">
        <f t="shared" si="48"/>
        <v>#DIV/0!</v>
      </c>
      <c r="BO439" s="8" t="e">
        <f t="shared" si="48"/>
        <v>#DIV/0!</v>
      </c>
      <c r="BP439" s="8" t="e">
        <f t="shared" si="48"/>
        <v>#DIV/0!</v>
      </c>
      <c r="BQ439" s="8" t="e">
        <f t="shared" si="48"/>
        <v>#DIV/0!</v>
      </c>
    </row>
    <row r="440" spans="1:69" ht="16" x14ac:dyDescent="0.2">
      <c r="A440" s="5" t="s">
        <v>14</v>
      </c>
      <c r="B440" s="5" t="s">
        <v>1264</v>
      </c>
      <c r="C440" s="5" t="s">
        <v>1264</v>
      </c>
      <c r="D440" s="5" t="s">
        <v>1700</v>
      </c>
      <c r="E440" s="5" t="s">
        <v>1701</v>
      </c>
      <c r="F440" s="5" t="s">
        <v>18</v>
      </c>
      <c r="G440" s="5" t="s">
        <v>19</v>
      </c>
      <c r="H440" s="5"/>
      <c r="I440" s="5"/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/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/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/>
      <c r="AQ440" s="5">
        <v>271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6">
        <f t="shared" si="51"/>
        <v>271</v>
      </c>
      <c r="BC440" s="6">
        <f t="shared" si="51"/>
        <v>0</v>
      </c>
      <c r="BD440" s="6">
        <f t="shared" si="51"/>
        <v>0</v>
      </c>
      <c r="BE440" s="6">
        <f t="shared" si="51"/>
        <v>0</v>
      </c>
      <c r="BF440" s="6">
        <f t="shared" si="51"/>
        <v>0</v>
      </c>
      <c r="BG440" s="6">
        <f t="shared" si="50"/>
        <v>0</v>
      </c>
      <c r="BH440" s="6">
        <f t="shared" si="50"/>
        <v>0</v>
      </c>
      <c r="BI440" s="6">
        <f t="shared" si="50"/>
        <v>0</v>
      </c>
      <c r="BJ440" s="6">
        <f t="shared" si="50"/>
        <v>0</v>
      </c>
      <c r="BK440" s="6">
        <f t="shared" si="50"/>
        <v>0</v>
      </c>
      <c r="BL440" s="7">
        <f t="shared" si="49"/>
        <v>0</v>
      </c>
      <c r="BM440" s="6" t="s">
        <v>27</v>
      </c>
      <c r="BN440" s="8" t="e">
        <f t="shared" si="48"/>
        <v>#DIV/0!</v>
      </c>
      <c r="BO440" s="8" t="e">
        <f t="shared" si="48"/>
        <v>#DIV/0!</v>
      </c>
      <c r="BP440" s="8" t="e">
        <f t="shared" si="48"/>
        <v>#DIV/0!</v>
      </c>
      <c r="BQ440" s="8" t="e">
        <f t="shared" si="48"/>
        <v>#DIV/0!</v>
      </c>
    </row>
    <row r="441" spans="1:69" ht="16" x14ac:dyDescent="0.2">
      <c r="A441" s="5" t="s">
        <v>14</v>
      </c>
      <c r="B441" s="5" t="s">
        <v>1264</v>
      </c>
      <c r="C441" s="5" t="s">
        <v>1264</v>
      </c>
      <c r="D441" s="5" t="s">
        <v>1702</v>
      </c>
      <c r="E441" s="5" t="s">
        <v>1703</v>
      </c>
      <c r="F441" s="5" t="s">
        <v>18</v>
      </c>
      <c r="G441" s="5" t="s">
        <v>19</v>
      </c>
      <c r="H441" s="5"/>
      <c r="I441" s="5"/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/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/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/>
      <c r="AQ441" s="5">
        <v>122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6">
        <f t="shared" si="51"/>
        <v>122</v>
      </c>
      <c r="BC441" s="6">
        <f t="shared" si="51"/>
        <v>0</v>
      </c>
      <c r="BD441" s="6">
        <f t="shared" si="51"/>
        <v>0</v>
      </c>
      <c r="BE441" s="6">
        <f t="shared" si="51"/>
        <v>0</v>
      </c>
      <c r="BF441" s="6">
        <f t="shared" si="51"/>
        <v>0</v>
      </c>
      <c r="BG441" s="6">
        <f t="shared" si="50"/>
        <v>0</v>
      </c>
      <c r="BH441" s="6">
        <f t="shared" si="50"/>
        <v>0</v>
      </c>
      <c r="BI441" s="6">
        <f t="shared" si="50"/>
        <v>0</v>
      </c>
      <c r="BJ441" s="6">
        <f t="shared" si="50"/>
        <v>0</v>
      </c>
      <c r="BK441" s="6">
        <f t="shared" si="50"/>
        <v>0</v>
      </c>
      <c r="BL441" s="7">
        <f t="shared" si="49"/>
        <v>0</v>
      </c>
      <c r="BM441" s="6" t="s">
        <v>27</v>
      </c>
      <c r="BN441" s="8" t="e">
        <f t="shared" si="48"/>
        <v>#DIV/0!</v>
      </c>
      <c r="BO441" s="8" t="e">
        <f t="shared" si="48"/>
        <v>#DIV/0!</v>
      </c>
      <c r="BP441" s="8" t="e">
        <f t="shared" si="48"/>
        <v>#DIV/0!</v>
      </c>
      <c r="BQ441" s="8" t="e">
        <f t="shared" si="48"/>
        <v>#DIV/0!</v>
      </c>
    </row>
    <row r="442" spans="1:69" ht="16" x14ac:dyDescent="0.2">
      <c r="A442" s="5" t="s">
        <v>14</v>
      </c>
      <c r="B442" s="5" t="s">
        <v>1264</v>
      </c>
      <c r="C442" s="5" t="s">
        <v>1264</v>
      </c>
      <c r="D442" s="5" t="s">
        <v>1704</v>
      </c>
      <c r="E442" s="5" t="s">
        <v>1705</v>
      </c>
      <c r="F442" s="5" t="s">
        <v>18</v>
      </c>
      <c r="G442" s="5" t="s">
        <v>19</v>
      </c>
      <c r="H442" s="5"/>
      <c r="I442" s="5"/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/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/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/>
      <c r="AQ442" s="5">
        <v>275</v>
      </c>
      <c r="AR442" s="5">
        <v>254</v>
      </c>
      <c r="AS442" s="5">
        <v>254</v>
      </c>
      <c r="AT442" s="5">
        <v>254</v>
      </c>
      <c r="AU442" s="5">
        <v>254</v>
      </c>
      <c r="AV442" s="5">
        <v>50</v>
      </c>
      <c r="AW442" s="5">
        <v>55</v>
      </c>
      <c r="AX442" s="5">
        <v>69</v>
      </c>
      <c r="AY442" s="5">
        <v>75</v>
      </c>
      <c r="AZ442" s="5">
        <v>47</v>
      </c>
      <c r="BA442" s="5">
        <v>17.09</v>
      </c>
      <c r="BB442" s="6">
        <f t="shared" si="51"/>
        <v>275</v>
      </c>
      <c r="BC442" s="6">
        <f t="shared" si="51"/>
        <v>254</v>
      </c>
      <c r="BD442" s="6">
        <f t="shared" si="51"/>
        <v>254</v>
      </c>
      <c r="BE442" s="6">
        <f t="shared" si="51"/>
        <v>254</v>
      </c>
      <c r="BF442" s="6">
        <f t="shared" si="51"/>
        <v>254</v>
      </c>
      <c r="BG442" s="6">
        <f t="shared" si="50"/>
        <v>50</v>
      </c>
      <c r="BH442" s="6">
        <f t="shared" si="50"/>
        <v>55</v>
      </c>
      <c r="BI442" s="6">
        <f t="shared" si="50"/>
        <v>69</v>
      </c>
      <c r="BJ442" s="6">
        <f t="shared" si="50"/>
        <v>75</v>
      </c>
      <c r="BK442" s="6">
        <f t="shared" si="50"/>
        <v>47</v>
      </c>
      <c r="BL442" s="7">
        <f t="shared" si="49"/>
        <v>5.6966666666666663</v>
      </c>
      <c r="BM442" s="6" t="s">
        <v>27</v>
      </c>
      <c r="BN442" s="8">
        <f t="shared" si="48"/>
        <v>0.19685039370078741</v>
      </c>
      <c r="BO442" s="8">
        <f t="shared" si="48"/>
        <v>0.21653543307086615</v>
      </c>
      <c r="BP442" s="8">
        <f t="shared" si="48"/>
        <v>0.27165354330708663</v>
      </c>
      <c r="BQ442" s="8">
        <f t="shared" si="48"/>
        <v>0.29527559055118108</v>
      </c>
    </row>
    <row r="443" spans="1:69" ht="16" x14ac:dyDescent="0.2">
      <c r="A443" s="5" t="s">
        <v>14</v>
      </c>
      <c r="B443" s="5" t="s">
        <v>1264</v>
      </c>
      <c r="C443" s="5" t="s">
        <v>1264</v>
      </c>
      <c r="D443" s="5" t="s">
        <v>1706</v>
      </c>
      <c r="E443" s="5" t="s">
        <v>1707</v>
      </c>
      <c r="F443" s="5" t="s">
        <v>497</v>
      </c>
      <c r="G443" s="5" t="s">
        <v>1202</v>
      </c>
      <c r="H443" s="5" t="s">
        <v>1708</v>
      </c>
      <c r="I443" s="5" t="s">
        <v>1709</v>
      </c>
      <c r="J443" s="5">
        <v>67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63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64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38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6">
        <f t="shared" si="51"/>
        <v>232</v>
      </c>
      <c r="BC443" s="6">
        <f t="shared" si="51"/>
        <v>0</v>
      </c>
      <c r="BD443" s="6">
        <f t="shared" si="51"/>
        <v>0</v>
      </c>
      <c r="BE443" s="6">
        <f t="shared" si="51"/>
        <v>0</v>
      </c>
      <c r="BF443" s="6">
        <f t="shared" si="51"/>
        <v>0</v>
      </c>
      <c r="BG443" s="6">
        <f t="shared" si="50"/>
        <v>0</v>
      </c>
      <c r="BH443" s="6">
        <f t="shared" si="50"/>
        <v>0</v>
      </c>
      <c r="BI443" s="6">
        <f t="shared" si="50"/>
        <v>0</v>
      </c>
      <c r="BJ443" s="6">
        <f t="shared" si="50"/>
        <v>0</v>
      </c>
      <c r="BK443" s="6">
        <f t="shared" si="50"/>
        <v>0</v>
      </c>
      <c r="BL443" s="7">
        <f>(T443+AE443+AP443+BA443)/4</f>
        <v>0</v>
      </c>
      <c r="BM443" s="6" t="s">
        <v>22</v>
      </c>
      <c r="BN443" s="8" t="e">
        <f t="shared" si="48"/>
        <v>#DIV/0!</v>
      </c>
      <c r="BO443" s="8" t="e">
        <f t="shared" si="48"/>
        <v>#DIV/0!</v>
      </c>
      <c r="BP443" s="8" t="e">
        <f t="shared" si="48"/>
        <v>#DIV/0!</v>
      </c>
      <c r="BQ443" s="8" t="e">
        <f t="shared" si="48"/>
        <v>#DIV/0!</v>
      </c>
    </row>
    <row r="444" spans="1:69" ht="16" x14ac:dyDescent="0.2">
      <c r="A444" s="5" t="s">
        <v>14</v>
      </c>
      <c r="B444" s="5" t="s">
        <v>1264</v>
      </c>
      <c r="C444" s="5" t="s">
        <v>1264</v>
      </c>
      <c r="D444" s="5" t="s">
        <v>1710</v>
      </c>
      <c r="E444" s="5" t="s">
        <v>1711</v>
      </c>
      <c r="F444" s="5" t="s">
        <v>287</v>
      </c>
      <c r="G444" s="5" t="s">
        <v>1207</v>
      </c>
      <c r="H444" s="5" t="s">
        <v>1712</v>
      </c>
      <c r="I444" s="5" t="s">
        <v>1713</v>
      </c>
      <c r="J444" s="5">
        <v>31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23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36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24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6">
        <f t="shared" si="51"/>
        <v>114</v>
      </c>
      <c r="BC444" s="6">
        <f t="shared" si="51"/>
        <v>0</v>
      </c>
      <c r="BD444" s="6">
        <f t="shared" si="51"/>
        <v>0</v>
      </c>
      <c r="BE444" s="6">
        <f t="shared" si="51"/>
        <v>0</v>
      </c>
      <c r="BF444" s="6">
        <f t="shared" si="51"/>
        <v>0</v>
      </c>
      <c r="BG444" s="6">
        <f t="shared" si="50"/>
        <v>0</v>
      </c>
      <c r="BH444" s="6">
        <f t="shared" si="50"/>
        <v>0</v>
      </c>
      <c r="BI444" s="6">
        <f t="shared" si="50"/>
        <v>0</v>
      </c>
      <c r="BJ444" s="6">
        <f t="shared" si="50"/>
        <v>0</v>
      </c>
      <c r="BK444" s="6">
        <f t="shared" si="50"/>
        <v>0</v>
      </c>
      <c r="BL444" s="7">
        <f>(T444+AE444+AP444+BA444)/4</f>
        <v>0</v>
      </c>
      <c r="BM444" s="6" t="s">
        <v>22</v>
      </c>
      <c r="BN444" s="8" t="e">
        <f t="shared" si="48"/>
        <v>#DIV/0!</v>
      </c>
      <c r="BO444" s="8" t="e">
        <f t="shared" si="48"/>
        <v>#DIV/0!</v>
      </c>
      <c r="BP444" s="8" t="e">
        <f t="shared" si="48"/>
        <v>#DIV/0!</v>
      </c>
      <c r="BQ444" s="8" t="e">
        <f t="shared" si="48"/>
        <v>#DIV/0!</v>
      </c>
    </row>
    <row r="445" spans="1:69" ht="32" x14ac:dyDescent="0.2">
      <c r="A445" s="5" t="s">
        <v>14</v>
      </c>
      <c r="B445" s="5" t="s">
        <v>1264</v>
      </c>
      <c r="C445" s="5" t="s">
        <v>1264</v>
      </c>
      <c r="D445" s="5" t="s">
        <v>1714</v>
      </c>
      <c r="E445" s="5" t="s">
        <v>1715</v>
      </c>
      <c r="F445" s="5" t="s">
        <v>287</v>
      </c>
      <c r="G445" s="5" t="s">
        <v>288</v>
      </c>
      <c r="H445" s="5" t="s">
        <v>1716</v>
      </c>
      <c r="I445" s="5" t="s">
        <v>1717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/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/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/>
      <c r="AQ445" s="5">
        <v>82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6">
        <f t="shared" si="51"/>
        <v>82</v>
      </c>
      <c r="BC445" s="6">
        <f t="shared" si="51"/>
        <v>0</v>
      </c>
      <c r="BD445" s="6">
        <f t="shared" si="51"/>
        <v>0</v>
      </c>
      <c r="BE445" s="6">
        <f t="shared" si="51"/>
        <v>0</v>
      </c>
      <c r="BF445" s="6">
        <f t="shared" si="51"/>
        <v>0</v>
      </c>
      <c r="BG445" s="6">
        <f t="shared" si="50"/>
        <v>0</v>
      </c>
      <c r="BH445" s="6">
        <f t="shared" si="50"/>
        <v>0</v>
      </c>
      <c r="BI445" s="6">
        <f t="shared" si="50"/>
        <v>0</v>
      </c>
      <c r="BJ445" s="6">
        <f t="shared" si="50"/>
        <v>0</v>
      </c>
      <c r="BK445" s="6">
        <f t="shared" si="50"/>
        <v>0</v>
      </c>
      <c r="BL445" s="7">
        <f>(T445+AE445+AP445+BA445)/3</f>
        <v>0</v>
      </c>
      <c r="BM445" s="6" t="s">
        <v>27</v>
      </c>
      <c r="BN445" s="8" t="e">
        <f t="shared" si="48"/>
        <v>#DIV/0!</v>
      </c>
      <c r="BO445" s="8" t="e">
        <f t="shared" si="48"/>
        <v>#DIV/0!</v>
      </c>
      <c r="BP445" s="8" t="e">
        <f t="shared" si="48"/>
        <v>#DIV/0!</v>
      </c>
      <c r="BQ445" s="8" t="e">
        <f t="shared" si="48"/>
        <v>#DIV/0!</v>
      </c>
    </row>
    <row r="446" spans="1:69" ht="16" x14ac:dyDescent="0.2">
      <c r="A446" s="5" t="s">
        <v>14</v>
      </c>
      <c r="B446" s="5" t="s">
        <v>1264</v>
      </c>
      <c r="C446" s="5" t="s">
        <v>1264</v>
      </c>
      <c r="D446" s="5" t="s">
        <v>1718</v>
      </c>
      <c r="E446" s="5" t="s">
        <v>1719</v>
      </c>
      <c r="F446" s="5" t="s">
        <v>287</v>
      </c>
      <c r="G446" s="5" t="s">
        <v>293</v>
      </c>
      <c r="H446" s="5" t="s">
        <v>1720</v>
      </c>
      <c r="I446" s="5" t="s">
        <v>1721</v>
      </c>
      <c r="J446" s="5">
        <v>85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77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85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/>
      <c r="BB446" s="6">
        <f t="shared" si="51"/>
        <v>247</v>
      </c>
      <c r="BC446" s="6">
        <f t="shared" si="51"/>
        <v>0</v>
      </c>
      <c r="BD446" s="6">
        <f t="shared" si="51"/>
        <v>0</v>
      </c>
      <c r="BE446" s="6">
        <f t="shared" si="51"/>
        <v>0</v>
      </c>
      <c r="BF446" s="6">
        <f t="shared" si="51"/>
        <v>0</v>
      </c>
      <c r="BG446" s="6">
        <f t="shared" si="50"/>
        <v>0</v>
      </c>
      <c r="BH446" s="6">
        <f t="shared" si="50"/>
        <v>0</v>
      </c>
      <c r="BI446" s="6">
        <f t="shared" si="50"/>
        <v>0</v>
      </c>
      <c r="BJ446" s="6">
        <f t="shared" si="50"/>
        <v>0</v>
      </c>
      <c r="BK446" s="6">
        <f t="shared" si="50"/>
        <v>0</v>
      </c>
      <c r="BL446" s="7">
        <f>(T446+AE446+AP446+BA446)/3</f>
        <v>0</v>
      </c>
      <c r="BM446" s="6" t="s">
        <v>46</v>
      </c>
      <c r="BN446" s="8" t="e">
        <f t="shared" si="48"/>
        <v>#DIV/0!</v>
      </c>
      <c r="BO446" s="8" t="e">
        <f t="shared" si="48"/>
        <v>#DIV/0!</v>
      </c>
      <c r="BP446" s="8" t="e">
        <f t="shared" si="48"/>
        <v>#DIV/0!</v>
      </c>
      <c r="BQ446" s="8" t="e">
        <f t="shared" si="48"/>
        <v>#DIV/0!</v>
      </c>
    </row>
    <row r="447" spans="1:69" ht="32" x14ac:dyDescent="0.2">
      <c r="A447" s="5" t="s">
        <v>14</v>
      </c>
      <c r="B447" s="5" t="s">
        <v>1264</v>
      </c>
      <c r="C447" s="5" t="s">
        <v>1264</v>
      </c>
      <c r="D447" s="5" t="s">
        <v>1722</v>
      </c>
      <c r="E447" s="5" t="s">
        <v>1723</v>
      </c>
      <c r="F447" s="5" t="s">
        <v>287</v>
      </c>
      <c r="G447" s="5" t="s">
        <v>293</v>
      </c>
      <c r="H447" s="5" t="s">
        <v>1724</v>
      </c>
      <c r="I447" s="5" t="s">
        <v>1725</v>
      </c>
      <c r="J447" s="5">
        <v>15</v>
      </c>
      <c r="K447" s="5">
        <v>14</v>
      </c>
      <c r="L447" s="5">
        <v>14</v>
      </c>
      <c r="M447" s="5">
        <v>14</v>
      </c>
      <c r="N447" s="5">
        <v>14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29</v>
      </c>
      <c r="V447" s="5">
        <v>29</v>
      </c>
      <c r="W447" s="5">
        <v>29</v>
      </c>
      <c r="X447" s="5">
        <v>29</v>
      </c>
      <c r="Y447" s="5">
        <v>29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35</v>
      </c>
      <c r="AG447" s="5">
        <v>35</v>
      </c>
      <c r="AH447" s="5">
        <v>35</v>
      </c>
      <c r="AI447" s="5">
        <v>35</v>
      </c>
      <c r="AJ447" s="5">
        <v>35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/>
      <c r="BB447" s="6">
        <f t="shared" si="51"/>
        <v>79</v>
      </c>
      <c r="BC447" s="6">
        <f t="shared" si="51"/>
        <v>78</v>
      </c>
      <c r="BD447" s="6">
        <f t="shared" si="51"/>
        <v>78</v>
      </c>
      <c r="BE447" s="6">
        <f t="shared" si="51"/>
        <v>78</v>
      </c>
      <c r="BF447" s="6">
        <f t="shared" si="51"/>
        <v>78</v>
      </c>
      <c r="BG447" s="6">
        <f t="shared" si="50"/>
        <v>0</v>
      </c>
      <c r="BH447" s="6">
        <f t="shared" si="50"/>
        <v>0</v>
      </c>
      <c r="BI447" s="6">
        <f t="shared" si="50"/>
        <v>0</v>
      </c>
      <c r="BJ447" s="6">
        <f t="shared" si="50"/>
        <v>0</v>
      </c>
      <c r="BK447" s="6">
        <f t="shared" si="50"/>
        <v>0</v>
      </c>
      <c r="BL447" s="7">
        <f>(T447+AE447+AP447+BA447)/3</f>
        <v>0</v>
      </c>
      <c r="BM447" s="6" t="s">
        <v>46</v>
      </c>
      <c r="BN447" s="8">
        <f t="shared" si="48"/>
        <v>0</v>
      </c>
      <c r="BO447" s="8">
        <f t="shared" si="48"/>
        <v>0</v>
      </c>
      <c r="BP447" s="8">
        <f t="shared" si="48"/>
        <v>0</v>
      </c>
      <c r="BQ447" s="8">
        <f t="shared" si="48"/>
        <v>0</v>
      </c>
    </row>
    <row r="448" spans="1:69" ht="32" x14ac:dyDescent="0.2">
      <c r="A448" s="5" t="s">
        <v>14</v>
      </c>
      <c r="B448" s="5" t="s">
        <v>1264</v>
      </c>
      <c r="C448" s="5" t="s">
        <v>1264</v>
      </c>
      <c r="D448" s="5" t="s">
        <v>1726</v>
      </c>
      <c r="E448" s="5" t="s">
        <v>1727</v>
      </c>
      <c r="F448" s="5" t="s">
        <v>287</v>
      </c>
      <c r="G448" s="5" t="s">
        <v>293</v>
      </c>
      <c r="H448" s="5" t="s">
        <v>1728</v>
      </c>
      <c r="I448" s="5" t="s">
        <v>1729</v>
      </c>
      <c r="J448" s="5">
        <v>80</v>
      </c>
      <c r="K448" s="5">
        <v>80</v>
      </c>
      <c r="L448" s="5">
        <v>80</v>
      </c>
      <c r="M448" s="5">
        <v>80</v>
      </c>
      <c r="N448" s="5">
        <v>80</v>
      </c>
      <c r="O448" s="5">
        <v>1</v>
      </c>
      <c r="P448" s="5">
        <v>1</v>
      </c>
      <c r="Q448" s="5">
        <v>13</v>
      </c>
      <c r="R448" s="5">
        <v>11</v>
      </c>
      <c r="S448" s="5">
        <v>0</v>
      </c>
      <c r="T448" s="5">
        <v>0</v>
      </c>
      <c r="U448" s="5">
        <v>70</v>
      </c>
      <c r="V448" s="5">
        <v>70</v>
      </c>
      <c r="W448" s="5">
        <v>70</v>
      </c>
      <c r="X448" s="5">
        <v>70</v>
      </c>
      <c r="Y448" s="5">
        <v>70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86</v>
      </c>
      <c r="AG448" s="5">
        <v>86</v>
      </c>
      <c r="AH448" s="5">
        <v>86</v>
      </c>
      <c r="AI448" s="5">
        <v>86</v>
      </c>
      <c r="AJ448" s="5">
        <v>86</v>
      </c>
      <c r="AK448" s="5">
        <v>33</v>
      </c>
      <c r="AL448" s="5">
        <v>19</v>
      </c>
      <c r="AM448" s="5">
        <v>62</v>
      </c>
      <c r="AN448" s="5">
        <v>71</v>
      </c>
      <c r="AO448" s="5">
        <v>16</v>
      </c>
      <c r="AP448" s="5">
        <v>18.600000000000001</v>
      </c>
      <c r="AQ448" s="5">
        <v>91</v>
      </c>
      <c r="AR448" s="5">
        <v>91</v>
      </c>
      <c r="AS448" s="5">
        <v>91</v>
      </c>
      <c r="AT448" s="5">
        <v>91</v>
      </c>
      <c r="AU448" s="5">
        <v>91</v>
      </c>
      <c r="AV448" s="5">
        <v>61</v>
      </c>
      <c r="AW448" s="5">
        <v>62</v>
      </c>
      <c r="AX448" s="5">
        <v>42</v>
      </c>
      <c r="AY448" s="5">
        <v>55</v>
      </c>
      <c r="AZ448" s="5">
        <v>33</v>
      </c>
      <c r="BA448" s="5">
        <v>36.26</v>
      </c>
      <c r="BB448" s="6">
        <f t="shared" si="51"/>
        <v>327</v>
      </c>
      <c r="BC448" s="6">
        <f t="shared" si="51"/>
        <v>327</v>
      </c>
      <c r="BD448" s="6">
        <f t="shared" si="51"/>
        <v>327</v>
      </c>
      <c r="BE448" s="6">
        <f t="shared" si="51"/>
        <v>327</v>
      </c>
      <c r="BF448" s="6">
        <f t="shared" si="51"/>
        <v>327</v>
      </c>
      <c r="BG448" s="6">
        <f t="shared" si="50"/>
        <v>95</v>
      </c>
      <c r="BH448" s="6">
        <f t="shared" si="50"/>
        <v>82</v>
      </c>
      <c r="BI448" s="6">
        <f t="shared" si="50"/>
        <v>117</v>
      </c>
      <c r="BJ448" s="6">
        <f t="shared" si="50"/>
        <v>137</v>
      </c>
      <c r="BK448" s="6">
        <f t="shared" si="50"/>
        <v>49</v>
      </c>
      <c r="BL448" s="7">
        <f>(T448+AE448+AP448+BA448)/4</f>
        <v>13.715</v>
      </c>
      <c r="BM448" s="6" t="s">
        <v>22</v>
      </c>
      <c r="BN448" s="8">
        <f t="shared" si="48"/>
        <v>0.29051987767584098</v>
      </c>
      <c r="BO448" s="8">
        <f t="shared" si="48"/>
        <v>0.25076452599388377</v>
      </c>
      <c r="BP448" s="8">
        <f t="shared" si="48"/>
        <v>0.3577981651376147</v>
      </c>
      <c r="BQ448" s="8">
        <f t="shared" si="48"/>
        <v>0.41896024464831805</v>
      </c>
    </row>
    <row r="449" spans="1:69" ht="16" x14ac:dyDescent="0.2">
      <c r="A449" s="5" t="s">
        <v>14</v>
      </c>
      <c r="B449" s="5" t="s">
        <v>1264</v>
      </c>
      <c r="C449" s="5" t="s">
        <v>1264</v>
      </c>
      <c r="D449" s="5" t="s">
        <v>1730</v>
      </c>
      <c r="E449" s="5" t="s">
        <v>1731</v>
      </c>
      <c r="F449" s="5" t="s">
        <v>287</v>
      </c>
      <c r="G449" s="5" t="s">
        <v>293</v>
      </c>
      <c r="H449" s="5" t="s">
        <v>1732</v>
      </c>
      <c r="I449" s="5" t="s">
        <v>1733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/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/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/>
      <c r="AQ449" s="5">
        <v>10</v>
      </c>
      <c r="AR449" s="5">
        <v>9</v>
      </c>
      <c r="AS449" s="5">
        <v>10</v>
      </c>
      <c r="AT449" s="5">
        <v>10</v>
      </c>
      <c r="AU449" s="5">
        <v>10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6">
        <f t="shared" si="51"/>
        <v>10</v>
      </c>
      <c r="BC449" s="6">
        <f t="shared" si="51"/>
        <v>9</v>
      </c>
      <c r="BD449" s="6">
        <f t="shared" si="51"/>
        <v>10</v>
      </c>
      <c r="BE449" s="6">
        <f t="shared" si="51"/>
        <v>10</v>
      </c>
      <c r="BF449" s="6">
        <f t="shared" si="51"/>
        <v>10</v>
      </c>
      <c r="BG449" s="6">
        <f t="shared" si="50"/>
        <v>0</v>
      </c>
      <c r="BH449" s="6">
        <f t="shared" si="50"/>
        <v>0</v>
      </c>
      <c r="BI449" s="6">
        <f t="shared" si="50"/>
        <v>0</v>
      </c>
      <c r="BJ449" s="6">
        <f t="shared" si="50"/>
        <v>0</v>
      </c>
      <c r="BK449" s="6">
        <f t="shared" si="50"/>
        <v>0</v>
      </c>
      <c r="BL449" s="7">
        <f>(T449+AE449+AP449+BA449)/3</f>
        <v>0</v>
      </c>
      <c r="BM449" s="6" t="s">
        <v>27</v>
      </c>
      <c r="BN449" s="8">
        <f t="shared" si="48"/>
        <v>0</v>
      </c>
      <c r="BO449" s="8">
        <f t="shared" si="48"/>
        <v>0</v>
      </c>
      <c r="BP449" s="8">
        <f t="shared" si="48"/>
        <v>0</v>
      </c>
      <c r="BQ449" s="8">
        <f t="shared" si="48"/>
        <v>0</v>
      </c>
    </row>
    <row r="450" spans="1:69" ht="16" x14ac:dyDescent="0.2">
      <c r="A450" s="5" t="s">
        <v>14</v>
      </c>
      <c r="B450" s="5" t="s">
        <v>1734</v>
      </c>
      <c r="C450" s="5" t="s">
        <v>1735</v>
      </c>
      <c r="D450" s="5" t="s">
        <v>1736</v>
      </c>
      <c r="E450" s="5" t="s">
        <v>1737</v>
      </c>
      <c r="F450" s="5" t="s">
        <v>190</v>
      </c>
      <c r="G450" s="5" t="s">
        <v>1738</v>
      </c>
      <c r="H450" s="5" t="s">
        <v>1739</v>
      </c>
      <c r="I450" s="5" t="s">
        <v>1740</v>
      </c>
      <c r="J450" s="5">
        <v>52</v>
      </c>
      <c r="K450" s="5">
        <v>27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62</v>
      </c>
      <c r="V450" s="5">
        <v>31</v>
      </c>
      <c r="W450" s="5">
        <v>0</v>
      </c>
      <c r="X450" s="5">
        <v>0</v>
      </c>
      <c r="Y450" s="5">
        <v>0</v>
      </c>
      <c r="Z450" s="5">
        <v>1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81</v>
      </c>
      <c r="AG450" s="5">
        <v>42</v>
      </c>
      <c r="AH450" s="5">
        <v>0</v>
      </c>
      <c r="AI450" s="5">
        <v>0</v>
      </c>
      <c r="AJ450" s="5">
        <v>0</v>
      </c>
      <c r="AK450" s="5">
        <v>1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60</v>
      </c>
      <c r="AR450" s="5">
        <v>40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6">
        <f t="shared" si="51"/>
        <v>255</v>
      </c>
      <c r="BC450" s="6">
        <f t="shared" si="51"/>
        <v>140</v>
      </c>
      <c r="BD450" s="6">
        <f t="shared" si="51"/>
        <v>0</v>
      </c>
      <c r="BE450" s="6">
        <f t="shared" si="51"/>
        <v>0</v>
      </c>
      <c r="BF450" s="6">
        <f t="shared" si="51"/>
        <v>0</v>
      </c>
      <c r="BG450" s="6">
        <f t="shared" si="50"/>
        <v>2</v>
      </c>
      <c r="BH450" s="6">
        <f t="shared" si="50"/>
        <v>0</v>
      </c>
      <c r="BI450" s="6">
        <f t="shared" si="50"/>
        <v>0</v>
      </c>
      <c r="BJ450" s="6">
        <f t="shared" si="50"/>
        <v>0</v>
      </c>
      <c r="BK450" s="6">
        <f t="shared" si="50"/>
        <v>0</v>
      </c>
      <c r="BL450" s="7">
        <f>(T450+AE450+AP450+BA450)/4</f>
        <v>0</v>
      </c>
      <c r="BM450" s="6" t="s">
        <v>22</v>
      </c>
      <c r="BN450" s="8">
        <f t="shared" si="48"/>
        <v>1.4285714285714285E-2</v>
      </c>
      <c r="BO450" s="8" t="e">
        <f t="shared" si="48"/>
        <v>#DIV/0!</v>
      </c>
      <c r="BP450" s="8" t="e">
        <f t="shared" si="48"/>
        <v>#DIV/0!</v>
      </c>
      <c r="BQ450" s="8" t="e">
        <f t="shared" ref="BQ450:BQ513" si="52">BJ450/BF450</f>
        <v>#DIV/0!</v>
      </c>
    </row>
    <row r="451" spans="1:69" ht="16" x14ac:dyDescent="0.2">
      <c r="A451" s="5" t="s">
        <v>14</v>
      </c>
      <c r="B451" s="5" t="s">
        <v>1734</v>
      </c>
      <c r="C451" s="5" t="s">
        <v>1735</v>
      </c>
      <c r="D451" s="5" t="s">
        <v>1741</v>
      </c>
      <c r="E451" s="5" t="s">
        <v>1742</v>
      </c>
      <c r="F451" s="5" t="s">
        <v>18</v>
      </c>
      <c r="G451" s="5" t="s">
        <v>19</v>
      </c>
      <c r="H451" s="5" t="s">
        <v>1743</v>
      </c>
      <c r="I451" s="5" t="s">
        <v>1744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/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/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/>
      <c r="AQ451" s="5">
        <v>86</v>
      </c>
      <c r="AR451" s="5">
        <v>86</v>
      </c>
      <c r="AS451" s="5">
        <v>86</v>
      </c>
      <c r="AT451" s="5">
        <v>86</v>
      </c>
      <c r="AU451" s="5">
        <v>86</v>
      </c>
      <c r="AV451" s="5">
        <v>17</v>
      </c>
      <c r="AW451" s="5">
        <v>14</v>
      </c>
      <c r="AX451" s="5">
        <v>11</v>
      </c>
      <c r="AY451" s="5">
        <v>10</v>
      </c>
      <c r="AZ451" s="5">
        <v>10</v>
      </c>
      <c r="BA451" s="5">
        <v>11.63</v>
      </c>
      <c r="BB451" s="6">
        <f t="shared" si="51"/>
        <v>86</v>
      </c>
      <c r="BC451" s="6">
        <f t="shared" si="51"/>
        <v>86</v>
      </c>
      <c r="BD451" s="6">
        <f t="shared" si="51"/>
        <v>86</v>
      </c>
      <c r="BE451" s="6">
        <f t="shared" si="51"/>
        <v>86</v>
      </c>
      <c r="BF451" s="6">
        <f t="shared" si="51"/>
        <v>86</v>
      </c>
      <c r="BG451" s="6">
        <f t="shared" si="50"/>
        <v>17</v>
      </c>
      <c r="BH451" s="6">
        <f t="shared" si="50"/>
        <v>14</v>
      </c>
      <c r="BI451" s="6">
        <f t="shared" si="50"/>
        <v>11</v>
      </c>
      <c r="BJ451" s="6">
        <f t="shared" si="50"/>
        <v>10</v>
      </c>
      <c r="BK451" s="6">
        <f t="shared" si="50"/>
        <v>10</v>
      </c>
      <c r="BL451" s="7">
        <f t="shared" ref="BL451:BL457" si="53">(T451+AE451+AP451+BA451)/3</f>
        <v>3.8766666666666669</v>
      </c>
      <c r="BM451" s="6" t="s">
        <v>27</v>
      </c>
      <c r="BN451" s="8">
        <f t="shared" ref="BN451:BQ514" si="54">BG451/BC451</f>
        <v>0.19767441860465115</v>
      </c>
      <c r="BO451" s="8">
        <f t="shared" si="54"/>
        <v>0.16279069767441862</v>
      </c>
      <c r="BP451" s="8">
        <f t="shared" si="54"/>
        <v>0.12790697674418605</v>
      </c>
      <c r="BQ451" s="8">
        <f t="shared" si="52"/>
        <v>0.11627906976744186</v>
      </c>
    </row>
    <row r="452" spans="1:69" ht="16" x14ac:dyDescent="0.2">
      <c r="A452" s="5" t="s">
        <v>14</v>
      </c>
      <c r="B452" s="5" t="s">
        <v>1734</v>
      </c>
      <c r="C452" s="5" t="s">
        <v>1735</v>
      </c>
      <c r="D452" s="5" t="s">
        <v>1745</v>
      </c>
      <c r="E452" s="5" t="s">
        <v>1746</v>
      </c>
      <c r="F452" s="5" t="s">
        <v>42</v>
      </c>
      <c r="G452" s="5" t="s">
        <v>43</v>
      </c>
      <c r="H452" s="5" t="s">
        <v>1747</v>
      </c>
      <c r="I452" s="5" t="s">
        <v>1748</v>
      </c>
      <c r="J452" s="5">
        <v>21</v>
      </c>
      <c r="K452" s="5">
        <v>21</v>
      </c>
      <c r="L452" s="5">
        <v>21</v>
      </c>
      <c r="M452" s="5">
        <v>21</v>
      </c>
      <c r="N452" s="5">
        <v>21</v>
      </c>
      <c r="O452" s="5">
        <v>0</v>
      </c>
      <c r="P452" s="5">
        <v>1</v>
      </c>
      <c r="Q452" s="5">
        <v>6</v>
      </c>
      <c r="R452" s="5">
        <v>4</v>
      </c>
      <c r="S452" s="5">
        <v>0</v>
      </c>
      <c r="T452" s="5">
        <v>0</v>
      </c>
      <c r="U452" s="5">
        <v>17</v>
      </c>
      <c r="V452" s="5">
        <v>17</v>
      </c>
      <c r="W452" s="5">
        <v>17</v>
      </c>
      <c r="X452" s="5">
        <v>17</v>
      </c>
      <c r="Y452" s="5">
        <v>17</v>
      </c>
      <c r="Z452" s="5">
        <v>7</v>
      </c>
      <c r="AA452" s="5">
        <v>4</v>
      </c>
      <c r="AB452" s="5">
        <v>7</v>
      </c>
      <c r="AC452" s="5">
        <v>4</v>
      </c>
      <c r="AD452" s="5">
        <v>3</v>
      </c>
      <c r="AE452" s="5">
        <v>17.649999999999999</v>
      </c>
      <c r="AF452" s="5">
        <v>32</v>
      </c>
      <c r="AG452" s="5">
        <v>32</v>
      </c>
      <c r="AH452" s="5">
        <v>32</v>
      </c>
      <c r="AI452" s="5">
        <v>32</v>
      </c>
      <c r="AJ452" s="5">
        <v>32</v>
      </c>
      <c r="AK452" s="5">
        <v>17</v>
      </c>
      <c r="AL452" s="5">
        <v>14</v>
      </c>
      <c r="AM452" s="5">
        <v>14</v>
      </c>
      <c r="AN452" s="5">
        <v>13</v>
      </c>
      <c r="AO452" s="5">
        <v>12</v>
      </c>
      <c r="AP452" s="5">
        <v>37.5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/>
      <c r="BB452" s="6">
        <f t="shared" si="51"/>
        <v>70</v>
      </c>
      <c r="BC452" s="6">
        <f t="shared" si="51"/>
        <v>70</v>
      </c>
      <c r="BD452" s="6">
        <f t="shared" si="51"/>
        <v>70</v>
      </c>
      <c r="BE452" s="6">
        <f t="shared" si="51"/>
        <v>70</v>
      </c>
      <c r="BF452" s="6">
        <f t="shared" si="51"/>
        <v>70</v>
      </c>
      <c r="BG452" s="6">
        <f t="shared" si="50"/>
        <v>24</v>
      </c>
      <c r="BH452" s="6">
        <f t="shared" si="50"/>
        <v>19</v>
      </c>
      <c r="BI452" s="6">
        <f t="shared" si="50"/>
        <v>27</v>
      </c>
      <c r="BJ452" s="6">
        <f t="shared" si="50"/>
        <v>21</v>
      </c>
      <c r="BK452" s="6">
        <f t="shared" si="50"/>
        <v>15</v>
      </c>
      <c r="BL452" s="7">
        <f t="shared" si="53"/>
        <v>18.383333333333333</v>
      </c>
      <c r="BM452" s="6" t="s">
        <v>46</v>
      </c>
      <c r="BN452" s="8">
        <f t="shared" si="54"/>
        <v>0.34285714285714286</v>
      </c>
      <c r="BO452" s="8">
        <f t="shared" si="54"/>
        <v>0.27142857142857141</v>
      </c>
      <c r="BP452" s="8">
        <f t="shared" si="54"/>
        <v>0.38571428571428573</v>
      </c>
      <c r="BQ452" s="8">
        <f t="shared" si="52"/>
        <v>0.3</v>
      </c>
    </row>
    <row r="453" spans="1:69" ht="16" x14ac:dyDescent="0.2">
      <c r="A453" s="5" t="s">
        <v>14</v>
      </c>
      <c r="B453" s="5" t="s">
        <v>1734</v>
      </c>
      <c r="C453" s="5" t="s">
        <v>1735</v>
      </c>
      <c r="D453" s="5" t="s">
        <v>1749</v>
      </c>
      <c r="E453" s="5" t="s">
        <v>1750</v>
      </c>
      <c r="F453" s="5" t="s">
        <v>42</v>
      </c>
      <c r="G453" s="5" t="s">
        <v>43</v>
      </c>
      <c r="H453" s="5" t="s">
        <v>1751</v>
      </c>
      <c r="I453" s="5" t="s">
        <v>1752</v>
      </c>
      <c r="J453" s="5">
        <v>20</v>
      </c>
      <c r="K453" s="5">
        <v>20</v>
      </c>
      <c r="L453" s="5">
        <v>20</v>
      </c>
      <c r="M453" s="5">
        <v>20</v>
      </c>
      <c r="N453" s="5">
        <v>20</v>
      </c>
      <c r="O453" s="5">
        <v>16</v>
      </c>
      <c r="P453" s="5">
        <v>16</v>
      </c>
      <c r="Q453" s="5">
        <v>19</v>
      </c>
      <c r="R453" s="5">
        <v>18</v>
      </c>
      <c r="S453" s="5">
        <v>16</v>
      </c>
      <c r="T453" s="5">
        <v>80</v>
      </c>
      <c r="U453" s="5">
        <v>8</v>
      </c>
      <c r="V453" s="5">
        <v>8</v>
      </c>
      <c r="W453" s="5">
        <v>8</v>
      </c>
      <c r="X453" s="5">
        <v>8</v>
      </c>
      <c r="Y453" s="5">
        <v>8</v>
      </c>
      <c r="Z453" s="5">
        <v>7</v>
      </c>
      <c r="AA453" s="5">
        <v>7</v>
      </c>
      <c r="AB453" s="5">
        <v>7</v>
      </c>
      <c r="AC453" s="5">
        <v>7</v>
      </c>
      <c r="AD453" s="5">
        <v>7</v>
      </c>
      <c r="AE453" s="5">
        <v>87.5</v>
      </c>
      <c r="AF453" s="5">
        <v>9</v>
      </c>
      <c r="AG453" s="5">
        <v>9</v>
      </c>
      <c r="AH453" s="5">
        <v>9</v>
      </c>
      <c r="AI453" s="5">
        <v>9</v>
      </c>
      <c r="AJ453" s="5">
        <v>9</v>
      </c>
      <c r="AK453" s="5">
        <v>7</v>
      </c>
      <c r="AL453" s="5">
        <v>6</v>
      </c>
      <c r="AM453" s="5">
        <v>7</v>
      </c>
      <c r="AN453" s="5">
        <v>7</v>
      </c>
      <c r="AO453" s="5">
        <v>6</v>
      </c>
      <c r="AP453" s="5">
        <v>66.67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/>
      <c r="BB453" s="6">
        <f t="shared" si="51"/>
        <v>37</v>
      </c>
      <c r="BC453" s="6">
        <f t="shared" si="51"/>
        <v>37</v>
      </c>
      <c r="BD453" s="6">
        <f t="shared" si="51"/>
        <v>37</v>
      </c>
      <c r="BE453" s="6">
        <f t="shared" si="51"/>
        <v>37</v>
      </c>
      <c r="BF453" s="6">
        <f t="shared" si="51"/>
        <v>37</v>
      </c>
      <c r="BG453" s="6">
        <f t="shared" si="50"/>
        <v>30</v>
      </c>
      <c r="BH453" s="6">
        <f t="shared" si="50"/>
        <v>29</v>
      </c>
      <c r="BI453" s="6">
        <f t="shared" si="50"/>
        <v>33</v>
      </c>
      <c r="BJ453" s="6">
        <f t="shared" si="50"/>
        <v>32</v>
      </c>
      <c r="BK453" s="6">
        <f t="shared" si="50"/>
        <v>29</v>
      </c>
      <c r="BL453" s="7">
        <f t="shared" si="53"/>
        <v>78.056666666666672</v>
      </c>
      <c r="BM453" s="6" t="s">
        <v>46</v>
      </c>
      <c r="BN453" s="8">
        <f t="shared" si="54"/>
        <v>0.81081081081081086</v>
      </c>
      <c r="BO453" s="8">
        <f t="shared" si="54"/>
        <v>0.78378378378378377</v>
      </c>
      <c r="BP453" s="8">
        <f t="shared" si="54"/>
        <v>0.89189189189189189</v>
      </c>
      <c r="BQ453" s="8">
        <f t="shared" si="52"/>
        <v>0.86486486486486491</v>
      </c>
    </row>
    <row r="454" spans="1:69" ht="16" x14ac:dyDescent="0.2">
      <c r="A454" s="5" t="s">
        <v>14</v>
      </c>
      <c r="B454" s="5" t="s">
        <v>1734</v>
      </c>
      <c r="C454" s="5" t="s">
        <v>1735</v>
      </c>
      <c r="D454" s="5" t="s">
        <v>1753</v>
      </c>
      <c r="E454" s="5" t="s">
        <v>1754</v>
      </c>
      <c r="F454" s="5" t="s">
        <v>42</v>
      </c>
      <c r="G454" s="5" t="s">
        <v>43</v>
      </c>
      <c r="H454" s="5" t="s">
        <v>1755</v>
      </c>
      <c r="I454" s="5" t="s">
        <v>1756</v>
      </c>
      <c r="J454" s="5">
        <v>18</v>
      </c>
      <c r="K454" s="5">
        <v>18</v>
      </c>
      <c r="L454" s="5">
        <v>18</v>
      </c>
      <c r="M454" s="5">
        <v>18</v>
      </c>
      <c r="N454" s="5">
        <v>18</v>
      </c>
      <c r="O454" s="5">
        <v>7</v>
      </c>
      <c r="P454" s="5">
        <v>0</v>
      </c>
      <c r="Q454" s="5">
        <v>13</v>
      </c>
      <c r="R454" s="5">
        <v>3</v>
      </c>
      <c r="S454" s="5">
        <v>0</v>
      </c>
      <c r="T454" s="5">
        <v>0</v>
      </c>
      <c r="U454" s="5">
        <v>15</v>
      </c>
      <c r="V454" s="5">
        <v>15</v>
      </c>
      <c r="W454" s="5">
        <v>15</v>
      </c>
      <c r="X454" s="5">
        <v>15</v>
      </c>
      <c r="Y454" s="5">
        <v>15</v>
      </c>
      <c r="Z454" s="5">
        <v>14</v>
      </c>
      <c r="AA454" s="5">
        <v>12</v>
      </c>
      <c r="AB454" s="5">
        <v>11</v>
      </c>
      <c r="AC454" s="5">
        <v>11</v>
      </c>
      <c r="AD454" s="5">
        <v>10</v>
      </c>
      <c r="AE454" s="5">
        <v>66.67</v>
      </c>
      <c r="AF454" s="5">
        <v>21</v>
      </c>
      <c r="AG454" s="5">
        <v>21</v>
      </c>
      <c r="AH454" s="5">
        <v>21</v>
      </c>
      <c r="AI454" s="5">
        <v>21</v>
      </c>
      <c r="AJ454" s="5">
        <v>21</v>
      </c>
      <c r="AK454" s="5">
        <v>20</v>
      </c>
      <c r="AL454" s="5">
        <v>17</v>
      </c>
      <c r="AM454" s="5">
        <v>20</v>
      </c>
      <c r="AN454" s="5">
        <v>19</v>
      </c>
      <c r="AO454" s="5">
        <v>17</v>
      </c>
      <c r="AP454" s="5">
        <v>80.95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/>
      <c r="BB454" s="6">
        <f t="shared" si="51"/>
        <v>54</v>
      </c>
      <c r="BC454" s="6">
        <f t="shared" si="51"/>
        <v>54</v>
      </c>
      <c r="BD454" s="6">
        <f t="shared" si="51"/>
        <v>54</v>
      </c>
      <c r="BE454" s="6">
        <f t="shared" si="51"/>
        <v>54</v>
      </c>
      <c r="BF454" s="6">
        <f t="shared" si="51"/>
        <v>54</v>
      </c>
      <c r="BG454" s="6">
        <f t="shared" si="50"/>
        <v>41</v>
      </c>
      <c r="BH454" s="6">
        <f t="shared" si="50"/>
        <v>29</v>
      </c>
      <c r="BI454" s="6">
        <f t="shared" si="50"/>
        <v>44</v>
      </c>
      <c r="BJ454" s="6">
        <f t="shared" si="50"/>
        <v>33</v>
      </c>
      <c r="BK454" s="6">
        <f t="shared" si="50"/>
        <v>27</v>
      </c>
      <c r="BL454" s="7">
        <f t="shared" si="53"/>
        <v>49.206666666666671</v>
      </c>
      <c r="BM454" s="6" t="s">
        <v>46</v>
      </c>
      <c r="BN454" s="8">
        <f t="shared" si="54"/>
        <v>0.7592592592592593</v>
      </c>
      <c r="BO454" s="8">
        <f t="shared" si="54"/>
        <v>0.53703703703703709</v>
      </c>
      <c r="BP454" s="8">
        <f t="shared" si="54"/>
        <v>0.81481481481481477</v>
      </c>
      <c r="BQ454" s="8">
        <f t="shared" si="52"/>
        <v>0.61111111111111116</v>
      </c>
    </row>
    <row r="455" spans="1:69" ht="16" x14ac:dyDescent="0.2">
      <c r="A455" s="5" t="s">
        <v>14</v>
      </c>
      <c r="B455" s="5" t="s">
        <v>1734</v>
      </c>
      <c r="C455" s="5" t="s">
        <v>1735</v>
      </c>
      <c r="D455" s="5" t="s">
        <v>1757</v>
      </c>
      <c r="E455" s="5" t="s">
        <v>1758</v>
      </c>
      <c r="F455" s="5" t="s">
        <v>42</v>
      </c>
      <c r="G455" s="5" t="s">
        <v>43</v>
      </c>
      <c r="H455" s="5" t="s">
        <v>1759</v>
      </c>
      <c r="I455" s="5" t="s">
        <v>1760</v>
      </c>
      <c r="J455" s="5">
        <v>3</v>
      </c>
      <c r="K455" s="5">
        <v>3</v>
      </c>
      <c r="L455" s="5">
        <v>3</v>
      </c>
      <c r="M455" s="5">
        <v>3</v>
      </c>
      <c r="N455" s="5">
        <v>3</v>
      </c>
      <c r="O455" s="5">
        <v>1</v>
      </c>
      <c r="P455" s="5">
        <v>1</v>
      </c>
      <c r="Q455" s="5">
        <v>3</v>
      </c>
      <c r="R455" s="5">
        <v>3</v>
      </c>
      <c r="S455" s="5">
        <v>1</v>
      </c>
      <c r="T455" s="5">
        <v>33.33</v>
      </c>
      <c r="U455" s="5">
        <v>9</v>
      </c>
      <c r="V455" s="5">
        <v>9</v>
      </c>
      <c r="W455" s="5">
        <v>9</v>
      </c>
      <c r="X455" s="5">
        <v>9</v>
      </c>
      <c r="Y455" s="5">
        <v>9</v>
      </c>
      <c r="Z455" s="5">
        <v>2</v>
      </c>
      <c r="AA455" s="5">
        <v>2</v>
      </c>
      <c r="AB455" s="5">
        <v>5</v>
      </c>
      <c r="AC455" s="5">
        <v>2</v>
      </c>
      <c r="AD455" s="5">
        <v>2</v>
      </c>
      <c r="AE455" s="5">
        <v>22.22</v>
      </c>
      <c r="AF455" s="5">
        <v>8</v>
      </c>
      <c r="AG455" s="5">
        <v>8</v>
      </c>
      <c r="AH455" s="5">
        <v>8</v>
      </c>
      <c r="AI455" s="5">
        <v>8</v>
      </c>
      <c r="AJ455" s="5">
        <v>8</v>
      </c>
      <c r="AK455" s="5">
        <v>6</v>
      </c>
      <c r="AL455" s="5">
        <v>5</v>
      </c>
      <c r="AM455" s="5">
        <v>8</v>
      </c>
      <c r="AN455" s="5">
        <v>6</v>
      </c>
      <c r="AO455" s="5">
        <v>5</v>
      </c>
      <c r="AP455" s="5">
        <v>62.5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/>
      <c r="BB455" s="6">
        <f t="shared" si="51"/>
        <v>20</v>
      </c>
      <c r="BC455" s="6">
        <f t="shared" si="51"/>
        <v>20</v>
      </c>
      <c r="BD455" s="6">
        <f t="shared" si="51"/>
        <v>20</v>
      </c>
      <c r="BE455" s="6">
        <f t="shared" si="51"/>
        <v>20</v>
      </c>
      <c r="BF455" s="6">
        <f t="shared" si="51"/>
        <v>20</v>
      </c>
      <c r="BG455" s="6">
        <f t="shared" si="50"/>
        <v>9</v>
      </c>
      <c r="BH455" s="6">
        <f t="shared" si="50"/>
        <v>8</v>
      </c>
      <c r="BI455" s="6">
        <f t="shared" si="50"/>
        <v>16</v>
      </c>
      <c r="BJ455" s="6">
        <f t="shared" si="50"/>
        <v>11</v>
      </c>
      <c r="BK455" s="6">
        <f t="shared" si="50"/>
        <v>8</v>
      </c>
      <c r="BL455" s="7">
        <f t="shared" si="53"/>
        <v>39.35</v>
      </c>
      <c r="BM455" s="6" t="s">
        <v>46</v>
      </c>
      <c r="BN455" s="8">
        <f t="shared" si="54"/>
        <v>0.45</v>
      </c>
      <c r="BO455" s="8">
        <f t="shared" si="54"/>
        <v>0.4</v>
      </c>
      <c r="BP455" s="8">
        <f t="shared" si="54"/>
        <v>0.8</v>
      </c>
      <c r="BQ455" s="8">
        <f t="shared" si="52"/>
        <v>0.55000000000000004</v>
      </c>
    </row>
    <row r="456" spans="1:69" ht="16" x14ac:dyDescent="0.2">
      <c r="A456" s="5" t="s">
        <v>14</v>
      </c>
      <c r="B456" s="5" t="s">
        <v>1734</v>
      </c>
      <c r="C456" s="5" t="s">
        <v>1735</v>
      </c>
      <c r="D456" s="5" t="s">
        <v>1761</v>
      </c>
      <c r="E456" s="5" t="s">
        <v>1762</v>
      </c>
      <c r="F456" s="5" t="s">
        <v>42</v>
      </c>
      <c r="G456" s="5" t="s">
        <v>43</v>
      </c>
      <c r="H456" s="5" t="s">
        <v>1763</v>
      </c>
      <c r="I456" s="5" t="s">
        <v>1764</v>
      </c>
      <c r="J456" s="5">
        <v>5</v>
      </c>
      <c r="K456" s="5">
        <v>5</v>
      </c>
      <c r="L456" s="5">
        <v>5</v>
      </c>
      <c r="M456" s="5">
        <v>5</v>
      </c>
      <c r="N456" s="5">
        <v>5</v>
      </c>
      <c r="O456" s="5">
        <v>5</v>
      </c>
      <c r="P456" s="5">
        <v>5</v>
      </c>
      <c r="Q456" s="5">
        <v>5</v>
      </c>
      <c r="R456" s="5">
        <v>5</v>
      </c>
      <c r="S456" s="5">
        <v>5</v>
      </c>
      <c r="T456" s="5">
        <v>100</v>
      </c>
      <c r="U456" s="5">
        <v>11</v>
      </c>
      <c r="V456" s="5">
        <v>11</v>
      </c>
      <c r="W456" s="5">
        <v>11</v>
      </c>
      <c r="X456" s="5">
        <v>11</v>
      </c>
      <c r="Y456" s="5">
        <v>11</v>
      </c>
      <c r="Z456" s="5">
        <v>7</v>
      </c>
      <c r="AA456" s="5">
        <v>10</v>
      </c>
      <c r="AB456" s="5">
        <v>10</v>
      </c>
      <c r="AC456" s="5">
        <v>10</v>
      </c>
      <c r="AD456" s="5">
        <v>7</v>
      </c>
      <c r="AE456" s="5">
        <v>63.64</v>
      </c>
      <c r="AF456" s="5">
        <v>8</v>
      </c>
      <c r="AG456" s="5">
        <v>8</v>
      </c>
      <c r="AH456" s="5">
        <v>8</v>
      </c>
      <c r="AI456" s="5">
        <v>8</v>
      </c>
      <c r="AJ456" s="5">
        <v>8</v>
      </c>
      <c r="AK456" s="5">
        <v>6</v>
      </c>
      <c r="AL456" s="5">
        <v>8</v>
      </c>
      <c r="AM456" s="5">
        <v>8</v>
      </c>
      <c r="AN456" s="5">
        <v>5</v>
      </c>
      <c r="AO456" s="5">
        <v>4</v>
      </c>
      <c r="AP456" s="5">
        <v>50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/>
      <c r="BB456" s="6">
        <f t="shared" si="51"/>
        <v>24</v>
      </c>
      <c r="BC456" s="6">
        <f t="shared" si="51"/>
        <v>24</v>
      </c>
      <c r="BD456" s="6">
        <f t="shared" si="51"/>
        <v>24</v>
      </c>
      <c r="BE456" s="6">
        <f t="shared" si="51"/>
        <v>24</v>
      </c>
      <c r="BF456" s="6">
        <f t="shared" si="51"/>
        <v>24</v>
      </c>
      <c r="BG456" s="6">
        <f t="shared" si="50"/>
        <v>18</v>
      </c>
      <c r="BH456" s="6">
        <f t="shared" si="50"/>
        <v>23</v>
      </c>
      <c r="BI456" s="6">
        <f t="shared" si="50"/>
        <v>23</v>
      </c>
      <c r="BJ456" s="6">
        <f t="shared" si="50"/>
        <v>20</v>
      </c>
      <c r="BK456" s="6">
        <f t="shared" si="50"/>
        <v>16</v>
      </c>
      <c r="BL456" s="7">
        <f t="shared" si="53"/>
        <v>71.213333333333324</v>
      </c>
      <c r="BM456" s="6" t="s">
        <v>46</v>
      </c>
      <c r="BN456" s="8">
        <f t="shared" si="54"/>
        <v>0.75</v>
      </c>
      <c r="BO456" s="8">
        <f t="shared" si="54"/>
        <v>0.95833333333333337</v>
      </c>
      <c r="BP456" s="8">
        <f t="shared" si="54"/>
        <v>0.95833333333333337</v>
      </c>
      <c r="BQ456" s="8">
        <f t="shared" si="52"/>
        <v>0.83333333333333337</v>
      </c>
    </row>
    <row r="457" spans="1:69" ht="16" x14ac:dyDescent="0.2">
      <c r="A457" s="5" t="s">
        <v>14</v>
      </c>
      <c r="B457" s="5" t="s">
        <v>1734</v>
      </c>
      <c r="C457" s="5" t="s">
        <v>1735</v>
      </c>
      <c r="D457" s="5" t="s">
        <v>1765</v>
      </c>
      <c r="E457" s="5" t="s">
        <v>1766</v>
      </c>
      <c r="F457" s="5" t="s">
        <v>42</v>
      </c>
      <c r="G457" s="5" t="s">
        <v>43</v>
      </c>
      <c r="H457" s="5" t="s">
        <v>1767</v>
      </c>
      <c r="I457" s="5" t="s">
        <v>1768</v>
      </c>
      <c r="J457" s="5">
        <v>5</v>
      </c>
      <c r="K457" s="5">
        <v>5</v>
      </c>
      <c r="L457" s="5">
        <v>5</v>
      </c>
      <c r="M457" s="5">
        <v>5</v>
      </c>
      <c r="N457" s="5">
        <v>5</v>
      </c>
      <c r="O457" s="5">
        <v>0</v>
      </c>
      <c r="P457" s="5">
        <v>0</v>
      </c>
      <c r="Q457" s="5">
        <v>5</v>
      </c>
      <c r="R457" s="5">
        <v>5</v>
      </c>
      <c r="S457" s="5">
        <v>0</v>
      </c>
      <c r="T457" s="5">
        <v>0</v>
      </c>
      <c r="U457" s="5">
        <v>9</v>
      </c>
      <c r="V457" s="5">
        <v>9</v>
      </c>
      <c r="W457" s="5">
        <v>9</v>
      </c>
      <c r="X457" s="5">
        <v>9</v>
      </c>
      <c r="Y457" s="5">
        <v>9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8</v>
      </c>
      <c r="AG457" s="5">
        <v>8</v>
      </c>
      <c r="AH457" s="5">
        <v>8</v>
      </c>
      <c r="AI457" s="5">
        <v>8</v>
      </c>
      <c r="AJ457" s="5">
        <v>8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/>
      <c r="BB457" s="6">
        <f t="shared" si="51"/>
        <v>22</v>
      </c>
      <c r="BC457" s="6">
        <f t="shared" si="51"/>
        <v>22</v>
      </c>
      <c r="BD457" s="6">
        <f t="shared" si="51"/>
        <v>22</v>
      </c>
      <c r="BE457" s="6">
        <f t="shared" si="51"/>
        <v>22</v>
      </c>
      <c r="BF457" s="6">
        <f t="shared" si="51"/>
        <v>22</v>
      </c>
      <c r="BG457" s="6">
        <f t="shared" si="50"/>
        <v>0</v>
      </c>
      <c r="BH457" s="6">
        <f t="shared" si="50"/>
        <v>0</v>
      </c>
      <c r="BI457" s="6">
        <f t="shared" si="50"/>
        <v>5</v>
      </c>
      <c r="BJ457" s="6">
        <f t="shared" si="50"/>
        <v>5</v>
      </c>
      <c r="BK457" s="6">
        <f t="shared" si="50"/>
        <v>0</v>
      </c>
      <c r="BL457" s="7">
        <f t="shared" si="53"/>
        <v>0</v>
      </c>
      <c r="BM457" s="6" t="s">
        <v>46</v>
      </c>
      <c r="BN457" s="8">
        <f t="shared" si="54"/>
        <v>0</v>
      </c>
      <c r="BO457" s="8">
        <f t="shared" si="54"/>
        <v>0</v>
      </c>
      <c r="BP457" s="8">
        <f t="shared" si="54"/>
        <v>0.22727272727272727</v>
      </c>
      <c r="BQ457" s="8">
        <f t="shared" si="52"/>
        <v>0.22727272727272727</v>
      </c>
    </row>
    <row r="458" spans="1:69" ht="16" x14ac:dyDescent="0.2">
      <c r="A458" s="5" t="s">
        <v>14</v>
      </c>
      <c r="B458" s="5" t="s">
        <v>1734</v>
      </c>
      <c r="C458" s="5" t="s">
        <v>1735</v>
      </c>
      <c r="D458" s="5" t="s">
        <v>1769</v>
      </c>
      <c r="E458" s="5" t="s">
        <v>1770</v>
      </c>
      <c r="F458" s="5" t="s">
        <v>42</v>
      </c>
      <c r="G458" s="5" t="s">
        <v>43</v>
      </c>
      <c r="H458" s="5" t="s">
        <v>1771</v>
      </c>
      <c r="I458" s="5" t="s">
        <v>1772</v>
      </c>
      <c r="J458" s="5">
        <v>6</v>
      </c>
      <c r="K458" s="5">
        <v>6</v>
      </c>
      <c r="L458" s="5">
        <v>6</v>
      </c>
      <c r="M458" s="5">
        <v>6</v>
      </c>
      <c r="N458" s="5">
        <v>6</v>
      </c>
      <c r="O458" s="5">
        <v>5</v>
      </c>
      <c r="P458" s="5">
        <v>5</v>
      </c>
      <c r="Q458" s="5">
        <v>6</v>
      </c>
      <c r="R458" s="5">
        <v>6</v>
      </c>
      <c r="S458" s="5">
        <v>5</v>
      </c>
      <c r="T458" s="5">
        <v>83.33</v>
      </c>
      <c r="U458" s="5">
        <v>7</v>
      </c>
      <c r="V458" s="5">
        <v>7</v>
      </c>
      <c r="W458" s="5">
        <v>7</v>
      </c>
      <c r="X458" s="5">
        <v>7</v>
      </c>
      <c r="Y458" s="5">
        <v>7</v>
      </c>
      <c r="Z458" s="5">
        <v>7</v>
      </c>
      <c r="AA458" s="5">
        <v>7</v>
      </c>
      <c r="AB458" s="5">
        <v>7</v>
      </c>
      <c r="AC458" s="5">
        <v>7</v>
      </c>
      <c r="AD458" s="5">
        <v>7</v>
      </c>
      <c r="AE458" s="5">
        <v>100</v>
      </c>
      <c r="AF458" s="5">
        <v>10</v>
      </c>
      <c r="AG458" s="5">
        <v>10</v>
      </c>
      <c r="AH458" s="5">
        <v>10</v>
      </c>
      <c r="AI458" s="5">
        <v>10</v>
      </c>
      <c r="AJ458" s="5">
        <v>10</v>
      </c>
      <c r="AK458" s="5">
        <v>8</v>
      </c>
      <c r="AL458" s="5">
        <v>9</v>
      </c>
      <c r="AM458" s="5">
        <v>9</v>
      </c>
      <c r="AN458" s="5">
        <v>8</v>
      </c>
      <c r="AO458" s="5">
        <v>8</v>
      </c>
      <c r="AP458" s="5">
        <v>80</v>
      </c>
      <c r="AQ458" s="5">
        <v>3</v>
      </c>
      <c r="AR458" s="5">
        <v>3</v>
      </c>
      <c r="AS458" s="5">
        <v>3</v>
      </c>
      <c r="AT458" s="5">
        <v>3</v>
      </c>
      <c r="AU458" s="5">
        <v>3</v>
      </c>
      <c r="AV458" s="5">
        <v>3</v>
      </c>
      <c r="AW458" s="5">
        <v>3</v>
      </c>
      <c r="AX458" s="5">
        <v>3</v>
      </c>
      <c r="AY458" s="5">
        <v>3</v>
      </c>
      <c r="AZ458" s="5">
        <v>3</v>
      </c>
      <c r="BA458" s="5">
        <v>100</v>
      </c>
      <c r="BB458" s="6">
        <f t="shared" si="51"/>
        <v>26</v>
      </c>
      <c r="BC458" s="6">
        <f t="shared" si="51"/>
        <v>26</v>
      </c>
      <c r="BD458" s="6">
        <f t="shared" si="51"/>
        <v>26</v>
      </c>
      <c r="BE458" s="6">
        <f t="shared" si="51"/>
        <v>26</v>
      </c>
      <c r="BF458" s="6">
        <f t="shared" si="51"/>
        <v>26</v>
      </c>
      <c r="BG458" s="6">
        <f t="shared" si="50"/>
        <v>23</v>
      </c>
      <c r="BH458" s="6">
        <f t="shared" si="50"/>
        <v>24</v>
      </c>
      <c r="BI458" s="6">
        <f t="shared" si="50"/>
        <v>25</v>
      </c>
      <c r="BJ458" s="6">
        <f t="shared" si="50"/>
        <v>24</v>
      </c>
      <c r="BK458" s="6">
        <f t="shared" si="50"/>
        <v>23</v>
      </c>
      <c r="BL458" s="7">
        <f t="shared" ref="BL458:BL468" si="55">(T458+AE458+AP458+BA458)/4</f>
        <v>90.832499999999996</v>
      </c>
      <c r="BM458" s="6" t="s">
        <v>22</v>
      </c>
      <c r="BN458" s="8">
        <f t="shared" si="54"/>
        <v>0.88461538461538458</v>
      </c>
      <c r="BO458" s="8">
        <f t="shared" si="54"/>
        <v>0.92307692307692313</v>
      </c>
      <c r="BP458" s="8">
        <f t="shared" si="54"/>
        <v>0.96153846153846156</v>
      </c>
      <c r="BQ458" s="8">
        <f t="shared" si="52"/>
        <v>0.92307692307692313</v>
      </c>
    </row>
    <row r="459" spans="1:69" ht="16" x14ac:dyDescent="0.2">
      <c r="A459" s="5" t="s">
        <v>14</v>
      </c>
      <c r="B459" s="5" t="s">
        <v>1734</v>
      </c>
      <c r="C459" s="5" t="s">
        <v>1735</v>
      </c>
      <c r="D459" s="5" t="s">
        <v>1773</v>
      </c>
      <c r="E459" s="5" t="s">
        <v>1774</v>
      </c>
      <c r="F459" s="5" t="s">
        <v>42</v>
      </c>
      <c r="G459" s="5" t="s">
        <v>43</v>
      </c>
      <c r="H459" s="5" t="s">
        <v>1775</v>
      </c>
      <c r="I459" s="5" t="s">
        <v>1776</v>
      </c>
      <c r="J459" s="5">
        <v>4</v>
      </c>
      <c r="K459" s="5">
        <v>4</v>
      </c>
      <c r="L459" s="5">
        <v>4</v>
      </c>
      <c r="M459" s="5">
        <v>4</v>
      </c>
      <c r="N459" s="5">
        <v>4</v>
      </c>
      <c r="O459" s="5">
        <v>0</v>
      </c>
      <c r="P459" s="5">
        <v>0</v>
      </c>
      <c r="Q459" s="5">
        <v>1</v>
      </c>
      <c r="R459" s="5">
        <v>0</v>
      </c>
      <c r="S459" s="5">
        <v>0</v>
      </c>
      <c r="T459" s="5">
        <v>0</v>
      </c>
      <c r="U459" s="5">
        <v>4</v>
      </c>
      <c r="V459" s="5">
        <v>4</v>
      </c>
      <c r="W459" s="5">
        <v>4</v>
      </c>
      <c r="X459" s="5">
        <v>4</v>
      </c>
      <c r="Y459" s="5">
        <v>4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5</v>
      </c>
      <c r="AG459" s="5">
        <v>5</v>
      </c>
      <c r="AH459" s="5">
        <v>5</v>
      </c>
      <c r="AI459" s="5">
        <v>5</v>
      </c>
      <c r="AJ459" s="5">
        <v>5</v>
      </c>
      <c r="AK459" s="5">
        <v>1</v>
      </c>
      <c r="AL459" s="5">
        <v>0</v>
      </c>
      <c r="AM459" s="5">
        <v>1</v>
      </c>
      <c r="AN459" s="5">
        <v>1</v>
      </c>
      <c r="AO459" s="5">
        <v>0</v>
      </c>
      <c r="AP459" s="5">
        <v>0</v>
      </c>
      <c r="AQ459" s="5">
        <v>6</v>
      </c>
      <c r="AR459" s="5">
        <v>6</v>
      </c>
      <c r="AS459" s="5">
        <v>6</v>
      </c>
      <c r="AT459" s="5">
        <v>6</v>
      </c>
      <c r="AU459" s="5">
        <v>6</v>
      </c>
      <c r="AV459" s="5">
        <v>2</v>
      </c>
      <c r="AW459" s="5">
        <v>3</v>
      </c>
      <c r="AX459" s="5">
        <v>3</v>
      </c>
      <c r="AY459" s="5">
        <v>3</v>
      </c>
      <c r="AZ459" s="5">
        <v>2</v>
      </c>
      <c r="BA459" s="5">
        <v>33.33</v>
      </c>
      <c r="BB459" s="6">
        <f t="shared" si="51"/>
        <v>19</v>
      </c>
      <c r="BC459" s="6">
        <f t="shared" si="51"/>
        <v>19</v>
      </c>
      <c r="BD459" s="6">
        <f t="shared" si="51"/>
        <v>19</v>
      </c>
      <c r="BE459" s="6">
        <f t="shared" si="51"/>
        <v>19</v>
      </c>
      <c r="BF459" s="6">
        <f t="shared" si="51"/>
        <v>19</v>
      </c>
      <c r="BG459" s="6">
        <f t="shared" si="50"/>
        <v>3</v>
      </c>
      <c r="BH459" s="6">
        <f t="shared" si="50"/>
        <v>3</v>
      </c>
      <c r="BI459" s="6">
        <f t="shared" si="50"/>
        <v>5</v>
      </c>
      <c r="BJ459" s="6">
        <f t="shared" si="50"/>
        <v>4</v>
      </c>
      <c r="BK459" s="6">
        <f t="shared" si="50"/>
        <v>2</v>
      </c>
      <c r="BL459" s="7">
        <f t="shared" si="55"/>
        <v>8.3324999999999996</v>
      </c>
      <c r="BM459" s="6" t="s">
        <v>22</v>
      </c>
      <c r="BN459" s="8">
        <f t="shared" si="54"/>
        <v>0.15789473684210525</v>
      </c>
      <c r="BO459" s="8">
        <f t="shared" si="54"/>
        <v>0.15789473684210525</v>
      </c>
      <c r="BP459" s="8">
        <f t="shared" si="54"/>
        <v>0.26315789473684209</v>
      </c>
      <c r="BQ459" s="8">
        <f t="shared" si="52"/>
        <v>0.21052631578947367</v>
      </c>
    </row>
    <row r="460" spans="1:69" ht="16" x14ac:dyDescent="0.2">
      <c r="A460" s="5" t="s">
        <v>14</v>
      </c>
      <c r="B460" s="5" t="s">
        <v>1734</v>
      </c>
      <c r="C460" s="5" t="s">
        <v>1735</v>
      </c>
      <c r="D460" s="5" t="s">
        <v>1777</v>
      </c>
      <c r="E460" s="5" t="s">
        <v>1778</v>
      </c>
      <c r="F460" s="5" t="s">
        <v>42</v>
      </c>
      <c r="G460" s="5" t="s">
        <v>43</v>
      </c>
      <c r="H460" s="5" t="s">
        <v>1779</v>
      </c>
      <c r="I460" s="5" t="s">
        <v>1780</v>
      </c>
      <c r="J460" s="5">
        <v>26</v>
      </c>
      <c r="K460" s="5">
        <v>26</v>
      </c>
      <c r="L460" s="5">
        <v>26</v>
      </c>
      <c r="M460" s="5">
        <v>26</v>
      </c>
      <c r="N460" s="5">
        <v>26</v>
      </c>
      <c r="O460" s="5">
        <v>0</v>
      </c>
      <c r="P460" s="5">
        <v>0</v>
      </c>
      <c r="Q460" s="5">
        <v>1</v>
      </c>
      <c r="R460" s="5">
        <v>0</v>
      </c>
      <c r="S460" s="5">
        <v>0</v>
      </c>
      <c r="T460" s="5">
        <v>0</v>
      </c>
      <c r="U460" s="5">
        <v>20</v>
      </c>
      <c r="V460" s="5">
        <v>20</v>
      </c>
      <c r="W460" s="5">
        <v>20</v>
      </c>
      <c r="X460" s="5">
        <v>20</v>
      </c>
      <c r="Y460" s="5">
        <v>20</v>
      </c>
      <c r="Z460" s="5">
        <v>3</v>
      </c>
      <c r="AA460" s="5">
        <v>2</v>
      </c>
      <c r="AB460" s="5">
        <v>7</v>
      </c>
      <c r="AC460" s="5">
        <v>7</v>
      </c>
      <c r="AD460" s="5">
        <v>2</v>
      </c>
      <c r="AE460" s="5">
        <v>10</v>
      </c>
      <c r="AF460" s="5">
        <v>22</v>
      </c>
      <c r="AG460" s="5">
        <v>22</v>
      </c>
      <c r="AH460" s="5">
        <v>22</v>
      </c>
      <c r="AI460" s="5">
        <v>22</v>
      </c>
      <c r="AJ460" s="5">
        <v>22</v>
      </c>
      <c r="AK460" s="5">
        <v>8</v>
      </c>
      <c r="AL460" s="5">
        <v>7</v>
      </c>
      <c r="AM460" s="5">
        <v>10</v>
      </c>
      <c r="AN460" s="5">
        <v>6</v>
      </c>
      <c r="AO460" s="5">
        <v>3</v>
      </c>
      <c r="AP460" s="5">
        <v>13.64</v>
      </c>
      <c r="AQ460" s="5">
        <v>12</v>
      </c>
      <c r="AR460" s="5">
        <v>12</v>
      </c>
      <c r="AS460" s="5">
        <v>12</v>
      </c>
      <c r="AT460" s="5">
        <v>12</v>
      </c>
      <c r="AU460" s="5">
        <v>12</v>
      </c>
      <c r="AV460" s="5">
        <v>6</v>
      </c>
      <c r="AW460" s="5">
        <v>3</v>
      </c>
      <c r="AX460" s="5">
        <v>7</v>
      </c>
      <c r="AY460" s="5">
        <v>0</v>
      </c>
      <c r="AZ460" s="5">
        <v>0</v>
      </c>
      <c r="BA460" s="5">
        <v>0</v>
      </c>
      <c r="BB460" s="6">
        <f t="shared" si="51"/>
        <v>80</v>
      </c>
      <c r="BC460" s="6">
        <f t="shared" si="51"/>
        <v>80</v>
      </c>
      <c r="BD460" s="6">
        <f t="shared" si="51"/>
        <v>80</v>
      </c>
      <c r="BE460" s="6">
        <f t="shared" si="51"/>
        <v>80</v>
      </c>
      <c r="BF460" s="6">
        <f t="shared" si="51"/>
        <v>80</v>
      </c>
      <c r="BG460" s="6">
        <f t="shared" si="50"/>
        <v>17</v>
      </c>
      <c r="BH460" s="6">
        <f t="shared" si="50"/>
        <v>12</v>
      </c>
      <c r="BI460" s="6">
        <f t="shared" si="50"/>
        <v>25</v>
      </c>
      <c r="BJ460" s="6">
        <f t="shared" si="50"/>
        <v>13</v>
      </c>
      <c r="BK460" s="6">
        <f t="shared" si="50"/>
        <v>5</v>
      </c>
      <c r="BL460" s="7">
        <f t="shared" si="55"/>
        <v>5.91</v>
      </c>
      <c r="BM460" s="6" t="s">
        <v>22</v>
      </c>
      <c r="BN460" s="8">
        <f t="shared" si="54"/>
        <v>0.21249999999999999</v>
      </c>
      <c r="BO460" s="8">
        <f t="shared" si="54"/>
        <v>0.15</v>
      </c>
      <c r="BP460" s="8">
        <f t="shared" si="54"/>
        <v>0.3125</v>
      </c>
      <c r="BQ460" s="8">
        <f t="shared" si="52"/>
        <v>0.16250000000000001</v>
      </c>
    </row>
    <row r="461" spans="1:69" ht="16" x14ac:dyDescent="0.2">
      <c r="A461" s="5" t="s">
        <v>14</v>
      </c>
      <c r="B461" s="5" t="s">
        <v>1734</v>
      </c>
      <c r="C461" s="5" t="s">
        <v>1735</v>
      </c>
      <c r="D461" s="5" t="s">
        <v>1781</v>
      </c>
      <c r="E461" s="5" t="s">
        <v>1782</v>
      </c>
      <c r="F461" s="5" t="s">
        <v>42</v>
      </c>
      <c r="G461" s="5" t="s">
        <v>43</v>
      </c>
      <c r="H461" s="5" t="s">
        <v>1783</v>
      </c>
      <c r="I461" s="5" t="s">
        <v>1784</v>
      </c>
      <c r="J461" s="5">
        <v>9</v>
      </c>
      <c r="K461" s="5">
        <v>9</v>
      </c>
      <c r="L461" s="5">
        <v>9</v>
      </c>
      <c r="M461" s="5">
        <v>9</v>
      </c>
      <c r="N461" s="5">
        <v>9</v>
      </c>
      <c r="O461" s="5">
        <v>7</v>
      </c>
      <c r="P461" s="5">
        <v>7</v>
      </c>
      <c r="Q461" s="5">
        <v>7</v>
      </c>
      <c r="R461" s="5">
        <v>7</v>
      </c>
      <c r="S461" s="5">
        <v>7</v>
      </c>
      <c r="T461" s="5">
        <v>77.78</v>
      </c>
      <c r="U461" s="5">
        <v>8</v>
      </c>
      <c r="V461" s="5">
        <v>8</v>
      </c>
      <c r="W461" s="5">
        <v>8</v>
      </c>
      <c r="X461" s="5">
        <v>8</v>
      </c>
      <c r="Y461" s="5">
        <v>8</v>
      </c>
      <c r="Z461" s="5">
        <v>6</v>
      </c>
      <c r="AA461" s="5">
        <v>6</v>
      </c>
      <c r="AB461" s="5">
        <v>6</v>
      </c>
      <c r="AC461" s="5">
        <v>6</v>
      </c>
      <c r="AD461" s="5">
        <v>6</v>
      </c>
      <c r="AE461" s="5">
        <v>75</v>
      </c>
      <c r="AF461" s="5">
        <v>3</v>
      </c>
      <c r="AG461" s="5">
        <v>3</v>
      </c>
      <c r="AH461" s="5">
        <v>3</v>
      </c>
      <c r="AI461" s="5">
        <v>3</v>
      </c>
      <c r="AJ461" s="5">
        <v>3</v>
      </c>
      <c r="AK461" s="5">
        <v>2</v>
      </c>
      <c r="AL461" s="5">
        <v>2</v>
      </c>
      <c r="AM461" s="5">
        <v>3</v>
      </c>
      <c r="AN461" s="5">
        <v>3</v>
      </c>
      <c r="AO461" s="5">
        <v>2</v>
      </c>
      <c r="AP461" s="5">
        <v>66.67</v>
      </c>
      <c r="AQ461" s="5">
        <v>6</v>
      </c>
      <c r="AR461" s="5">
        <v>6</v>
      </c>
      <c r="AS461" s="5">
        <v>6</v>
      </c>
      <c r="AT461" s="5">
        <v>6</v>
      </c>
      <c r="AU461" s="5">
        <v>6</v>
      </c>
      <c r="AV461" s="5">
        <v>3</v>
      </c>
      <c r="AW461" s="5">
        <v>3</v>
      </c>
      <c r="AX461" s="5">
        <v>5</v>
      </c>
      <c r="AY461" s="5">
        <v>4</v>
      </c>
      <c r="AZ461" s="5">
        <v>3</v>
      </c>
      <c r="BA461" s="5">
        <v>50</v>
      </c>
      <c r="BB461" s="6">
        <f t="shared" si="51"/>
        <v>26</v>
      </c>
      <c r="BC461" s="6">
        <f t="shared" si="51"/>
        <v>26</v>
      </c>
      <c r="BD461" s="6">
        <f t="shared" si="51"/>
        <v>26</v>
      </c>
      <c r="BE461" s="6">
        <f t="shared" si="51"/>
        <v>26</v>
      </c>
      <c r="BF461" s="6">
        <f t="shared" si="51"/>
        <v>26</v>
      </c>
      <c r="BG461" s="6">
        <f t="shared" si="50"/>
        <v>18</v>
      </c>
      <c r="BH461" s="6">
        <f t="shared" si="50"/>
        <v>18</v>
      </c>
      <c r="BI461" s="6">
        <f t="shared" si="50"/>
        <v>21</v>
      </c>
      <c r="BJ461" s="6">
        <f t="shared" si="50"/>
        <v>20</v>
      </c>
      <c r="BK461" s="6">
        <f t="shared" si="50"/>
        <v>18</v>
      </c>
      <c r="BL461" s="7">
        <f t="shared" si="55"/>
        <v>67.362499999999997</v>
      </c>
      <c r="BM461" s="6" t="s">
        <v>22</v>
      </c>
      <c r="BN461" s="8">
        <f t="shared" si="54"/>
        <v>0.69230769230769229</v>
      </c>
      <c r="BO461" s="8">
        <f t="shared" si="54"/>
        <v>0.69230769230769229</v>
      </c>
      <c r="BP461" s="8">
        <f t="shared" si="54"/>
        <v>0.80769230769230771</v>
      </c>
      <c r="BQ461" s="8">
        <f t="shared" si="52"/>
        <v>0.76923076923076927</v>
      </c>
    </row>
    <row r="462" spans="1:69" ht="16" x14ac:dyDescent="0.2">
      <c r="A462" s="5" t="s">
        <v>14</v>
      </c>
      <c r="B462" s="5" t="s">
        <v>1734</v>
      </c>
      <c r="C462" s="5" t="s">
        <v>1735</v>
      </c>
      <c r="D462" s="5" t="s">
        <v>1785</v>
      </c>
      <c r="E462" s="5" t="s">
        <v>1786</v>
      </c>
      <c r="F462" s="5" t="s">
        <v>42</v>
      </c>
      <c r="G462" s="5" t="s">
        <v>43</v>
      </c>
      <c r="H462" s="5" t="s">
        <v>1787</v>
      </c>
      <c r="I462" s="5" t="s">
        <v>1788</v>
      </c>
      <c r="J462" s="5">
        <v>20</v>
      </c>
      <c r="K462" s="5">
        <v>20</v>
      </c>
      <c r="L462" s="5">
        <v>20</v>
      </c>
      <c r="M462" s="5">
        <v>20</v>
      </c>
      <c r="N462" s="5">
        <v>20</v>
      </c>
      <c r="O462" s="5">
        <v>0</v>
      </c>
      <c r="P462" s="5">
        <v>0</v>
      </c>
      <c r="Q462" s="5">
        <v>15</v>
      </c>
      <c r="R462" s="5">
        <v>12</v>
      </c>
      <c r="S462" s="5">
        <v>0</v>
      </c>
      <c r="T462" s="5">
        <v>0</v>
      </c>
      <c r="U462" s="5">
        <v>11</v>
      </c>
      <c r="V462" s="5">
        <v>11</v>
      </c>
      <c r="W462" s="5">
        <v>11</v>
      </c>
      <c r="X462" s="5">
        <v>11</v>
      </c>
      <c r="Y462" s="5">
        <v>11</v>
      </c>
      <c r="Z462" s="5">
        <v>6</v>
      </c>
      <c r="AA462" s="5">
        <v>6</v>
      </c>
      <c r="AB462" s="5">
        <v>8</v>
      </c>
      <c r="AC462" s="5">
        <v>6</v>
      </c>
      <c r="AD462" s="5">
        <v>5</v>
      </c>
      <c r="AE462" s="5">
        <v>45.45</v>
      </c>
      <c r="AF462" s="5">
        <v>16</v>
      </c>
      <c r="AG462" s="5">
        <v>16</v>
      </c>
      <c r="AH462" s="5">
        <v>16</v>
      </c>
      <c r="AI462" s="5">
        <v>16</v>
      </c>
      <c r="AJ462" s="5">
        <v>16</v>
      </c>
      <c r="AK462" s="5">
        <v>7</v>
      </c>
      <c r="AL462" s="5">
        <v>8</v>
      </c>
      <c r="AM462" s="5">
        <v>11</v>
      </c>
      <c r="AN462" s="5">
        <v>9</v>
      </c>
      <c r="AO462" s="5">
        <v>5</v>
      </c>
      <c r="AP462" s="5">
        <v>31.25</v>
      </c>
      <c r="AQ462" s="5">
        <v>18</v>
      </c>
      <c r="AR462" s="5">
        <v>18</v>
      </c>
      <c r="AS462" s="5">
        <v>18</v>
      </c>
      <c r="AT462" s="5">
        <v>18</v>
      </c>
      <c r="AU462" s="5">
        <v>18</v>
      </c>
      <c r="AV462" s="5">
        <v>13</v>
      </c>
      <c r="AW462" s="5">
        <v>16</v>
      </c>
      <c r="AX462" s="5">
        <v>16</v>
      </c>
      <c r="AY462" s="5">
        <v>16</v>
      </c>
      <c r="AZ462" s="5">
        <v>13</v>
      </c>
      <c r="BA462" s="5">
        <v>72.22</v>
      </c>
      <c r="BB462" s="6">
        <f t="shared" si="51"/>
        <v>65</v>
      </c>
      <c r="BC462" s="6">
        <f t="shared" si="51"/>
        <v>65</v>
      </c>
      <c r="BD462" s="6">
        <f t="shared" si="51"/>
        <v>65</v>
      </c>
      <c r="BE462" s="6">
        <f t="shared" si="51"/>
        <v>65</v>
      </c>
      <c r="BF462" s="6">
        <f t="shared" si="51"/>
        <v>65</v>
      </c>
      <c r="BG462" s="6">
        <f t="shared" si="50"/>
        <v>26</v>
      </c>
      <c r="BH462" s="6">
        <f t="shared" si="50"/>
        <v>30</v>
      </c>
      <c r="BI462" s="6">
        <f t="shared" si="50"/>
        <v>50</v>
      </c>
      <c r="BJ462" s="6">
        <f t="shared" si="50"/>
        <v>43</v>
      </c>
      <c r="BK462" s="6">
        <f t="shared" si="50"/>
        <v>23</v>
      </c>
      <c r="BL462" s="7">
        <f t="shared" si="55"/>
        <v>37.230000000000004</v>
      </c>
      <c r="BM462" s="6" t="s">
        <v>22</v>
      </c>
      <c r="BN462" s="8">
        <f t="shared" si="54"/>
        <v>0.4</v>
      </c>
      <c r="BO462" s="8">
        <f t="shared" si="54"/>
        <v>0.46153846153846156</v>
      </c>
      <c r="BP462" s="8">
        <f t="shared" si="54"/>
        <v>0.76923076923076927</v>
      </c>
      <c r="BQ462" s="8">
        <f t="shared" si="52"/>
        <v>0.66153846153846152</v>
      </c>
    </row>
    <row r="463" spans="1:69" ht="16" x14ac:dyDescent="0.2">
      <c r="A463" s="5" t="s">
        <v>14</v>
      </c>
      <c r="B463" s="5" t="s">
        <v>1734</v>
      </c>
      <c r="C463" s="5" t="s">
        <v>1735</v>
      </c>
      <c r="D463" s="5" t="s">
        <v>1789</v>
      </c>
      <c r="E463" s="5" t="s">
        <v>1790</v>
      </c>
      <c r="F463" s="5" t="s">
        <v>42</v>
      </c>
      <c r="G463" s="5" t="s">
        <v>43</v>
      </c>
      <c r="H463" s="5" t="s">
        <v>1791</v>
      </c>
      <c r="I463" s="5" t="s">
        <v>1792</v>
      </c>
      <c r="J463" s="5">
        <v>8</v>
      </c>
      <c r="K463" s="5">
        <v>8</v>
      </c>
      <c r="L463" s="5">
        <v>8</v>
      </c>
      <c r="M463" s="5">
        <v>8</v>
      </c>
      <c r="N463" s="5">
        <v>8</v>
      </c>
      <c r="O463" s="5">
        <v>1</v>
      </c>
      <c r="P463" s="5">
        <v>0</v>
      </c>
      <c r="Q463" s="5">
        <v>4</v>
      </c>
      <c r="R463" s="5">
        <v>4</v>
      </c>
      <c r="S463" s="5">
        <v>0</v>
      </c>
      <c r="T463" s="5">
        <v>0</v>
      </c>
      <c r="U463" s="5">
        <v>2</v>
      </c>
      <c r="V463" s="5">
        <v>2</v>
      </c>
      <c r="W463" s="5">
        <v>2</v>
      </c>
      <c r="X463" s="5">
        <v>2</v>
      </c>
      <c r="Y463" s="5">
        <v>2</v>
      </c>
      <c r="Z463" s="5">
        <v>1</v>
      </c>
      <c r="AA463" s="5">
        <v>0</v>
      </c>
      <c r="AB463" s="5">
        <v>0</v>
      </c>
      <c r="AC463" s="5">
        <v>1</v>
      </c>
      <c r="AD463" s="5">
        <v>0</v>
      </c>
      <c r="AE463" s="5">
        <v>0</v>
      </c>
      <c r="AF463" s="5">
        <v>2</v>
      </c>
      <c r="AG463" s="5">
        <v>2</v>
      </c>
      <c r="AH463" s="5">
        <v>2</v>
      </c>
      <c r="AI463" s="5">
        <v>2</v>
      </c>
      <c r="AJ463" s="5">
        <v>2</v>
      </c>
      <c r="AK463" s="5">
        <v>2</v>
      </c>
      <c r="AL463" s="5">
        <v>2</v>
      </c>
      <c r="AM463" s="5">
        <v>2</v>
      </c>
      <c r="AN463" s="5">
        <v>2</v>
      </c>
      <c r="AO463" s="5">
        <v>2</v>
      </c>
      <c r="AP463" s="5">
        <v>100</v>
      </c>
      <c r="AQ463" s="5">
        <v>3</v>
      </c>
      <c r="AR463" s="5">
        <v>3</v>
      </c>
      <c r="AS463" s="5">
        <v>3</v>
      </c>
      <c r="AT463" s="5">
        <v>3</v>
      </c>
      <c r="AU463" s="5">
        <v>3</v>
      </c>
      <c r="AV463" s="5">
        <v>1</v>
      </c>
      <c r="AW463" s="5">
        <v>1</v>
      </c>
      <c r="AX463" s="5">
        <v>2</v>
      </c>
      <c r="AY463" s="5">
        <v>2</v>
      </c>
      <c r="AZ463" s="5">
        <v>1</v>
      </c>
      <c r="BA463" s="5">
        <v>33.33</v>
      </c>
      <c r="BB463" s="6">
        <f t="shared" si="51"/>
        <v>15</v>
      </c>
      <c r="BC463" s="6">
        <f t="shared" si="51"/>
        <v>15</v>
      </c>
      <c r="BD463" s="6">
        <f t="shared" si="51"/>
        <v>15</v>
      </c>
      <c r="BE463" s="6">
        <f t="shared" si="51"/>
        <v>15</v>
      </c>
      <c r="BF463" s="6">
        <f t="shared" si="51"/>
        <v>15</v>
      </c>
      <c r="BG463" s="6">
        <f t="shared" si="50"/>
        <v>5</v>
      </c>
      <c r="BH463" s="6">
        <f t="shared" si="50"/>
        <v>3</v>
      </c>
      <c r="BI463" s="6">
        <f t="shared" si="50"/>
        <v>8</v>
      </c>
      <c r="BJ463" s="6">
        <f t="shared" si="50"/>
        <v>9</v>
      </c>
      <c r="BK463" s="6">
        <f t="shared" si="50"/>
        <v>3</v>
      </c>
      <c r="BL463" s="7">
        <f t="shared" si="55"/>
        <v>33.332499999999996</v>
      </c>
      <c r="BM463" s="6" t="s">
        <v>22</v>
      </c>
      <c r="BN463" s="8">
        <f t="shared" si="54"/>
        <v>0.33333333333333331</v>
      </c>
      <c r="BO463" s="8">
        <f t="shared" si="54"/>
        <v>0.2</v>
      </c>
      <c r="BP463" s="8">
        <f t="shared" si="54"/>
        <v>0.53333333333333333</v>
      </c>
      <c r="BQ463" s="8">
        <f t="shared" si="52"/>
        <v>0.6</v>
      </c>
    </row>
    <row r="464" spans="1:69" ht="16" x14ac:dyDescent="0.2">
      <c r="A464" s="5" t="s">
        <v>14</v>
      </c>
      <c r="B464" s="5" t="s">
        <v>1734</v>
      </c>
      <c r="C464" s="5" t="s">
        <v>1735</v>
      </c>
      <c r="D464" s="5" t="s">
        <v>1793</v>
      </c>
      <c r="E464" s="5" t="s">
        <v>1794</v>
      </c>
      <c r="F464" s="5" t="s">
        <v>42</v>
      </c>
      <c r="G464" s="5" t="s">
        <v>43</v>
      </c>
      <c r="H464" s="5" t="s">
        <v>1795</v>
      </c>
      <c r="I464" s="5" t="s">
        <v>1796</v>
      </c>
      <c r="J464" s="5">
        <v>3</v>
      </c>
      <c r="K464" s="5">
        <v>3</v>
      </c>
      <c r="L464" s="5">
        <v>3</v>
      </c>
      <c r="M464" s="5">
        <v>3</v>
      </c>
      <c r="N464" s="5">
        <v>3</v>
      </c>
      <c r="O464" s="5">
        <v>2</v>
      </c>
      <c r="P464" s="5">
        <v>1</v>
      </c>
      <c r="Q464" s="5">
        <v>3</v>
      </c>
      <c r="R464" s="5">
        <v>2</v>
      </c>
      <c r="S464" s="5">
        <v>1</v>
      </c>
      <c r="T464" s="5">
        <v>33.33</v>
      </c>
      <c r="U464" s="5">
        <v>8</v>
      </c>
      <c r="V464" s="5">
        <v>8</v>
      </c>
      <c r="W464" s="5">
        <v>8</v>
      </c>
      <c r="X464" s="5">
        <v>8</v>
      </c>
      <c r="Y464" s="5">
        <v>8</v>
      </c>
      <c r="Z464" s="5">
        <v>5</v>
      </c>
      <c r="AA464" s="5">
        <v>5</v>
      </c>
      <c r="AB464" s="5">
        <v>4</v>
      </c>
      <c r="AC464" s="5">
        <v>5</v>
      </c>
      <c r="AD464" s="5">
        <v>4</v>
      </c>
      <c r="AE464" s="5">
        <v>50</v>
      </c>
      <c r="AF464" s="5">
        <v>4</v>
      </c>
      <c r="AG464" s="5">
        <v>4</v>
      </c>
      <c r="AH464" s="5">
        <v>4</v>
      </c>
      <c r="AI464" s="5">
        <v>4</v>
      </c>
      <c r="AJ464" s="5">
        <v>4</v>
      </c>
      <c r="AK464" s="5">
        <v>1</v>
      </c>
      <c r="AL464" s="5">
        <v>2</v>
      </c>
      <c r="AM464" s="5">
        <v>2</v>
      </c>
      <c r="AN464" s="5">
        <v>2</v>
      </c>
      <c r="AO464" s="5">
        <v>1</v>
      </c>
      <c r="AP464" s="5">
        <v>25</v>
      </c>
      <c r="AQ464" s="5">
        <v>2</v>
      </c>
      <c r="AR464" s="5">
        <v>2</v>
      </c>
      <c r="AS464" s="5">
        <v>2</v>
      </c>
      <c r="AT464" s="5">
        <v>2</v>
      </c>
      <c r="AU464" s="5">
        <v>2</v>
      </c>
      <c r="AV464" s="5">
        <v>2</v>
      </c>
      <c r="AW464" s="5">
        <v>2</v>
      </c>
      <c r="AX464" s="5">
        <v>2</v>
      </c>
      <c r="AY464" s="5">
        <v>2</v>
      </c>
      <c r="AZ464" s="5">
        <v>2</v>
      </c>
      <c r="BA464" s="5">
        <v>100</v>
      </c>
      <c r="BB464" s="6">
        <f t="shared" si="51"/>
        <v>17</v>
      </c>
      <c r="BC464" s="6">
        <f t="shared" si="51"/>
        <v>17</v>
      </c>
      <c r="BD464" s="6">
        <f t="shared" si="51"/>
        <v>17</v>
      </c>
      <c r="BE464" s="6">
        <f t="shared" si="51"/>
        <v>17</v>
      </c>
      <c r="BF464" s="6">
        <f t="shared" si="51"/>
        <v>17</v>
      </c>
      <c r="BG464" s="6">
        <f t="shared" si="50"/>
        <v>10</v>
      </c>
      <c r="BH464" s="6">
        <f t="shared" si="50"/>
        <v>10</v>
      </c>
      <c r="BI464" s="6">
        <f t="shared" si="50"/>
        <v>11</v>
      </c>
      <c r="BJ464" s="6">
        <f t="shared" si="50"/>
        <v>11</v>
      </c>
      <c r="BK464" s="6">
        <f t="shared" si="50"/>
        <v>8</v>
      </c>
      <c r="BL464" s="7">
        <f t="shared" si="55"/>
        <v>52.082499999999996</v>
      </c>
      <c r="BM464" s="6" t="s">
        <v>22</v>
      </c>
      <c r="BN464" s="8">
        <f t="shared" si="54"/>
        <v>0.58823529411764708</v>
      </c>
      <c r="BO464" s="8">
        <f t="shared" si="54"/>
        <v>0.58823529411764708</v>
      </c>
      <c r="BP464" s="8">
        <f t="shared" si="54"/>
        <v>0.6470588235294118</v>
      </c>
      <c r="BQ464" s="8">
        <f t="shared" si="52"/>
        <v>0.6470588235294118</v>
      </c>
    </row>
    <row r="465" spans="1:69" ht="16" x14ac:dyDescent="0.2">
      <c r="A465" s="5" t="s">
        <v>14</v>
      </c>
      <c r="B465" s="5" t="s">
        <v>1734</v>
      </c>
      <c r="C465" s="5" t="s">
        <v>1735</v>
      </c>
      <c r="D465" s="5" t="s">
        <v>1797</v>
      </c>
      <c r="E465" s="5" t="s">
        <v>1798</v>
      </c>
      <c r="F465" s="5" t="s">
        <v>42</v>
      </c>
      <c r="G465" s="5" t="s">
        <v>43</v>
      </c>
      <c r="H465" s="5" t="s">
        <v>1799</v>
      </c>
      <c r="I465" s="5" t="s">
        <v>1800</v>
      </c>
      <c r="J465" s="5">
        <v>19</v>
      </c>
      <c r="K465" s="5">
        <v>19</v>
      </c>
      <c r="L465" s="5">
        <v>19</v>
      </c>
      <c r="M465" s="5">
        <v>19</v>
      </c>
      <c r="N465" s="5">
        <v>19</v>
      </c>
      <c r="O465" s="5">
        <v>4</v>
      </c>
      <c r="P465" s="5">
        <v>4</v>
      </c>
      <c r="Q465" s="5">
        <v>13</v>
      </c>
      <c r="R465" s="5">
        <v>10</v>
      </c>
      <c r="S465" s="5">
        <v>4</v>
      </c>
      <c r="T465" s="5">
        <v>21.05</v>
      </c>
      <c r="U465" s="5">
        <v>14</v>
      </c>
      <c r="V465" s="5">
        <v>14</v>
      </c>
      <c r="W465" s="5">
        <v>14</v>
      </c>
      <c r="X465" s="5">
        <v>14</v>
      </c>
      <c r="Y465" s="5">
        <v>14</v>
      </c>
      <c r="Z465" s="5">
        <v>9</v>
      </c>
      <c r="AA465" s="5">
        <v>8</v>
      </c>
      <c r="AB465" s="5">
        <v>8</v>
      </c>
      <c r="AC465" s="5">
        <v>8</v>
      </c>
      <c r="AD465" s="5">
        <v>8</v>
      </c>
      <c r="AE465" s="5">
        <v>57.14</v>
      </c>
      <c r="AF465" s="5">
        <v>27</v>
      </c>
      <c r="AG465" s="5">
        <v>27</v>
      </c>
      <c r="AH465" s="5">
        <v>27</v>
      </c>
      <c r="AI465" s="5">
        <v>27</v>
      </c>
      <c r="AJ465" s="5">
        <v>27</v>
      </c>
      <c r="AK465" s="5">
        <v>16</v>
      </c>
      <c r="AL465" s="5">
        <v>17</v>
      </c>
      <c r="AM465" s="5">
        <v>23</v>
      </c>
      <c r="AN465" s="5">
        <v>17</v>
      </c>
      <c r="AO465" s="5">
        <v>14</v>
      </c>
      <c r="AP465" s="5">
        <v>51.85</v>
      </c>
      <c r="AQ465" s="5">
        <v>17</v>
      </c>
      <c r="AR465" s="5">
        <v>17</v>
      </c>
      <c r="AS465" s="5">
        <v>17</v>
      </c>
      <c r="AT465" s="5">
        <v>17</v>
      </c>
      <c r="AU465" s="5">
        <v>17</v>
      </c>
      <c r="AV465" s="5">
        <v>9</v>
      </c>
      <c r="AW465" s="5">
        <v>10</v>
      </c>
      <c r="AX465" s="5">
        <v>14</v>
      </c>
      <c r="AY465" s="5">
        <v>13</v>
      </c>
      <c r="AZ465" s="5">
        <v>9</v>
      </c>
      <c r="BA465" s="5">
        <v>52.94</v>
      </c>
      <c r="BB465" s="6">
        <f t="shared" si="51"/>
        <v>77</v>
      </c>
      <c r="BC465" s="6">
        <f t="shared" si="51"/>
        <v>77</v>
      </c>
      <c r="BD465" s="6">
        <f t="shared" si="51"/>
        <v>77</v>
      </c>
      <c r="BE465" s="6">
        <f t="shared" si="51"/>
        <v>77</v>
      </c>
      <c r="BF465" s="6">
        <f t="shared" si="51"/>
        <v>77</v>
      </c>
      <c r="BG465" s="6">
        <f t="shared" si="50"/>
        <v>38</v>
      </c>
      <c r="BH465" s="6">
        <f t="shared" si="50"/>
        <v>39</v>
      </c>
      <c r="BI465" s="6">
        <f t="shared" si="50"/>
        <v>58</v>
      </c>
      <c r="BJ465" s="6">
        <f t="shared" si="50"/>
        <v>48</v>
      </c>
      <c r="BK465" s="6">
        <f t="shared" si="50"/>
        <v>35</v>
      </c>
      <c r="BL465" s="7">
        <f t="shared" si="55"/>
        <v>45.744999999999997</v>
      </c>
      <c r="BM465" s="6" t="s">
        <v>22</v>
      </c>
      <c r="BN465" s="8">
        <f t="shared" si="54"/>
        <v>0.4935064935064935</v>
      </c>
      <c r="BO465" s="8">
        <f t="shared" si="54"/>
        <v>0.50649350649350644</v>
      </c>
      <c r="BP465" s="8">
        <f t="shared" si="54"/>
        <v>0.75324675324675328</v>
      </c>
      <c r="BQ465" s="8">
        <f t="shared" si="52"/>
        <v>0.62337662337662336</v>
      </c>
    </row>
    <row r="466" spans="1:69" ht="16" x14ac:dyDescent="0.2">
      <c r="A466" s="5" t="s">
        <v>14</v>
      </c>
      <c r="B466" s="5" t="s">
        <v>1734</v>
      </c>
      <c r="C466" s="5" t="s">
        <v>1801</v>
      </c>
      <c r="D466" s="5" t="s">
        <v>1802</v>
      </c>
      <c r="E466" s="5" t="s">
        <v>1803</v>
      </c>
      <c r="F466" s="5" t="s">
        <v>190</v>
      </c>
      <c r="G466" s="5" t="s">
        <v>1738</v>
      </c>
      <c r="H466" s="5" t="s">
        <v>1804</v>
      </c>
      <c r="I466" s="5" t="s">
        <v>1805</v>
      </c>
      <c r="J466" s="5">
        <v>17</v>
      </c>
      <c r="K466" s="5">
        <v>17</v>
      </c>
      <c r="L466" s="5">
        <v>17</v>
      </c>
      <c r="M466" s="5">
        <v>17</v>
      </c>
      <c r="N466" s="5">
        <v>17</v>
      </c>
      <c r="O466" s="5">
        <v>0</v>
      </c>
      <c r="P466" s="5">
        <v>1</v>
      </c>
      <c r="Q466" s="5">
        <v>7</v>
      </c>
      <c r="R466" s="5">
        <v>4</v>
      </c>
      <c r="S466" s="5">
        <v>0</v>
      </c>
      <c r="T466" s="5">
        <v>0</v>
      </c>
      <c r="U466" s="5">
        <v>13</v>
      </c>
      <c r="V466" s="5">
        <v>13</v>
      </c>
      <c r="W466" s="5">
        <v>13</v>
      </c>
      <c r="X466" s="5">
        <v>13</v>
      </c>
      <c r="Y466" s="5">
        <v>13</v>
      </c>
      <c r="Z466" s="5">
        <v>0</v>
      </c>
      <c r="AA466" s="5">
        <v>0</v>
      </c>
      <c r="AB466" s="5">
        <v>2</v>
      </c>
      <c r="AC466" s="5">
        <v>0</v>
      </c>
      <c r="AD466" s="5">
        <v>0</v>
      </c>
      <c r="AE466" s="5">
        <v>0</v>
      </c>
      <c r="AF466" s="5">
        <v>16</v>
      </c>
      <c r="AG466" s="5">
        <v>16</v>
      </c>
      <c r="AH466" s="5">
        <v>16</v>
      </c>
      <c r="AI466" s="5">
        <v>16</v>
      </c>
      <c r="AJ466" s="5">
        <v>16</v>
      </c>
      <c r="AK466" s="5">
        <v>3</v>
      </c>
      <c r="AL466" s="5">
        <v>2</v>
      </c>
      <c r="AM466" s="5">
        <v>3</v>
      </c>
      <c r="AN466" s="5">
        <v>2</v>
      </c>
      <c r="AO466" s="5">
        <v>2</v>
      </c>
      <c r="AP466" s="5">
        <v>12.5</v>
      </c>
      <c r="AQ466" s="5">
        <v>20</v>
      </c>
      <c r="AR466" s="5">
        <v>20</v>
      </c>
      <c r="AS466" s="5">
        <v>20</v>
      </c>
      <c r="AT466" s="5">
        <v>20</v>
      </c>
      <c r="AU466" s="5">
        <v>20</v>
      </c>
      <c r="AV466" s="5">
        <v>6</v>
      </c>
      <c r="AW466" s="5">
        <v>4</v>
      </c>
      <c r="AX466" s="5">
        <v>7</v>
      </c>
      <c r="AY466" s="5">
        <v>6</v>
      </c>
      <c r="AZ466" s="5">
        <v>3</v>
      </c>
      <c r="BA466" s="5">
        <v>15</v>
      </c>
      <c r="BB466" s="6">
        <f t="shared" si="51"/>
        <v>66</v>
      </c>
      <c r="BC466" s="6">
        <f t="shared" si="51"/>
        <v>66</v>
      </c>
      <c r="BD466" s="6">
        <f t="shared" si="51"/>
        <v>66</v>
      </c>
      <c r="BE466" s="6">
        <f t="shared" si="51"/>
        <v>66</v>
      </c>
      <c r="BF466" s="6">
        <f t="shared" si="51"/>
        <v>66</v>
      </c>
      <c r="BG466" s="6">
        <f t="shared" si="50"/>
        <v>9</v>
      </c>
      <c r="BH466" s="6">
        <f t="shared" si="50"/>
        <v>7</v>
      </c>
      <c r="BI466" s="6">
        <f t="shared" si="50"/>
        <v>19</v>
      </c>
      <c r="BJ466" s="6">
        <f t="shared" si="50"/>
        <v>12</v>
      </c>
      <c r="BK466" s="6">
        <f t="shared" si="50"/>
        <v>5</v>
      </c>
      <c r="BL466" s="7">
        <f t="shared" si="55"/>
        <v>6.875</v>
      </c>
      <c r="BM466" s="6" t="s">
        <v>22</v>
      </c>
      <c r="BN466" s="8">
        <f t="shared" si="54"/>
        <v>0.13636363636363635</v>
      </c>
      <c r="BO466" s="8">
        <f t="shared" si="54"/>
        <v>0.10606060606060606</v>
      </c>
      <c r="BP466" s="8">
        <f t="shared" si="54"/>
        <v>0.2878787878787879</v>
      </c>
      <c r="BQ466" s="8">
        <f t="shared" si="52"/>
        <v>0.18181818181818182</v>
      </c>
    </row>
    <row r="467" spans="1:69" ht="16" x14ac:dyDescent="0.2">
      <c r="A467" s="5" t="s">
        <v>14</v>
      </c>
      <c r="B467" s="5" t="s">
        <v>1734</v>
      </c>
      <c r="C467" s="5" t="s">
        <v>1801</v>
      </c>
      <c r="D467" s="5" t="s">
        <v>1806</v>
      </c>
      <c r="E467" s="5" t="s">
        <v>1807</v>
      </c>
      <c r="F467" s="5" t="s">
        <v>190</v>
      </c>
      <c r="G467" s="5" t="s">
        <v>1738</v>
      </c>
      <c r="H467" s="5" t="s">
        <v>1808</v>
      </c>
      <c r="I467" s="5" t="s">
        <v>1809</v>
      </c>
      <c r="J467" s="5">
        <v>34</v>
      </c>
      <c r="K467" s="5">
        <v>34</v>
      </c>
      <c r="L467" s="5">
        <v>34</v>
      </c>
      <c r="M467" s="5">
        <v>34</v>
      </c>
      <c r="N467" s="5">
        <v>34</v>
      </c>
      <c r="O467" s="5">
        <v>1</v>
      </c>
      <c r="P467" s="5">
        <v>3</v>
      </c>
      <c r="Q467" s="5">
        <v>7</v>
      </c>
      <c r="R467" s="5">
        <v>8</v>
      </c>
      <c r="S467" s="5">
        <v>1</v>
      </c>
      <c r="T467" s="5">
        <v>2.94</v>
      </c>
      <c r="U467" s="5">
        <v>36</v>
      </c>
      <c r="V467" s="5">
        <v>36</v>
      </c>
      <c r="W467" s="5">
        <v>36</v>
      </c>
      <c r="X467" s="5">
        <v>36</v>
      </c>
      <c r="Y467" s="5">
        <v>36</v>
      </c>
      <c r="Z467" s="5">
        <v>3</v>
      </c>
      <c r="AA467" s="5">
        <v>0</v>
      </c>
      <c r="AB467" s="5">
        <v>6</v>
      </c>
      <c r="AC467" s="5">
        <v>5</v>
      </c>
      <c r="AD467" s="5">
        <v>0</v>
      </c>
      <c r="AE467" s="5">
        <v>0</v>
      </c>
      <c r="AF467" s="5">
        <v>41</v>
      </c>
      <c r="AG467" s="5">
        <v>41</v>
      </c>
      <c r="AH467" s="5">
        <v>41</v>
      </c>
      <c r="AI467" s="5">
        <v>41</v>
      </c>
      <c r="AJ467" s="5">
        <v>41</v>
      </c>
      <c r="AK467" s="5">
        <v>4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51</v>
      </c>
      <c r="AR467" s="5">
        <v>51</v>
      </c>
      <c r="AS467" s="5">
        <v>51</v>
      </c>
      <c r="AT467" s="5">
        <v>51</v>
      </c>
      <c r="AU467" s="5">
        <v>51</v>
      </c>
      <c r="AV467" s="5">
        <v>7</v>
      </c>
      <c r="AW467" s="5">
        <v>3</v>
      </c>
      <c r="AX467" s="5">
        <v>10</v>
      </c>
      <c r="AY467" s="5">
        <v>5</v>
      </c>
      <c r="AZ467" s="5">
        <v>2</v>
      </c>
      <c r="BA467" s="5">
        <v>3.92</v>
      </c>
      <c r="BB467" s="6">
        <f t="shared" si="51"/>
        <v>162</v>
      </c>
      <c r="BC467" s="6">
        <f t="shared" si="51"/>
        <v>162</v>
      </c>
      <c r="BD467" s="6">
        <f t="shared" si="51"/>
        <v>162</v>
      </c>
      <c r="BE467" s="6">
        <f t="shared" si="51"/>
        <v>162</v>
      </c>
      <c r="BF467" s="6">
        <f t="shared" si="51"/>
        <v>162</v>
      </c>
      <c r="BG467" s="6">
        <f t="shared" si="50"/>
        <v>15</v>
      </c>
      <c r="BH467" s="6">
        <f t="shared" si="50"/>
        <v>6</v>
      </c>
      <c r="BI467" s="6">
        <f t="shared" si="50"/>
        <v>23</v>
      </c>
      <c r="BJ467" s="6">
        <f t="shared" si="50"/>
        <v>18</v>
      </c>
      <c r="BK467" s="6">
        <f t="shared" si="50"/>
        <v>3</v>
      </c>
      <c r="BL467" s="7">
        <f t="shared" si="55"/>
        <v>1.7149999999999999</v>
      </c>
      <c r="BM467" s="6" t="s">
        <v>22</v>
      </c>
      <c r="BN467" s="8">
        <f t="shared" si="54"/>
        <v>9.2592592592592587E-2</v>
      </c>
      <c r="BO467" s="8">
        <f t="shared" si="54"/>
        <v>3.7037037037037035E-2</v>
      </c>
      <c r="BP467" s="8">
        <f t="shared" si="54"/>
        <v>0.1419753086419753</v>
      </c>
      <c r="BQ467" s="8">
        <f t="shared" si="52"/>
        <v>0.1111111111111111</v>
      </c>
    </row>
    <row r="468" spans="1:69" ht="16" x14ac:dyDescent="0.2">
      <c r="A468" s="5" t="s">
        <v>14</v>
      </c>
      <c r="B468" s="5" t="s">
        <v>1734</v>
      </c>
      <c r="C468" s="5" t="s">
        <v>1801</v>
      </c>
      <c r="D468" s="5" t="s">
        <v>1810</v>
      </c>
      <c r="E468" s="5" t="s">
        <v>1811</v>
      </c>
      <c r="F468" s="5" t="s">
        <v>18</v>
      </c>
      <c r="G468" s="5" t="s">
        <v>19</v>
      </c>
      <c r="H468" s="5" t="s">
        <v>1812</v>
      </c>
      <c r="I468" s="5" t="s">
        <v>1813</v>
      </c>
      <c r="J468" s="5">
        <v>7</v>
      </c>
      <c r="K468" s="5">
        <v>7</v>
      </c>
      <c r="L468" s="5">
        <v>7</v>
      </c>
      <c r="M468" s="5">
        <v>7</v>
      </c>
      <c r="N468" s="5">
        <v>7</v>
      </c>
      <c r="O468" s="5">
        <v>1</v>
      </c>
      <c r="P468" s="5">
        <v>3</v>
      </c>
      <c r="Q468" s="5">
        <v>5</v>
      </c>
      <c r="R468" s="5">
        <v>3</v>
      </c>
      <c r="S468" s="5">
        <v>1</v>
      </c>
      <c r="T468" s="5">
        <v>14.29</v>
      </c>
      <c r="U468" s="5">
        <v>8</v>
      </c>
      <c r="V468" s="5">
        <v>8</v>
      </c>
      <c r="W468" s="5">
        <v>8</v>
      </c>
      <c r="X468" s="5">
        <v>8</v>
      </c>
      <c r="Y468" s="5">
        <v>8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21</v>
      </c>
      <c r="AG468" s="5">
        <v>21</v>
      </c>
      <c r="AH468" s="5">
        <v>21</v>
      </c>
      <c r="AI468" s="5">
        <v>21</v>
      </c>
      <c r="AJ468" s="5">
        <v>21</v>
      </c>
      <c r="AK468" s="5">
        <v>0</v>
      </c>
      <c r="AL468" s="5">
        <v>0</v>
      </c>
      <c r="AM468" s="5">
        <v>2</v>
      </c>
      <c r="AN468" s="5">
        <v>1</v>
      </c>
      <c r="AO468" s="5">
        <v>0</v>
      </c>
      <c r="AP468" s="5">
        <v>0</v>
      </c>
      <c r="AQ468" s="5">
        <v>8</v>
      </c>
      <c r="AR468" s="5">
        <v>8</v>
      </c>
      <c r="AS468" s="5">
        <v>8</v>
      </c>
      <c r="AT468" s="5">
        <v>8</v>
      </c>
      <c r="AU468" s="5">
        <v>8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6">
        <f t="shared" si="51"/>
        <v>44</v>
      </c>
      <c r="BC468" s="6">
        <f t="shared" si="51"/>
        <v>44</v>
      </c>
      <c r="BD468" s="6">
        <f t="shared" si="51"/>
        <v>44</v>
      </c>
      <c r="BE468" s="6">
        <f t="shared" si="51"/>
        <v>44</v>
      </c>
      <c r="BF468" s="6">
        <f t="shared" si="51"/>
        <v>44</v>
      </c>
      <c r="BG468" s="6">
        <f t="shared" si="50"/>
        <v>1</v>
      </c>
      <c r="BH468" s="6">
        <f t="shared" si="50"/>
        <v>3</v>
      </c>
      <c r="BI468" s="6">
        <f t="shared" si="50"/>
        <v>7</v>
      </c>
      <c r="BJ468" s="6">
        <f t="shared" si="50"/>
        <v>4</v>
      </c>
      <c r="BK468" s="6">
        <f t="shared" si="50"/>
        <v>1</v>
      </c>
      <c r="BL468" s="7">
        <f t="shared" si="55"/>
        <v>3.5724999999999998</v>
      </c>
      <c r="BM468" s="6" t="s">
        <v>22</v>
      </c>
      <c r="BN468" s="8">
        <f t="shared" si="54"/>
        <v>2.2727272727272728E-2</v>
      </c>
      <c r="BO468" s="8">
        <f t="shared" si="54"/>
        <v>6.8181818181818177E-2</v>
      </c>
      <c r="BP468" s="8">
        <f t="shared" si="54"/>
        <v>0.15909090909090909</v>
      </c>
      <c r="BQ468" s="8">
        <f t="shared" si="52"/>
        <v>9.0909090909090912E-2</v>
      </c>
    </row>
    <row r="469" spans="1:69" ht="16" x14ac:dyDescent="0.2">
      <c r="A469" s="5" t="s">
        <v>14</v>
      </c>
      <c r="B469" s="5" t="s">
        <v>1734</v>
      </c>
      <c r="C469" s="5" t="s">
        <v>1801</v>
      </c>
      <c r="D469" s="5" t="s">
        <v>1814</v>
      </c>
      <c r="E469" s="5" t="s">
        <v>1815</v>
      </c>
      <c r="F469" s="5" t="s">
        <v>18</v>
      </c>
      <c r="G469" s="5" t="s">
        <v>19</v>
      </c>
      <c r="H469" s="5" t="s">
        <v>1816</v>
      </c>
      <c r="I469" s="5" t="s">
        <v>1817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/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/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/>
      <c r="AQ469" s="5">
        <v>24</v>
      </c>
      <c r="AR469" s="5">
        <v>23</v>
      </c>
      <c r="AS469" s="5">
        <v>23</v>
      </c>
      <c r="AT469" s="5">
        <v>23</v>
      </c>
      <c r="AU469" s="5">
        <v>23</v>
      </c>
      <c r="AV469" s="5">
        <v>3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6">
        <f t="shared" si="51"/>
        <v>24</v>
      </c>
      <c r="BC469" s="6">
        <f t="shared" si="51"/>
        <v>23</v>
      </c>
      <c r="BD469" s="6">
        <f t="shared" si="51"/>
        <v>23</v>
      </c>
      <c r="BE469" s="6">
        <f t="shared" si="51"/>
        <v>23</v>
      </c>
      <c r="BF469" s="6">
        <f t="shared" si="51"/>
        <v>23</v>
      </c>
      <c r="BG469" s="6">
        <f t="shared" si="50"/>
        <v>3</v>
      </c>
      <c r="BH469" s="6">
        <f t="shared" si="50"/>
        <v>0</v>
      </c>
      <c r="BI469" s="6">
        <f t="shared" si="50"/>
        <v>0</v>
      </c>
      <c r="BJ469" s="6">
        <f t="shared" si="50"/>
        <v>0</v>
      </c>
      <c r="BK469" s="6">
        <f t="shared" si="50"/>
        <v>0</v>
      </c>
      <c r="BL469" s="7">
        <f t="shared" ref="BL469:BL483" si="56">(T469+AE469+AP469+BA469)/3</f>
        <v>0</v>
      </c>
      <c r="BM469" s="6" t="s">
        <v>27</v>
      </c>
      <c r="BN469" s="8">
        <f t="shared" si="54"/>
        <v>0.13043478260869565</v>
      </c>
      <c r="BO469" s="8">
        <f t="shared" si="54"/>
        <v>0</v>
      </c>
      <c r="BP469" s="8">
        <f t="shared" si="54"/>
        <v>0</v>
      </c>
      <c r="BQ469" s="8">
        <f t="shared" si="52"/>
        <v>0</v>
      </c>
    </row>
    <row r="470" spans="1:69" ht="16" x14ac:dyDescent="0.2">
      <c r="A470" s="5" t="s">
        <v>14</v>
      </c>
      <c r="B470" s="5" t="s">
        <v>1734</v>
      </c>
      <c r="C470" s="5" t="s">
        <v>1801</v>
      </c>
      <c r="D470" s="5" t="s">
        <v>1818</v>
      </c>
      <c r="E470" s="5" t="s">
        <v>1819</v>
      </c>
      <c r="F470" s="5" t="s">
        <v>42</v>
      </c>
      <c r="G470" s="5" t="s">
        <v>43</v>
      </c>
      <c r="H470" s="5" t="s">
        <v>1820</v>
      </c>
      <c r="I470" s="5" t="s">
        <v>1821</v>
      </c>
      <c r="J470" s="5">
        <v>2</v>
      </c>
      <c r="K470" s="5">
        <v>2</v>
      </c>
      <c r="L470" s="5">
        <v>2</v>
      </c>
      <c r="M470" s="5">
        <v>2</v>
      </c>
      <c r="N470" s="5">
        <v>2</v>
      </c>
      <c r="O470" s="5">
        <v>0</v>
      </c>
      <c r="P470" s="5">
        <v>0</v>
      </c>
      <c r="Q470" s="5">
        <v>1</v>
      </c>
      <c r="R470" s="5">
        <v>0</v>
      </c>
      <c r="S470" s="5">
        <v>0</v>
      </c>
      <c r="T470" s="5">
        <v>0</v>
      </c>
      <c r="U470" s="5">
        <v>3</v>
      </c>
      <c r="V470" s="5">
        <v>3</v>
      </c>
      <c r="W470" s="5">
        <v>3</v>
      </c>
      <c r="X470" s="5">
        <v>3</v>
      </c>
      <c r="Y470" s="5">
        <v>3</v>
      </c>
      <c r="Z470" s="5">
        <v>1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1</v>
      </c>
      <c r="AG470" s="5">
        <v>1</v>
      </c>
      <c r="AH470" s="5">
        <v>1</v>
      </c>
      <c r="AI470" s="5">
        <v>1</v>
      </c>
      <c r="AJ470" s="5">
        <v>1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/>
      <c r="BB470" s="6">
        <f t="shared" si="51"/>
        <v>6</v>
      </c>
      <c r="BC470" s="6">
        <f t="shared" si="51"/>
        <v>6</v>
      </c>
      <c r="BD470" s="6">
        <f t="shared" si="51"/>
        <v>6</v>
      </c>
      <c r="BE470" s="6">
        <f t="shared" si="51"/>
        <v>6</v>
      </c>
      <c r="BF470" s="6">
        <f t="shared" si="51"/>
        <v>6</v>
      </c>
      <c r="BG470" s="6">
        <f t="shared" si="50"/>
        <v>1</v>
      </c>
      <c r="BH470" s="6">
        <f t="shared" si="50"/>
        <v>0</v>
      </c>
      <c r="BI470" s="6">
        <f t="shared" si="50"/>
        <v>1</v>
      </c>
      <c r="BJ470" s="6">
        <f t="shared" si="50"/>
        <v>0</v>
      </c>
      <c r="BK470" s="6">
        <f t="shared" si="50"/>
        <v>0</v>
      </c>
      <c r="BL470" s="7">
        <f t="shared" si="56"/>
        <v>0</v>
      </c>
      <c r="BM470" s="6" t="s">
        <v>46</v>
      </c>
      <c r="BN470" s="8">
        <f t="shared" si="54"/>
        <v>0.16666666666666666</v>
      </c>
      <c r="BO470" s="8">
        <f t="shared" si="54"/>
        <v>0</v>
      </c>
      <c r="BP470" s="8">
        <f t="shared" si="54"/>
        <v>0.16666666666666666</v>
      </c>
      <c r="BQ470" s="8">
        <f t="shared" si="52"/>
        <v>0</v>
      </c>
    </row>
    <row r="471" spans="1:69" ht="16" x14ac:dyDescent="0.2">
      <c r="A471" s="5" t="s">
        <v>14</v>
      </c>
      <c r="B471" s="5" t="s">
        <v>1734</v>
      </c>
      <c r="C471" s="5" t="s">
        <v>1801</v>
      </c>
      <c r="D471" s="5" t="s">
        <v>1822</v>
      </c>
      <c r="E471" s="5" t="s">
        <v>1823</v>
      </c>
      <c r="F471" s="5" t="s">
        <v>42</v>
      </c>
      <c r="G471" s="5" t="s">
        <v>43</v>
      </c>
      <c r="H471" s="5" t="s">
        <v>1824</v>
      </c>
      <c r="I471" s="5" t="s">
        <v>1825</v>
      </c>
      <c r="J471" s="5">
        <v>11</v>
      </c>
      <c r="K471" s="5">
        <v>11</v>
      </c>
      <c r="L471" s="5">
        <v>11</v>
      </c>
      <c r="M471" s="5">
        <v>11</v>
      </c>
      <c r="N471" s="5">
        <v>11</v>
      </c>
      <c r="O471" s="5">
        <v>11</v>
      </c>
      <c r="P471" s="5">
        <v>11</v>
      </c>
      <c r="Q471" s="5">
        <v>11</v>
      </c>
      <c r="R471" s="5">
        <v>11</v>
      </c>
      <c r="S471" s="5">
        <v>11</v>
      </c>
      <c r="T471" s="5">
        <v>100</v>
      </c>
      <c r="U471" s="5">
        <v>10</v>
      </c>
      <c r="V471" s="5">
        <v>10</v>
      </c>
      <c r="W471" s="5">
        <v>10</v>
      </c>
      <c r="X471" s="5">
        <v>10</v>
      </c>
      <c r="Y471" s="5">
        <v>10</v>
      </c>
      <c r="Z471" s="5">
        <v>7</v>
      </c>
      <c r="AA471" s="5">
        <v>7</v>
      </c>
      <c r="AB471" s="5">
        <v>10</v>
      </c>
      <c r="AC471" s="5">
        <v>7</v>
      </c>
      <c r="AD471" s="5">
        <v>7</v>
      </c>
      <c r="AE471" s="5">
        <v>70</v>
      </c>
      <c r="AF471" s="5">
        <v>3</v>
      </c>
      <c r="AG471" s="5">
        <v>3</v>
      </c>
      <c r="AH471" s="5">
        <v>3</v>
      </c>
      <c r="AI471" s="5">
        <v>3</v>
      </c>
      <c r="AJ471" s="5">
        <v>3</v>
      </c>
      <c r="AK471" s="5">
        <v>2</v>
      </c>
      <c r="AL471" s="5">
        <v>2</v>
      </c>
      <c r="AM471" s="5">
        <v>3</v>
      </c>
      <c r="AN471" s="5">
        <v>3</v>
      </c>
      <c r="AO471" s="5">
        <v>2</v>
      </c>
      <c r="AP471" s="5">
        <v>66.67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/>
      <c r="BB471" s="6">
        <f t="shared" si="51"/>
        <v>24</v>
      </c>
      <c r="BC471" s="6">
        <f t="shared" si="51"/>
        <v>24</v>
      </c>
      <c r="BD471" s="6">
        <f t="shared" si="51"/>
        <v>24</v>
      </c>
      <c r="BE471" s="6">
        <f t="shared" si="51"/>
        <v>24</v>
      </c>
      <c r="BF471" s="6">
        <f t="shared" si="51"/>
        <v>24</v>
      </c>
      <c r="BG471" s="6">
        <f t="shared" si="50"/>
        <v>20</v>
      </c>
      <c r="BH471" s="6">
        <f t="shared" si="50"/>
        <v>20</v>
      </c>
      <c r="BI471" s="6">
        <f t="shared" si="50"/>
        <v>24</v>
      </c>
      <c r="BJ471" s="6">
        <f t="shared" si="50"/>
        <v>21</v>
      </c>
      <c r="BK471" s="6">
        <f t="shared" si="50"/>
        <v>20</v>
      </c>
      <c r="BL471" s="7">
        <f t="shared" si="56"/>
        <v>78.89</v>
      </c>
      <c r="BM471" s="6" t="s">
        <v>46</v>
      </c>
      <c r="BN471" s="8">
        <f t="shared" si="54"/>
        <v>0.83333333333333337</v>
      </c>
      <c r="BO471" s="8">
        <f t="shared" si="54"/>
        <v>0.83333333333333337</v>
      </c>
      <c r="BP471" s="8">
        <f t="shared" si="54"/>
        <v>1</v>
      </c>
      <c r="BQ471" s="8">
        <f t="shared" si="52"/>
        <v>0.875</v>
      </c>
    </row>
    <row r="472" spans="1:69" ht="16" x14ac:dyDescent="0.2">
      <c r="A472" s="5" t="s">
        <v>14</v>
      </c>
      <c r="B472" s="5" t="s">
        <v>1734</v>
      </c>
      <c r="C472" s="5" t="s">
        <v>1801</v>
      </c>
      <c r="D472" s="5" t="s">
        <v>1826</v>
      </c>
      <c r="E472" s="5" t="s">
        <v>1827</v>
      </c>
      <c r="F472" s="5" t="s">
        <v>42</v>
      </c>
      <c r="G472" s="5" t="s">
        <v>43</v>
      </c>
      <c r="H472" s="5" t="s">
        <v>1828</v>
      </c>
      <c r="I472" s="5" t="s">
        <v>1829</v>
      </c>
      <c r="J472" s="5">
        <v>3</v>
      </c>
      <c r="K472" s="5">
        <v>3</v>
      </c>
      <c r="L472" s="5">
        <v>3</v>
      </c>
      <c r="M472" s="5">
        <v>3</v>
      </c>
      <c r="N472" s="5">
        <v>3</v>
      </c>
      <c r="O472" s="5">
        <v>2</v>
      </c>
      <c r="P472" s="5">
        <v>3</v>
      </c>
      <c r="Q472" s="5">
        <v>3</v>
      </c>
      <c r="R472" s="5">
        <v>3</v>
      </c>
      <c r="S472" s="5">
        <v>2</v>
      </c>
      <c r="T472" s="5">
        <v>66.67</v>
      </c>
      <c r="U472" s="5">
        <v>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3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/>
      <c r="BB472" s="6">
        <f t="shared" si="51"/>
        <v>8</v>
      </c>
      <c r="BC472" s="6">
        <f t="shared" si="51"/>
        <v>3</v>
      </c>
      <c r="BD472" s="6">
        <f t="shared" si="51"/>
        <v>3</v>
      </c>
      <c r="BE472" s="6">
        <f t="shared" si="51"/>
        <v>3</v>
      </c>
      <c r="BF472" s="6">
        <f t="shared" si="51"/>
        <v>3</v>
      </c>
      <c r="BG472" s="6">
        <f t="shared" si="50"/>
        <v>2</v>
      </c>
      <c r="BH472" s="6">
        <f t="shared" si="50"/>
        <v>3</v>
      </c>
      <c r="BI472" s="6">
        <f t="shared" si="50"/>
        <v>3</v>
      </c>
      <c r="BJ472" s="6">
        <f t="shared" si="50"/>
        <v>3</v>
      </c>
      <c r="BK472" s="6">
        <f t="shared" si="50"/>
        <v>2</v>
      </c>
      <c r="BL472" s="7">
        <f t="shared" si="56"/>
        <v>22.223333333333333</v>
      </c>
      <c r="BM472" s="6" t="s">
        <v>46</v>
      </c>
      <c r="BN472" s="8">
        <f t="shared" si="54"/>
        <v>0.66666666666666663</v>
      </c>
      <c r="BO472" s="8">
        <f t="shared" si="54"/>
        <v>1</v>
      </c>
      <c r="BP472" s="8">
        <f t="shared" si="54"/>
        <v>1</v>
      </c>
      <c r="BQ472" s="8">
        <f t="shared" si="52"/>
        <v>1</v>
      </c>
    </row>
    <row r="473" spans="1:69" ht="16" x14ac:dyDescent="0.2">
      <c r="A473" s="5" t="s">
        <v>14</v>
      </c>
      <c r="B473" s="5" t="s">
        <v>1734</v>
      </c>
      <c r="C473" s="5" t="s">
        <v>1801</v>
      </c>
      <c r="D473" s="5" t="s">
        <v>1830</v>
      </c>
      <c r="E473" s="5" t="s">
        <v>1831</v>
      </c>
      <c r="F473" s="5" t="s">
        <v>42</v>
      </c>
      <c r="G473" s="5" t="s">
        <v>43</v>
      </c>
      <c r="H473" s="5" t="s">
        <v>1832</v>
      </c>
      <c r="I473" s="5" t="s">
        <v>1833</v>
      </c>
      <c r="J473" s="5">
        <v>7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7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3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/>
      <c r="BB473" s="6">
        <f t="shared" si="51"/>
        <v>17</v>
      </c>
      <c r="BC473" s="6">
        <f t="shared" si="51"/>
        <v>0</v>
      </c>
      <c r="BD473" s="6">
        <f t="shared" si="51"/>
        <v>0</v>
      </c>
      <c r="BE473" s="6">
        <f t="shared" si="51"/>
        <v>0</v>
      </c>
      <c r="BF473" s="6">
        <f t="shared" si="51"/>
        <v>0</v>
      </c>
      <c r="BG473" s="6">
        <f t="shared" si="50"/>
        <v>0</v>
      </c>
      <c r="BH473" s="6">
        <f t="shared" si="50"/>
        <v>0</v>
      </c>
      <c r="BI473" s="6">
        <f t="shared" si="50"/>
        <v>0</v>
      </c>
      <c r="BJ473" s="6">
        <f t="shared" si="50"/>
        <v>0</v>
      </c>
      <c r="BK473" s="6">
        <f t="shared" si="50"/>
        <v>0</v>
      </c>
      <c r="BL473" s="7">
        <f t="shared" si="56"/>
        <v>0</v>
      </c>
      <c r="BM473" s="6" t="s">
        <v>46</v>
      </c>
      <c r="BN473" s="8" t="e">
        <f t="shared" si="54"/>
        <v>#DIV/0!</v>
      </c>
      <c r="BO473" s="8" t="e">
        <f t="shared" si="54"/>
        <v>#DIV/0!</v>
      </c>
      <c r="BP473" s="8" t="e">
        <f t="shared" si="54"/>
        <v>#DIV/0!</v>
      </c>
      <c r="BQ473" s="8" t="e">
        <f t="shared" si="52"/>
        <v>#DIV/0!</v>
      </c>
    </row>
    <row r="474" spans="1:69" ht="16" x14ac:dyDescent="0.2">
      <c r="A474" s="5" t="s">
        <v>14</v>
      </c>
      <c r="B474" s="5" t="s">
        <v>1734</v>
      </c>
      <c r="C474" s="5" t="s">
        <v>1801</v>
      </c>
      <c r="D474" s="5" t="s">
        <v>1834</v>
      </c>
      <c r="E474" s="5" t="s">
        <v>1835</v>
      </c>
      <c r="F474" s="5" t="s">
        <v>42</v>
      </c>
      <c r="G474" s="5" t="s">
        <v>43</v>
      </c>
      <c r="H474" s="5"/>
      <c r="I474" s="5"/>
      <c r="J474" s="5">
        <v>2</v>
      </c>
      <c r="K474" s="5">
        <v>2</v>
      </c>
      <c r="L474" s="5">
        <v>2</v>
      </c>
      <c r="M474" s="5">
        <v>2</v>
      </c>
      <c r="N474" s="5">
        <v>2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3</v>
      </c>
      <c r="V474" s="5">
        <v>3</v>
      </c>
      <c r="W474" s="5">
        <v>3</v>
      </c>
      <c r="X474" s="5">
        <v>3</v>
      </c>
      <c r="Y474" s="5">
        <v>3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2</v>
      </c>
      <c r="AG474" s="5">
        <v>2</v>
      </c>
      <c r="AH474" s="5">
        <v>2</v>
      </c>
      <c r="AI474" s="5">
        <v>2</v>
      </c>
      <c r="AJ474" s="5">
        <v>2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/>
      <c r="BB474" s="6">
        <f t="shared" si="51"/>
        <v>7</v>
      </c>
      <c r="BC474" s="6">
        <f t="shared" si="51"/>
        <v>7</v>
      </c>
      <c r="BD474" s="6">
        <f t="shared" si="51"/>
        <v>7</v>
      </c>
      <c r="BE474" s="6">
        <f t="shared" si="51"/>
        <v>7</v>
      </c>
      <c r="BF474" s="6">
        <f t="shared" si="51"/>
        <v>7</v>
      </c>
      <c r="BG474" s="6">
        <f t="shared" si="50"/>
        <v>0</v>
      </c>
      <c r="BH474" s="6">
        <f t="shared" si="50"/>
        <v>0</v>
      </c>
      <c r="BI474" s="6">
        <f t="shared" si="50"/>
        <v>0</v>
      </c>
      <c r="BJ474" s="6">
        <f t="shared" si="50"/>
        <v>0</v>
      </c>
      <c r="BK474" s="6">
        <f t="shared" si="50"/>
        <v>0</v>
      </c>
      <c r="BL474" s="7">
        <f t="shared" si="56"/>
        <v>0</v>
      </c>
      <c r="BM474" s="6" t="s">
        <v>46</v>
      </c>
      <c r="BN474" s="8">
        <f t="shared" si="54"/>
        <v>0</v>
      </c>
      <c r="BO474" s="8">
        <f t="shared" si="54"/>
        <v>0</v>
      </c>
      <c r="BP474" s="8">
        <f t="shared" si="54"/>
        <v>0</v>
      </c>
      <c r="BQ474" s="8">
        <f t="shared" si="52"/>
        <v>0</v>
      </c>
    </row>
    <row r="475" spans="1:69" ht="16" x14ac:dyDescent="0.2">
      <c r="A475" s="5" t="s">
        <v>14</v>
      </c>
      <c r="B475" s="5" t="s">
        <v>1734</v>
      </c>
      <c r="C475" s="5" t="s">
        <v>1801</v>
      </c>
      <c r="D475" s="5" t="s">
        <v>1836</v>
      </c>
      <c r="E475" s="5" t="s">
        <v>1837</v>
      </c>
      <c r="F475" s="5" t="s">
        <v>42</v>
      </c>
      <c r="G475" s="5" t="s">
        <v>43</v>
      </c>
      <c r="H475" s="5" t="s">
        <v>1838</v>
      </c>
      <c r="I475" s="5" t="s">
        <v>1839</v>
      </c>
      <c r="J475" s="5">
        <v>6</v>
      </c>
      <c r="K475" s="5">
        <v>6</v>
      </c>
      <c r="L475" s="5">
        <v>6</v>
      </c>
      <c r="M475" s="5">
        <v>6</v>
      </c>
      <c r="N475" s="5">
        <v>6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4</v>
      </c>
      <c r="V475" s="5">
        <v>4</v>
      </c>
      <c r="W475" s="5">
        <v>4</v>
      </c>
      <c r="X475" s="5">
        <v>4</v>
      </c>
      <c r="Y475" s="5">
        <v>4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4</v>
      </c>
      <c r="AG475" s="5">
        <v>4</v>
      </c>
      <c r="AH475" s="5">
        <v>4</v>
      </c>
      <c r="AI475" s="5">
        <v>4</v>
      </c>
      <c r="AJ475" s="5">
        <v>4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/>
      <c r="BB475" s="6">
        <f t="shared" si="51"/>
        <v>14</v>
      </c>
      <c r="BC475" s="6">
        <f t="shared" si="51"/>
        <v>14</v>
      </c>
      <c r="BD475" s="6">
        <f t="shared" si="51"/>
        <v>14</v>
      </c>
      <c r="BE475" s="6">
        <f t="shared" si="51"/>
        <v>14</v>
      </c>
      <c r="BF475" s="6">
        <f t="shared" si="51"/>
        <v>14</v>
      </c>
      <c r="BG475" s="6">
        <f t="shared" si="50"/>
        <v>0</v>
      </c>
      <c r="BH475" s="6">
        <f t="shared" si="50"/>
        <v>0</v>
      </c>
      <c r="BI475" s="6">
        <f t="shared" si="50"/>
        <v>0</v>
      </c>
      <c r="BJ475" s="6">
        <f t="shared" si="50"/>
        <v>0</v>
      </c>
      <c r="BK475" s="6">
        <f t="shared" si="50"/>
        <v>0</v>
      </c>
      <c r="BL475" s="7">
        <f t="shared" si="56"/>
        <v>0</v>
      </c>
      <c r="BM475" s="6" t="s">
        <v>46</v>
      </c>
      <c r="BN475" s="8">
        <f t="shared" si="54"/>
        <v>0</v>
      </c>
      <c r="BO475" s="8">
        <f t="shared" si="54"/>
        <v>0</v>
      </c>
      <c r="BP475" s="8">
        <f t="shared" si="54"/>
        <v>0</v>
      </c>
      <c r="BQ475" s="8">
        <f t="shared" si="52"/>
        <v>0</v>
      </c>
    </row>
    <row r="476" spans="1:69" ht="16" x14ac:dyDescent="0.2">
      <c r="A476" s="5" t="s">
        <v>14</v>
      </c>
      <c r="B476" s="5" t="s">
        <v>1734</v>
      </c>
      <c r="C476" s="5" t="s">
        <v>1801</v>
      </c>
      <c r="D476" s="5" t="s">
        <v>1840</v>
      </c>
      <c r="E476" s="5" t="s">
        <v>1841</v>
      </c>
      <c r="F476" s="5" t="s">
        <v>42</v>
      </c>
      <c r="G476" s="5" t="s">
        <v>43</v>
      </c>
      <c r="H476" s="5" t="s">
        <v>1842</v>
      </c>
      <c r="I476" s="5" t="s">
        <v>1843</v>
      </c>
      <c r="J476" s="5">
        <v>2</v>
      </c>
      <c r="K476" s="5">
        <v>2</v>
      </c>
      <c r="L476" s="5">
        <v>2</v>
      </c>
      <c r="M476" s="5">
        <v>2</v>
      </c>
      <c r="N476" s="5">
        <v>2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2</v>
      </c>
      <c r="V476" s="5">
        <v>2</v>
      </c>
      <c r="W476" s="5">
        <v>2</v>
      </c>
      <c r="X476" s="5">
        <v>2</v>
      </c>
      <c r="Y476" s="5">
        <v>2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5</v>
      </c>
      <c r="AG476" s="5">
        <v>5</v>
      </c>
      <c r="AH476" s="5">
        <v>5</v>
      </c>
      <c r="AI476" s="5">
        <v>5</v>
      </c>
      <c r="AJ476" s="5">
        <v>5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/>
      <c r="BB476" s="6">
        <f t="shared" si="51"/>
        <v>9</v>
      </c>
      <c r="BC476" s="6">
        <f t="shared" si="51"/>
        <v>9</v>
      </c>
      <c r="BD476" s="6">
        <f t="shared" si="51"/>
        <v>9</v>
      </c>
      <c r="BE476" s="6">
        <f t="shared" si="51"/>
        <v>9</v>
      </c>
      <c r="BF476" s="6">
        <f t="shared" si="51"/>
        <v>9</v>
      </c>
      <c r="BG476" s="6">
        <f t="shared" si="50"/>
        <v>0</v>
      </c>
      <c r="BH476" s="6">
        <f t="shared" si="50"/>
        <v>0</v>
      </c>
      <c r="BI476" s="6">
        <f t="shared" si="50"/>
        <v>0</v>
      </c>
      <c r="BJ476" s="6">
        <f t="shared" si="50"/>
        <v>0</v>
      </c>
      <c r="BK476" s="6">
        <f t="shared" si="50"/>
        <v>0</v>
      </c>
      <c r="BL476" s="7">
        <f t="shared" si="56"/>
        <v>0</v>
      </c>
      <c r="BM476" s="6" t="s">
        <v>46</v>
      </c>
      <c r="BN476" s="8">
        <f t="shared" si="54"/>
        <v>0</v>
      </c>
      <c r="BO476" s="8">
        <f t="shared" si="54"/>
        <v>0</v>
      </c>
      <c r="BP476" s="8">
        <f t="shared" si="54"/>
        <v>0</v>
      </c>
      <c r="BQ476" s="8">
        <f t="shared" si="52"/>
        <v>0</v>
      </c>
    </row>
    <row r="477" spans="1:69" ht="16" x14ac:dyDescent="0.2">
      <c r="A477" s="5" t="s">
        <v>14</v>
      </c>
      <c r="B477" s="5" t="s">
        <v>1734</v>
      </c>
      <c r="C477" s="5" t="s">
        <v>1801</v>
      </c>
      <c r="D477" s="5" t="s">
        <v>1844</v>
      </c>
      <c r="E477" s="5" t="s">
        <v>1845</v>
      </c>
      <c r="F477" s="5" t="s">
        <v>42</v>
      </c>
      <c r="G477" s="5" t="s">
        <v>43</v>
      </c>
      <c r="H477" s="5" t="s">
        <v>1846</v>
      </c>
      <c r="I477" s="5" t="s">
        <v>1847</v>
      </c>
      <c r="J477" s="5">
        <v>5</v>
      </c>
      <c r="K477" s="5">
        <v>5</v>
      </c>
      <c r="L477" s="5">
        <v>5</v>
      </c>
      <c r="M477" s="5">
        <v>5</v>
      </c>
      <c r="N477" s="5">
        <v>5</v>
      </c>
      <c r="O477" s="5">
        <v>0</v>
      </c>
      <c r="P477" s="5">
        <v>0</v>
      </c>
      <c r="Q477" s="5">
        <v>2</v>
      </c>
      <c r="R477" s="5">
        <v>0</v>
      </c>
      <c r="S477" s="5">
        <v>0</v>
      </c>
      <c r="T477" s="5">
        <v>0</v>
      </c>
      <c r="U477" s="5">
        <v>7</v>
      </c>
      <c r="V477" s="5">
        <v>7</v>
      </c>
      <c r="W477" s="5">
        <v>7</v>
      </c>
      <c r="X477" s="5">
        <v>7</v>
      </c>
      <c r="Y477" s="5">
        <v>7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2</v>
      </c>
      <c r="AG477" s="5">
        <v>2</v>
      </c>
      <c r="AH477" s="5">
        <v>2</v>
      </c>
      <c r="AI477" s="5">
        <v>2</v>
      </c>
      <c r="AJ477" s="5">
        <v>2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/>
      <c r="BB477" s="6">
        <f t="shared" si="51"/>
        <v>14</v>
      </c>
      <c r="BC477" s="6">
        <f t="shared" si="51"/>
        <v>14</v>
      </c>
      <c r="BD477" s="6">
        <f t="shared" si="51"/>
        <v>14</v>
      </c>
      <c r="BE477" s="6">
        <f t="shared" si="51"/>
        <v>14</v>
      </c>
      <c r="BF477" s="6">
        <f t="shared" si="51"/>
        <v>14</v>
      </c>
      <c r="BG477" s="6">
        <f t="shared" si="50"/>
        <v>0</v>
      </c>
      <c r="BH477" s="6">
        <f t="shared" si="50"/>
        <v>0</v>
      </c>
      <c r="BI477" s="6">
        <f t="shared" si="50"/>
        <v>2</v>
      </c>
      <c r="BJ477" s="6">
        <f t="shared" si="50"/>
        <v>0</v>
      </c>
      <c r="BK477" s="6">
        <f t="shared" si="50"/>
        <v>0</v>
      </c>
      <c r="BL477" s="7">
        <f t="shared" si="56"/>
        <v>0</v>
      </c>
      <c r="BM477" s="6" t="s">
        <v>46</v>
      </c>
      <c r="BN477" s="8">
        <f t="shared" si="54"/>
        <v>0</v>
      </c>
      <c r="BO477" s="8">
        <f t="shared" si="54"/>
        <v>0</v>
      </c>
      <c r="BP477" s="8">
        <f t="shared" si="54"/>
        <v>0.14285714285714285</v>
      </c>
      <c r="BQ477" s="8">
        <f t="shared" si="52"/>
        <v>0</v>
      </c>
    </row>
    <row r="478" spans="1:69" ht="16" x14ac:dyDescent="0.2">
      <c r="A478" s="5" t="s">
        <v>14</v>
      </c>
      <c r="B478" s="5" t="s">
        <v>1734</v>
      </c>
      <c r="C478" s="5" t="s">
        <v>1801</v>
      </c>
      <c r="D478" s="5" t="s">
        <v>1848</v>
      </c>
      <c r="E478" s="5" t="s">
        <v>1849</v>
      </c>
      <c r="F478" s="5" t="s">
        <v>42</v>
      </c>
      <c r="G478" s="5" t="s">
        <v>43</v>
      </c>
      <c r="H478" s="5" t="s">
        <v>1850</v>
      </c>
      <c r="I478" s="5" t="s">
        <v>1851</v>
      </c>
      <c r="J478" s="5">
        <v>8</v>
      </c>
      <c r="K478" s="5">
        <v>8</v>
      </c>
      <c r="L478" s="5">
        <v>8</v>
      </c>
      <c r="M478" s="5">
        <v>8</v>
      </c>
      <c r="N478" s="5">
        <v>8</v>
      </c>
      <c r="O478" s="5">
        <v>2</v>
      </c>
      <c r="P478" s="5">
        <v>0</v>
      </c>
      <c r="Q478" s="5">
        <v>4</v>
      </c>
      <c r="R478" s="5">
        <v>2</v>
      </c>
      <c r="S478" s="5">
        <v>0</v>
      </c>
      <c r="T478" s="5">
        <v>0</v>
      </c>
      <c r="U478" s="5">
        <v>5</v>
      </c>
      <c r="V478" s="5">
        <v>5</v>
      </c>
      <c r="W478" s="5">
        <v>5</v>
      </c>
      <c r="X478" s="5">
        <v>5</v>
      </c>
      <c r="Y478" s="5">
        <v>5</v>
      </c>
      <c r="Z478" s="5">
        <v>2</v>
      </c>
      <c r="AA478" s="5">
        <v>2</v>
      </c>
      <c r="AB478" s="5">
        <v>4</v>
      </c>
      <c r="AC478" s="5">
        <v>4</v>
      </c>
      <c r="AD478" s="5">
        <v>2</v>
      </c>
      <c r="AE478" s="5">
        <v>40</v>
      </c>
      <c r="AF478" s="5">
        <v>6</v>
      </c>
      <c r="AG478" s="5">
        <v>6</v>
      </c>
      <c r="AH478" s="5">
        <v>6</v>
      </c>
      <c r="AI478" s="5">
        <v>6</v>
      </c>
      <c r="AJ478" s="5">
        <v>6</v>
      </c>
      <c r="AK478" s="5">
        <v>3</v>
      </c>
      <c r="AL478" s="5">
        <v>4</v>
      </c>
      <c r="AM478" s="5">
        <v>4</v>
      </c>
      <c r="AN478" s="5">
        <v>4</v>
      </c>
      <c r="AO478" s="5">
        <v>3</v>
      </c>
      <c r="AP478" s="5">
        <v>50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/>
      <c r="BB478" s="6">
        <f t="shared" si="51"/>
        <v>19</v>
      </c>
      <c r="BC478" s="6">
        <f t="shared" si="51"/>
        <v>19</v>
      </c>
      <c r="BD478" s="6">
        <f t="shared" si="51"/>
        <v>19</v>
      </c>
      <c r="BE478" s="6">
        <f t="shared" si="51"/>
        <v>19</v>
      </c>
      <c r="BF478" s="6">
        <f t="shared" si="51"/>
        <v>19</v>
      </c>
      <c r="BG478" s="6">
        <f t="shared" si="50"/>
        <v>7</v>
      </c>
      <c r="BH478" s="6">
        <f t="shared" si="50"/>
        <v>6</v>
      </c>
      <c r="BI478" s="6">
        <f t="shared" si="50"/>
        <v>12</v>
      </c>
      <c r="BJ478" s="6">
        <f t="shared" si="50"/>
        <v>10</v>
      </c>
      <c r="BK478" s="6">
        <f t="shared" si="50"/>
        <v>5</v>
      </c>
      <c r="BL478" s="7">
        <f t="shared" si="56"/>
        <v>30</v>
      </c>
      <c r="BM478" s="6" t="s">
        <v>46</v>
      </c>
      <c r="BN478" s="8">
        <f t="shared" si="54"/>
        <v>0.36842105263157893</v>
      </c>
      <c r="BO478" s="8">
        <f t="shared" si="54"/>
        <v>0.31578947368421051</v>
      </c>
      <c r="BP478" s="8">
        <f t="shared" si="54"/>
        <v>0.63157894736842102</v>
      </c>
      <c r="BQ478" s="8">
        <f t="shared" si="52"/>
        <v>0.52631578947368418</v>
      </c>
    </row>
    <row r="479" spans="1:69" ht="16" x14ac:dyDescent="0.2">
      <c r="A479" s="5" t="s">
        <v>14</v>
      </c>
      <c r="B479" s="5" t="s">
        <v>1734</v>
      </c>
      <c r="C479" s="5" t="s">
        <v>1801</v>
      </c>
      <c r="D479" s="5" t="s">
        <v>1852</v>
      </c>
      <c r="E479" s="5" t="s">
        <v>1853</v>
      </c>
      <c r="F479" s="5" t="s">
        <v>42</v>
      </c>
      <c r="G479" s="5" t="s">
        <v>43</v>
      </c>
      <c r="H479" s="5" t="s">
        <v>1854</v>
      </c>
      <c r="I479" s="5" t="s">
        <v>1855</v>
      </c>
      <c r="J479" s="5">
        <v>2</v>
      </c>
      <c r="K479" s="5">
        <v>2</v>
      </c>
      <c r="L479" s="5">
        <v>2</v>
      </c>
      <c r="M479" s="5">
        <v>2</v>
      </c>
      <c r="N479" s="5">
        <v>2</v>
      </c>
      <c r="O479" s="5">
        <v>0</v>
      </c>
      <c r="P479" s="5">
        <v>0</v>
      </c>
      <c r="Q479" s="5">
        <v>2</v>
      </c>
      <c r="R479" s="5">
        <v>2</v>
      </c>
      <c r="S479" s="5">
        <v>0</v>
      </c>
      <c r="T479" s="5">
        <v>0</v>
      </c>
      <c r="U479" s="5">
        <v>1</v>
      </c>
      <c r="V479" s="5">
        <v>1</v>
      </c>
      <c r="W479" s="5">
        <v>1</v>
      </c>
      <c r="X479" s="5">
        <v>1</v>
      </c>
      <c r="Y479" s="5">
        <v>1</v>
      </c>
      <c r="Z479" s="5">
        <v>1</v>
      </c>
      <c r="AA479" s="5">
        <v>1</v>
      </c>
      <c r="AB479" s="5">
        <v>1</v>
      </c>
      <c r="AC479" s="5">
        <v>1</v>
      </c>
      <c r="AD479" s="5">
        <v>1</v>
      </c>
      <c r="AE479" s="5">
        <v>100</v>
      </c>
      <c r="AF479" s="5">
        <v>3</v>
      </c>
      <c r="AG479" s="5">
        <v>3</v>
      </c>
      <c r="AH479" s="5">
        <v>3</v>
      </c>
      <c r="AI479" s="5">
        <v>3</v>
      </c>
      <c r="AJ479" s="5">
        <v>3</v>
      </c>
      <c r="AK479" s="5">
        <v>3</v>
      </c>
      <c r="AL479" s="5">
        <v>3</v>
      </c>
      <c r="AM479" s="5">
        <v>3</v>
      </c>
      <c r="AN479" s="5">
        <v>3</v>
      </c>
      <c r="AO479" s="5">
        <v>3</v>
      </c>
      <c r="AP479" s="5">
        <v>100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/>
      <c r="BB479" s="6">
        <f t="shared" si="51"/>
        <v>6</v>
      </c>
      <c r="BC479" s="6">
        <f t="shared" si="51"/>
        <v>6</v>
      </c>
      <c r="BD479" s="6">
        <f t="shared" si="51"/>
        <v>6</v>
      </c>
      <c r="BE479" s="6">
        <f t="shared" si="51"/>
        <v>6</v>
      </c>
      <c r="BF479" s="6">
        <f t="shared" si="51"/>
        <v>6</v>
      </c>
      <c r="BG479" s="6">
        <f t="shared" si="50"/>
        <v>4</v>
      </c>
      <c r="BH479" s="6">
        <f t="shared" si="50"/>
        <v>4</v>
      </c>
      <c r="BI479" s="6">
        <f t="shared" si="50"/>
        <v>6</v>
      </c>
      <c r="BJ479" s="6">
        <f t="shared" si="50"/>
        <v>6</v>
      </c>
      <c r="BK479" s="6">
        <f t="shared" si="50"/>
        <v>4</v>
      </c>
      <c r="BL479" s="7">
        <f t="shared" si="56"/>
        <v>66.666666666666671</v>
      </c>
      <c r="BM479" s="6" t="s">
        <v>46</v>
      </c>
      <c r="BN479" s="8">
        <f t="shared" si="54"/>
        <v>0.66666666666666663</v>
      </c>
      <c r="BO479" s="8">
        <f t="shared" si="54"/>
        <v>0.66666666666666663</v>
      </c>
      <c r="BP479" s="8">
        <f t="shared" si="54"/>
        <v>1</v>
      </c>
      <c r="BQ479" s="8">
        <f t="shared" si="52"/>
        <v>1</v>
      </c>
    </row>
    <row r="480" spans="1:69" ht="16" x14ac:dyDescent="0.2">
      <c r="A480" s="5" t="s">
        <v>14</v>
      </c>
      <c r="B480" s="5" t="s">
        <v>1734</v>
      </c>
      <c r="C480" s="5" t="s">
        <v>1801</v>
      </c>
      <c r="D480" s="5" t="s">
        <v>1856</v>
      </c>
      <c r="E480" s="5" t="s">
        <v>1857</v>
      </c>
      <c r="F480" s="5" t="s">
        <v>42</v>
      </c>
      <c r="G480" s="5" t="s">
        <v>43</v>
      </c>
      <c r="H480" s="5" t="s">
        <v>1858</v>
      </c>
      <c r="I480" s="5" t="s">
        <v>1859</v>
      </c>
      <c r="J480" s="5">
        <v>15</v>
      </c>
      <c r="K480" s="5">
        <v>15</v>
      </c>
      <c r="L480" s="5">
        <v>15</v>
      </c>
      <c r="M480" s="5">
        <v>15</v>
      </c>
      <c r="N480" s="5">
        <v>15</v>
      </c>
      <c r="O480" s="5">
        <v>1</v>
      </c>
      <c r="P480" s="5">
        <v>8</v>
      </c>
      <c r="Q480" s="5">
        <v>13</v>
      </c>
      <c r="R480" s="5">
        <v>15</v>
      </c>
      <c r="S480" s="5">
        <v>1</v>
      </c>
      <c r="T480" s="5">
        <v>6.67</v>
      </c>
      <c r="U480" s="5">
        <v>6</v>
      </c>
      <c r="V480" s="5">
        <v>6</v>
      </c>
      <c r="W480" s="5">
        <v>6</v>
      </c>
      <c r="X480" s="5">
        <v>6</v>
      </c>
      <c r="Y480" s="5">
        <v>6</v>
      </c>
      <c r="Z480" s="5">
        <v>1</v>
      </c>
      <c r="AA480" s="5">
        <v>0</v>
      </c>
      <c r="AB480" s="5">
        <v>2</v>
      </c>
      <c r="AC480" s="5">
        <v>1</v>
      </c>
      <c r="AD480" s="5">
        <v>0</v>
      </c>
      <c r="AE480" s="5">
        <v>0</v>
      </c>
      <c r="AF480" s="5">
        <v>11</v>
      </c>
      <c r="AG480" s="5">
        <v>11</v>
      </c>
      <c r="AH480" s="5">
        <v>11</v>
      </c>
      <c r="AI480" s="5">
        <v>11</v>
      </c>
      <c r="AJ480" s="5">
        <v>11</v>
      </c>
      <c r="AK480" s="5">
        <v>1</v>
      </c>
      <c r="AL480" s="5">
        <v>1</v>
      </c>
      <c r="AM480" s="5">
        <v>3</v>
      </c>
      <c r="AN480" s="5">
        <v>1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/>
      <c r="BB480" s="6">
        <f t="shared" si="51"/>
        <v>32</v>
      </c>
      <c r="BC480" s="6">
        <f t="shared" si="51"/>
        <v>32</v>
      </c>
      <c r="BD480" s="6">
        <f t="shared" si="51"/>
        <v>32</v>
      </c>
      <c r="BE480" s="6">
        <f t="shared" si="51"/>
        <v>32</v>
      </c>
      <c r="BF480" s="6">
        <f t="shared" si="51"/>
        <v>32</v>
      </c>
      <c r="BG480" s="6">
        <f t="shared" si="50"/>
        <v>3</v>
      </c>
      <c r="BH480" s="6">
        <f t="shared" si="50"/>
        <v>9</v>
      </c>
      <c r="BI480" s="6">
        <f t="shared" si="50"/>
        <v>18</v>
      </c>
      <c r="BJ480" s="6">
        <f t="shared" si="50"/>
        <v>17</v>
      </c>
      <c r="BK480" s="6">
        <f t="shared" si="50"/>
        <v>1</v>
      </c>
      <c r="BL480" s="7">
        <f t="shared" si="56"/>
        <v>2.2233333333333332</v>
      </c>
      <c r="BM480" s="6" t="s">
        <v>46</v>
      </c>
      <c r="BN480" s="8">
        <f t="shared" si="54"/>
        <v>9.375E-2</v>
      </c>
      <c r="BO480" s="8">
        <f t="shared" si="54"/>
        <v>0.28125</v>
      </c>
      <c r="BP480" s="8">
        <f t="shared" si="54"/>
        <v>0.5625</v>
      </c>
      <c r="BQ480" s="8">
        <f t="shared" si="52"/>
        <v>0.53125</v>
      </c>
    </row>
    <row r="481" spans="1:69" ht="16" x14ac:dyDescent="0.2">
      <c r="A481" s="5" t="s">
        <v>14</v>
      </c>
      <c r="B481" s="5" t="s">
        <v>1734</v>
      </c>
      <c r="C481" s="5" t="s">
        <v>1801</v>
      </c>
      <c r="D481" s="5" t="s">
        <v>1860</v>
      </c>
      <c r="E481" s="5" t="s">
        <v>1861</v>
      </c>
      <c r="F481" s="5" t="s">
        <v>42</v>
      </c>
      <c r="G481" s="5" t="s">
        <v>43</v>
      </c>
      <c r="H481" s="5" t="s">
        <v>1862</v>
      </c>
      <c r="I481" s="5" t="s">
        <v>1863</v>
      </c>
      <c r="J481" s="5">
        <v>7</v>
      </c>
      <c r="K481" s="5">
        <v>7</v>
      </c>
      <c r="L481" s="5">
        <v>7</v>
      </c>
      <c r="M481" s="5">
        <v>7</v>
      </c>
      <c r="N481" s="5">
        <v>7</v>
      </c>
      <c r="O481" s="5">
        <v>1</v>
      </c>
      <c r="P481" s="5">
        <v>0</v>
      </c>
      <c r="Q481" s="5">
        <v>6</v>
      </c>
      <c r="R481" s="5">
        <v>4</v>
      </c>
      <c r="S481" s="5">
        <v>0</v>
      </c>
      <c r="T481" s="5">
        <v>0</v>
      </c>
      <c r="U481" s="5">
        <v>5</v>
      </c>
      <c r="V481" s="5">
        <v>5</v>
      </c>
      <c r="W481" s="5">
        <v>5</v>
      </c>
      <c r="X481" s="5">
        <v>5</v>
      </c>
      <c r="Y481" s="5">
        <v>5</v>
      </c>
      <c r="Z481" s="5">
        <v>3</v>
      </c>
      <c r="AA481" s="5">
        <v>1</v>
      </c>
      <c r="AB481" s="5">
        <v>3</v>
      </c>
      <c r="AC481" s="5">
        <v>1</v>
      </c>
      <c r="AD481" s="5">
        <v>1</v>
      </c>
      <c r="AE481" s="5">
        <v>20</v>
      </c>
      <c r="AF481" s="5">
        <v>5</v>
      </c>
      <c r="AG481" s="5">
        <v>5</v>
      </c>
      <c r="AH481" s="5">
        <v>5</v>
      </c>
      <c r="AI481" s="5">
        <v>5</v>
      </c>
      <c r="AJ481" s="5">
        <v>5</v>
      </c>
      <c r="AK481" s="5">
        <v>5</v>
      </c>
      <c r="AL481" s="5">
        <v>3</v>
      </c>
      <c r="AM481" s="5">
        <v>5</v>
      </c>
      <c r="AN481" s="5">
        <v>4</v>
      </c>
      <c r="AO481" s="5">
        <v>3</v>
      </c>
      <c r="AP481" s="5">
        <v>60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/>
      <c r="BB481" s="6">
        <f t="shared" si="51"/>
        <v>17</v>
      </c>
      <c r="BC481" s="6">
        <f t="shared" si="51"/>
        <v>17</v>
      </c>
      <c r="BD481" s="6">
        <f t="shared" si="51"/>
        <v>17</v>
      </c>
      <c r="BE481" s="6">
        <f t="shared" si="51"/>
        <v>17</v>
      </c>
      <c r="BF481" s="6">
        <f t="shared" si="51"/>
        <v>17</v>
      </c>
      <c r="BG481" s="6">
        <f t="shared" si="50"/>
        <v>9</v>
      </c>
      <c r="BH481" s="6">
        <f t="shared" si="50"/>
        <v>4</v>
      </c>
      <c r="BI481" s="6">
        <f t="shared" si="50"/>
        <v>14</v>
      </c>
      <c r="BJ481" s="6">
        <f t="shared" si="50"/>
        <v>9</v>
      </c>
      <c r="BK481" s="6">
        <f t="shared" si="50"/>
        <v>4</v>
      </c>
      <c r="BL481" s="7">
        <f t="shared" si="56"/>
        <v>26.666666666666668</v>
      </c>
      <c r="BM481" s="6" t="s">
        <v>46</v>
      </c>
      <c r="BN481" s="8">
        <f t="shared" si="54"/>
        <v>0.52941176470588236</v>
      </c>
      <c r="BO481" s="8">
        <f t="shared" si="54"/>
        <v>0.23529411764705882</v>
      </c>
      <c r="BP481" s="8">
        <f t="shared" si="54"/>
        <v>0.82352941176470584</v>
      </c>
      <c r="BQ481" s="8">
        <f t="shared" si="52"/>
        <v>0.52941176470588236</v>
      </c>
    </row>
    <row r="482" spans="1:69" ht="16" x14ac:dyDescent="0.2">
      <c r="A482" s="5" t="s">
        <v>14</v>
      </c>
      <c r="B482" s="5" t="s">
        <v>1734</v>
      </c>
      <c r="C482" s="5" t="s">
        <v>1801</v>
      </c>
      <c r="D482" s="5" t="s">
        <v>1864</v>
      </c>
      <c r="E482" s="5" t="s">
        <v>1865</v>
      </c>
      <c r="F482" s="5" t="s">
        <v>42</v>
      </c>
      <c r="G482" s="5" t="s">
        <v>43</v>
      </c>
      <c r="H482" s="5" t="s">
        <v>1866</v>
      </c>
      <c r="I482" s="5" t="s">
        <v>1867</v>
      </c>
      <c r="J482" s="5">
        <v>3</v>
      </c>
      <c r="K482" s="5">
        <v>3</v>
      </c>
      <c r="L482" s="5">
        <v>3</v>
      </c>
      <c r="M482" s="5">
        <v>3</v>
      </c>
      <c r="N482" s="5">
        <v>3</v>
      </c>
      <c r="O482" s="5">
        <v>0</v>
      </c>
      <c r="P482" s="5">
        <v>0</v>
      </c>
      <c r="Q482" s="5">
        <v>1</v>
      </c>
      <c r="R482" s="5">
        <v>0</v>
      </c>
      <c r="S482" s="5">
        <v>0</v>
      </c>
      <c r="T482" s="5">
        <v>0</v>
      </c>
      <c r="U482" s="5">
        <v>1</v>
      </c>
      <c r="V482" s="5">
        <v>1</v>
      </c>
      <c r="W482" s="5">
        <v>1</v>
      </c>
      <c r="X482" s="5">
        <v>1</v>
      </c>
      <c r="Y482" s="5">
        <v>1</v>
      </c>
      <c r="Z482" s="5">
        <v>1</v>
      </c>
      <c r="AA482" s="5">
        <v>1</v>
      </c>
      <c r="AB482" s="5">
        <v>1</v>
      </c>
      <c r="AC482" s="5">
        <v>1</v>
      </c>
      <c r="AD482" s="5">
        <v>1</v>
      </c>
      <c r="AE482" s="5">
        <v>100</v>
      </c>
      <c r="AF482" s="5">
        <v>3</v>
      </c>
      <c r="AG482" s="5">
        <v>3</v>
      </c>
      <c r="AH482" s="5">
        <v>3</v>
      </c>
      <c r="AI482" s="5">
        <v>3</v>
      </c>
      <c r="AJ482" s="5">
        <v>3</v>
      </c>
      <c r="AK482" s="5">
        <v>3</v>
      </c>
      <c r="AL482" s="5">
        <v>3</v>
      </c>
      <c r="AM482" s="5">
        <v>2</v>
      </c>
      <c r="AN482" s="5">
        <v>3</v>
      </c>
      <c r="AO482" s="5">
        <v>2</v>
      </c>
      <c r="AP482" s="5">
        <v>66.67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/>
      <c r="BB482" s="6">
        <f t="shared" si="51"/>
        <v>7</v>
      </c>
      <c r="BC482" s="6">
        <f t="shared" si="51"/>
        <v>7</v>
      </c>
      <c r="BD482" s="6">
        <f t="shared" si="51"/>
        <v>7</v>
      </c>
      <c r="BE482" s="6">
        <f t="shared" si="51"/>
        <v>7</v>
      </c>
      <c r="BF482" s="6">
        <f t="shared" si="51"/>
        <v>7</v>
      </c>
      <c r="BG482" s="6">
        <f t="shared" si="50"/>
        <v>4</v>
      </c>
      <c r="BH482" s="6">
        <f t="shared" si="50"/>
        <v>4</v>
      </c>
      <c r="BI482" s="6">
        <f t="shared" si="50"/>
        <v>4</v>
      </c>
      <c r="BJ482" s="6">
        <f t="shared" si="50"/>
        <v>4</v>
      </c>
      <c r="BK482" s="6">
        <f t="shared" si="50"/>
        <v>3</v>
      </c>
      <c r="BL482" s="7">
        <f t="shared" si="56"/>
        <v>55.556666666666672</v>
      </c>
      <c r="BM482" s="6" t="s">
        <v>46</v>
      </c>
      <c r="BN482" s="8">
        <f t="shared" si="54"/>
        <v>0.5714285714285714</v>
      </c>
      <c r="BO482" s="8">
        <f t="shared" si="54"/>
        <v>0.5714285714285714</v>
      </c>
      <c r="BP482" s="8">
        <f t="shared" si="54"/>
        <v>0.5714285714285714</v>
      </c>
      <c r="BQ482" s="8">
        <f t="shared" si="52"/>
        <v>0.5714285714285714</v>
      </c>
    </row>
    <row r="483" spans="1:69" ht="16" x14ac:dyDescent="0.2">
      <c r="A483" s="5" t="s">
        <v>14</v>
      </c>
      <c r="B483" s="5" t="s">
        <v>1734</v>
      </c>
      <c r="C483" s="5" t="s">
        <v>1801</v>
      </c>
      <c r="D483" s="5" t="s">
        <v>1868</v>
      </c>
      <c r="E483" s="5" t="s">
        <v>1869</v>
      </c>
      <c r="F483" s="5" t="s">
        <v>42</v>
      </c>
      <c r="G483" s="5" t="s">
        <v>43</v>
      </c>
      <c r="H483" s="5" t="s">
        <v>1870</v>
      </c>
      <c r="I483" s="5" t="s">
        <v>1871</v>
      </c>
      <c r="J483" s="5">
        <v>1</v>
      </c>
      <c r="K483" s="5">
        <v>1</v>
      </c>
      <c r="L483" s="5">
        <v>1</v>
      </c>
      <c r="M483" s="5">
        <v>1</v>
      </c>
      <c r="N483" s="5">
        <v>1</v>
      </c>
      <c r="O483" s="5">
        <v>0</v>
      </c>
      <c r="P483" s="5">
        <v>0</v>
      </c>
      <c r="Q483" s="5">
        <v>1</v>
      </c>
      <c r="R483" s="5">
        <v>1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/>
      <c r="AF483" s="5">
        <v>4</v>
      </c>
      <c r="AG483" s="5">
        <v>4</v>
      </c>
      <c r="AH483" s="5">
        <v>4</v>
      </c>
      <c r="AI483" s="5">
        <v>4</v>
      </c>
      <c r="AJ483" s="5">
        <v>4</v>
      </c>
      <c r="AK483" s="5">
        <v>2</v>
      </c>
      <c r="AL483" s="5">
        <v>0</v>
      </c>
      <c r="AM483" s="5">
        <v>1</v>
      </c>
      <c r="AN483" s="5">
        <v>1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/>
      <c r="BB483" s="6">
        <f t="shared" si="51"/>
        <v>5</v>
      </c>
      <c r="BC483" s="6">
        <f t="shared" si="51"/>
        <v>5</v>
      </c>
      <c r="BD483" s="6">
        <f t="shared" si="51"/>
        <v>5</v>
      </c>
      <c r="BE483" s="6">
        <f t="shared" si="51"/>
        <v>5</v>
      </c>
      <c r="BF483" s="6">
        <f t="shared" si="51"/>
        <v>5</v>
      </c>
      <c r="BG483" s="6">
        <f t="shared" si="50"/>
        <v>2</v>
      </c>
      <c r="BH483" s="6">
        <f t="shared" si="50"/>
        <v>0</v>
      </c>
      <c r="BI483" s="6">
        <f t="shared" si="50"/>
        <v>2</v>
      </c>
      <c r="BJ483" s="6">
        <f t="shared" si="50"/>
        <v>2</v>
      </c>
      <c r="BK483" s="6">
        <f t="shared" si="50"/>
        <v>0</v>
      </c>
      <c r="BL483" s="7">
        <f t="shared" si="56"/>
        <v>0</v>
      </c>
      <c r="BM483" s="6" t="s">
        <v>46</v>
      </c>
      <c r="BN483" s="8">
        <f t="shared" si="54"/>
        <v>0.4</v>
      </c>
      <c r="BO483" s="8">
        <f t="shared" si="54"/>
        <v>0</v>
      </c>
      <c r="BP483" s="8">
        <f t="shared" si="54"/>
        <v>0.4</v>
      </c>
      <c r="BQ483" s="8">
        <f t="shared" si="52"/>
        <v>0.4</v>
      </c>
    </row>
    <row r="484" spans="1:69" ht="16" x14ac:dyDescent="0.2">
      <c r="A484" s="5" t="s">
        <v>14</v>
      </c>
      <c r="B484" s="5" t="s">
        <v>1734</v>
      </c>
      <c r="C484" s="5" t="s">
        <v>1801</v>
      </c>
      <c r="D484" s="5" t="s">
        <v>1872</v>
      </c>
      <c r="E484" s="5" t="s">
        <v>1873</v>
      </c>
      <c r="F484" s="5" t="s">
        <v>42</v>
      </c>
      <c r="G484" s="5" t="s">
        <v>43</v>
      </c>
      <c r="H484" s="5" t="s">
        <v>1874</v>
      </c>
      <c r="I484" s="5" t="s">
        <v>1875</v>
      </c>
      <c r="J484" s="5">
        <v>4</v>
      </c>
      <c r="K484" s="5">
        <v>4</v>
      </c>
      <c r="L484" s="5">
        <v>4</v>
      </c>
      <c r="M484" s="5">
        <v>4</v>
      </c>
      <c r="N484" s="5">
        <v>4</v>
      </c>
      <c r="O484" s="5">
        <v>2</v>
      </c>
      <c r="P484" s="5">
        <v>1</v>
      </c>
      <c r="Q484" s="5">
        <v>3</v>
      </c>
      <c r="R484" s="5">
        <v>3</v>
      </c>
      <c r="S484" s="5">
        <v>1</v>
      </c>
      <c r="T484" s="5">
        <v>25</v>
      </c>
      <c r="U484" s="5">
        <v>2</v>
      </c>
      <c r="V484" s="5">
        <v>2</v>
      </c>
      <c r="W484" s="5">
        <v>2</v>
      </c>
      <c r="X484" s="5">
        <v>2</v>
      </c>
      <c r="Y484" s="5">
        <v>2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3</v>
      </c>
      <c r="AG484" s="5">
        <v>3</v>
      </c>
      <c r="AH484" s="5">
        <v>3</v>
      </c>
      <c r="AI484" s="5">
        <v>3</v>
      </c>
      <c r="AJ484" s="5">
        <v>3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4</v>
      </c>
      <c r="AR484" s="5">
        <v>4</v>
      </c>
      <c r="AS484" s="5">
        <v>4</v>
      </c>
      <c r="AT484" s="5">
        <v>4</v>
      </c>
      <c r="AU484" s="5">
        <v>4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6">
        <f t="shared" si="51"/>
        <v>13</v>
      </c>
      <c r="BC484" s="6">
        <f t="shared" si="51"/>
        <v>13</v>
      </c>
      <c r="BD484" s="6">
        <f t="shared" si="51"/>
        <v>13</v>
      </c>
      <c r="BE484" s="6">
        <f t="shared" si="51"/>
        <v>13</v>
      </c>
      <c r="BF484" s="6">
        <f t="shared" si="51"/>
        <v>13</v>
      </c>
      <c r="BG484" s="6">
        <f t="shared" si="50"/>
        <v>2</v>
      </c>
      <c r="BH484" s="6">
        <f t="shared" si="50"/>
        <v>1</v>
      </c>
      <c r="BI484" s="6">
        <f t="shared" si="50"/>
        <v>3</v>
      </c>
      <c r="BJ484" s="6">
        <f t="shared" si="50"/>
        <v>3</v>
      </c>
      <c r="BK484" s="6">
        <f t="shared" si="50"/>
        <v>1</v>
      </c>
      <c r="BL484" s="7">
        <f>(T484+AE484+AP484+BA484)/4</f>
        <v>6.25</v>
      </c>
      <c r="BM484" s="6" t="s">
        <v>22</v>
      </c>
      <c r="BN484" s="8">
        <f t="shared" si="54"/>
        <v>0.15384615384615385</v>
      </c>
      <c r="BO484" s="8">
        <f t="shared" si="54"/>
        <v>7.6923076923076927E-2</v>
      </c>
      <c r="BP484" s="8">
        <f t="shared" si="54"/>
        <v>0.23076923076923078</v>
      </c>
      <c r="BQ484" s="8">
        <f t="shared" si="52"/>
        <v>0.23076923076923078</v>
      </c>
    </row>
    <row r="485" spans="1:69" ht="16" x14ac:dyDescent="0.2">
      <c r="A485" s="5" t="s">
        <v>14</v>
      </c>
      <c r="B485" s="5" t="s">
        <v>1734</v>
      </c>
      <c r="C485" s="5" t="s">
        <v>1801</v>
      </c>
      <c r="D485" s="5" t="s">
        <v>1876</v>
      </c>
      <c r="E485" s="5" t="s">
        <v>1877</v>
      </c>
      <c r="F485" s="5" t="s">
        <v>42</v>
      </c>
      <c r="G485" s="5" t="s">
        <v>43</v>
      </c>
      <c r="H485" s="5" t="s">
        <v>1878</v>
      </c>
      <c r="I485" s="5" t="s">
        <v>1879</v>
      </c>
      <c r="J485" s="5">
        <v>5</v>
      </c>
      <c r="K485" s="5">
        <v>5</v>
      </c>
      <c r="L485" s="5">
        <v>5</v>
      </c>
      <c r="M485" s="5">
        <v>5</v>
      </c>
      <c r="N485" s="5">
        <v>5</v>
      </c>
      <c r="O485" s="5">
        <v>3</v>
      </c>
      <c r="P485" s="5">
        <v>3</v>
      </c>
      <c r="Q485" s="5">
        <v>3</v>
      </c>
      <c r="R485" s="5">
        <v>3</v>
      </c>
      <c r="S485" s="5">
        <v>3</v>
      </c>
      <c r="T485" s="5">
        <v>60</v>
      </c>
      <c r="U485" s="5">
        <v>6</v>
      </c>
      <c r="V485" s="5">
        <v>6</v>
      </c>
      <c r="W485" s="5">
        <v>6</v>
      </c>
      <c r="X485" s="5">
        <v>6</v>
      </c>
      <c r="Y485" s="5">
        <v>6</v>
      </c>
      <c r="Z485" s="5">
        <v>3</v>
      </c>
      <c r="AA485" s="5">
        <v>0</v>
      </c>
      <c r="AB485" s="5">
        <v>3</v>
      </c>
      <c r="AC485" s="5">
        <v>2</v>
      </c>
      <c r="AD485" s="5">
        <v>0</v>
      </c>
      <c r="AE485" s="5">
        <v>0</v>
      </c>
      <c r="AF485" s="5">
        <v>5</v>
      </c>
      <c r="AG485" s="5">
        <v>5</v>
      </c>
      <c r="AH485" s="5">
        <v>5</v>
      </c>
      <c r="AI485" s="5">
        <v>5</v>
      </c>
      <c r="AJ485" s="5">
        <v>5</v>
      </c>
      <c r="AK485" s="5">
        <v>3</v>
      </c>
      <c r="AL485" s="5">
        <v>2</v>
      </c>
      <c r="AM485" s="5">
        <v>3</v>
      </c>
      <c r="AN485" s="5">
        <v>3</v>
      </c>
      <c r="AO485" s="5">
        <v>2</v>
      </c>
      <c r="AP485" s="5">
        <v>40</v>
      </c>
      <c r="AQ485" s="5">
        <v>4</v>
      </c>
      <c r="AR485" s="5">
        <v>4</v>
      </c>
      <c r="AS485" s="5">
        <v>4</v>
      </c>
      <c r="AT485" s="5">
        <v>4</v>
      </c>
      <c r="AU485" s="5">
        <v>4</v>
      </c>
      <c r="AV485" s="5">
        <v>1</v>
      </c>
      <c r="AW485" s="5">
        <v>1</v>
      </c>
      <c r="AX485" s="5">
        <v>3</v>
      </c>
      <c r="AY485" s="5">
        <v>1</v>
      </c>
      <c r="AZ485" s="5">
        <v>1</v>
      </c>
      <c r="BA485" s="5">
        <v>25</v>
      </c>
      <c r="BB485" s="6">
        <f t="shared" si="51"/>
        <v>20</v>
      </c>
      <c r="BC485" s="6">
        <f t="shared" si="51"/>
        <v>20</v>
      </c>
      <c r="BD485" s="6">
        <f t="shared" si="51"/>
        <v>20</v>
      </c>
      <c r="BE485" s="6">
        <f t="shared" si="51"/>
        <v>20</v>
      </c>
      <c r="BF485" s="6">
        <f t="shared" si="51"/>
        <v>20</v>
      </c>
      <c r="BG485" s="6">
        <f t="shared" si="50"/>
        <v>10</v>
      </c>
      <c r="BH485" s="6">
        <f t="shared" si="50"/>
        <v>6</v>
      </c>
      <c r="BI485" s="6">
        <f t="shared" si="50"/>
        <v>12</v>
      </c>
      <c r="BJ485" s="6">
        <f t="shared" si="50"/>
        <v>9</v>
      </c>
      <c r="BK485" s="6">
        <f t="shared" si="50"/>
        <v>6</v>
      </c>
      <c r="BL485" s="7">
        <f>(T485+AE485+AP485+BA485)/4</f>
        <v>31.25</v>
      </c>
      <c r="BM485" s="6" t="s">
        <v>22</v>
      </c>
      <c r="BN485" s="8">
        <f t="shared" si="54"/>
        <v>0.5</v>
      </c>
      <c r="BO485" s="8">
        <f t="shared" si="54"/>
        <v>0.3</v>
      </c>
      <c r="BP485" s="8">
        <f t="shared" si="54"/>
        <v>0.6</v>
      </c>
      <c r="BQ485" s="8">
        <f t="shared" si="52"/>
        <v>0.45</v>
      </c>
    </row>
    <row r="486" spans="1:69" ht="16" x14ac:dyDescent="0.2">
      <c r="A486" s="5" t="s">
        <v>14</v>
      </c>
      <c r="B486" s="5" t="s">
        <v>1734</v>
      </c>
      <c r="C486" s="5" t="s">
        <v>1801</v>
      </c>
      <c r="D486" s="5" t="s">
        <v>1880</v>
      </c>
      <c r="E486" s="5" t="s">
        <v>1881</v>
      </c>
      <c r="F486" s="5" t="s">
        <v>42</v>
      </c>
      <c r="G486" s="5" t="s">
        <v>43</v>
      </c>
      <c r="H486" s="5" t="s">
        <v>1882</v>
      </c>
      <c r="I486" s="5" t="s">
        <v>1883</v>
      </c>
      <c r="J486" s="5">
        <v>15</v>
      </c>
      <c r="K486" s="5">
        <v>15</v>
      </c>
      <c r="L486" s="5">
        <v>15</v>
      </c>
      <c r="M486" s="5">
        <v>15</v>
      </c>
      <c r="N486" s="5">
        <v>15</v>
      </c>
      <c r="O486" s="5">
        <v>15</v>
      </c>
      <c r="P486" s="5">
        <v>15</v>
      </c>
      <c r="Q486" s="5">
        <v>15</v>
      </c>
      <c r="R486" s="5">
        <v>15</v>
      </c>
      <c r="S486" s="5">
        <v>15</v>
      </c>
      <c r="T486" s="5">
        <v>100</v>
      </c>
      <c r="U486" s="5">
        <v>14</v>
      </c>
      <c r="V486" s="5">
        <v>14</v>
      </c>
      <c r="W486" s="5">
        <v>14</v>
      </c>
      <c r="X486" s="5">
        <v>14</v>
      </c>
      <c r="Y486" s="5">
        <v>14</v>
      </c>
      <c r="Z486" s="5">
        <v>14</v>
      </c>
      <c r="AA486" s="5">
        <v>14</v>
      </c>
      <c r="AB486" s="5">
        <v>14</v>
      </c>
      <c r="AC486" s="5">
        <v>14</v>
      </c>
      <c r="AD486" s="5">
        <v>14</v>
      </c>
      <c r="AE486" s="5">
        <v>100</v>
      </c>
      <c r="AF486" s="5">
        <v>13</v>
      </c>
      <c r="AG486" s="5">
        <v>13</v>
      </c>
      <c r="AH486" s="5">
        <v>13</v>
      </c>
      <c r="AI486" s="5">
        <v>13</v>
      </c>
      <c r="AJ486" s="5">
        <v>13</v>
      </c>
      <c r="AK486" s="5">
        <v>8</v>
      </c>
      <c r="AL486" s="5">
        <v>8</v>
      </c>
      <c r="AM486" s="5">
        <v>10</v>
      </c>
      <c r="AN486" s="5">
        <v>6</v>
      </c>
      <c r="AO486" s="5">
        <v>3</v>
      </c>
      <c r="AP486" s="5">
        <v>23.08</v>
      </c>
      <c r="AQ486" s="5">
        <v>13</v>
      </c>
      <c r="AR486" s="5">
        <v>13</v>
      </c>
      <c r="AS486" s="5">
        <v>13</v>
      </c>
      <c r="AT486" s="5">
        <v>13</v>
      </c>
      <c r="AU486" s="5">
        <v>13</v>
      </c>
      <c r="AV486" s="5">
        <v>13</v>
      </c>
      <c r="AW486" s="5">
        <v>11</v>
      </c>
      <c r="AX486" s="5">
        <v>10</v>
      </c>
      <c r="AY486" s="5">
        <v>6</v>
      </c>
      <c r="AZ486" s="5">
        <v>6</v>
      </c>
      <c r="BA486" s="5">
        <v>46.15</v>
      </c>
      <c r="BB486" s="6">
        <f t="shared" si="51"/>
        <v>55</v>
      </c>
      <c r="BC486" s="6">
        <f t="shared" si="51"/>
        <v>55</v>
      </c>
      <c r="BD486" s="6">
        <f t="shared" si="51"/>
        <v>55</v>
      </c>
      <c r="BE486" s="6">
        <f t="shared" si="51"/>
        <v>55</v>
      </c>
      <c r="BF486" s="6">
        <f t="shared" si="51"/>
        <v>55</v>
      </c>
      <c r="BG486" s="6">
        <f t="shared" ref="BG486:BK536" si="57">O486+Z486+AK486+AV486</f>
        <v>50</v>
      </c>
      <c r="BH486" s="6">
        <f t="shared" si="57"/>
        <v>48</v>
      </c>
      <c r="BI486" s="6">
        <f t="shared" si="57"/>
        <v>49</v>
      </c>
      <c r="BJ486" s="6">
        <f t="shared" si="57"/>
        <v>41</v>
      </c>
      <c r="BK486" s="6">
        <f t="shared" si="57"/>
        <v>38</v>
      </c>
      <c r="BL486" s="7">
        <f>(T486+AE486+AP486+BA486)/4</f>
        <v>67.30749999999999</v>
      </c>
      <c r="BM486" s="6" t="s">
        <v>22</v>
      </c>
      <c r="BN486" s="8">
        <f t="shared" si="54"/>
        <v>0.90909090909090906</v>
      </c>
      <c r="BO486" s="8">
        <f t="shared" si="54"/>
        <v>0.87272727272727268</v>
      </c>
      <c r="BP486" s="8">
        <f t="shared" si="54"/>
        <v>0.89090909090909087</v>
      </c>
      <c r="BQ486" s="8">
        <f t="shared" si="52"/>
        <v>0.74545454545454548</v>
      </c>
    </row>
    <row r="487" spans="1:69" ht="16" x14ac:dyDescent="0.2">
      <c r="A487" s="5" t="s">
        <v>14</v>
      </c>
      <c r="B487" s="5" t="s">
        <v>1734</v>
      </c>
      <c r="C487" s="5" t="s">
        <v>1801</v>
      </c>
      <c r="D487" s="5" t="s">
        <v>1884</v>
      </c>
      <c r="E487" s="5" t="s">
        <v>1885</v>
      </c>
      <c r="F487" s="5" t="s">
        <v>42</v>
      </c>
      <c r="G487" s="5" t="s">
        <v>43</v>
      </c>
      <c r="H487" s="5" t="s">
        <v>1886</v>
      </c>
      <c r="I487" s="5" t="s">
        <v>1887</v>
      </c>
      <c r="J487" s="5">
        <v>10</v>
      </c>
      <c r="K487" s="5">
        <v>10</v>
      </c>
      <c r="L487" s="5">
        <v>10</v>
      </c>
      <c r="M487" s="5">
        <v>10</v>
      </c>
      <c r="N487" s="5">
        <v>10</v>
      </c>
      <c r="O487" s="5">
        <v>8</v>
      </c>
      <c r="P487" s="5">
        <v>7</v>
      </c>
      <c r="Q487" s="5">
        <v>10</v>
      </c>
      <c r="R487" s="5">
        <v>10</v>
      </c>
      <c r="S487" s="5">
        <v>7</v>
      </c>
      <c r="T487" s="5">
        <v>70</v>
      </c>
      <c r="U487" s="5">
        <v>10</v>
      </c>
      <c r="V487" s="5">
        <v>10</v>
      </c>
      <c r="W487" s="5">
        <v>10</v>
      </c>
      <c r="X487" s="5">
        <v>10</v>
      </c>
      <c r="Y487" s="5">
        <v>10</v>
      </c>
      <c r="Z487" s="5">
        <v>6</v>
      </c>
      <c r="AA487" s="5">
        <v>5</v>
      </c>
      <c r="AB487" s="5">
        <v>8</v>
      </c>
      <c r="AC487" s="5">
        <v>9</v>
      </c>
      <c r="AD487" s="5">
        <v>5</v>
      </c>
      <c r="AE487" s="5">
        <v>50</v>
      </c>
      <c r="AF487" s="5">
        <v>12</v>
      </c>
      <c r="AG487" s="5">
        <v>12</v>
      </c>
      <c r="AH487" s="5">
        <v>12</v>
      </c>
      <c r="AI487" s="5">
        <v>12</v>
      </c>
      <c r="AJ487" s="5">
        <v>12</v>
      </c>
      <c r="AK487" s="5">
        <v>6</v>
      </c>
      <c r="AL487" s="5">
        <v>7</v>
      </c>
      <c r="AM487" s="5">
        <v>10</v>
      </c>
      <c r="AN487" s="5">
        <v>10</v>
      </c>
      <c r="AO487" s="5">
        <v>6</v>
      </c>
      <c r="AP487" s="5">
        <v>50</v>
      </c>
      <c r="AQ487" s="5">
        <v>8</v>
      </c>
      <c r="AR487" s="5">
        <v>8</v>
      </c>
      <c r="AS487" s="5">
        <v>8</v>
      </c>
      <c r="AT487" s="5">
        <v>8</v>
      </c>
      <c r="AU487" s="5">
        <v>8</v>
      </c>
      <c r="AV487" s="5">
        <v>5</v>
      </c>
      <c r="AW487" s="5">
        <v>6</v>
      </c>
      <c r="AX487" s="5">
        <v>8</v>
      </c>
      <c r="AY487" s="5">
        <v>8</v>
      </c>
      <c r="AZ487" s="5">
        <v>5</v>
      </c>
      <c r="BA487" s="5">
        <v>62.5</v>
      </c>
      <c r="BB487" s="6">
        <f t="shared" ref="BB487:BF537" si="58">J487+U487+AF487+AQ487</f>
        <v>40</v>
      </c>
      <c r="BC487" s="6">
        <f t="shared" si="58"/>
        <v>40</v>
      </c>
      <c r="BD487" s="6">
        <f t="shared" si="58"/>
        <v>40</v>
      </c>
      <c r="BE487" s="6">
        <f t="shared" si="58"/>
        <v>40</v>
      </c>
      <c r="BF487" s="6">
        <f t="shared" si="58"/>
        <v>40</v>
      </c>
      <c r="BG487" s="6">
        <f t="shared" si="57"/>
        <v>25</v>
      </c>
      <c r="BH487" s="6">
        <f t="shared" si="57"/>
        <v>25</v>
      </c>
      <c r="BI487" s="6">
        <f t="shared" si="57"/>
        <v>36</v>
      </c>
      <c r="BJ487" s="6">
        <f t="shared" si="57"/>
        <v>37</v>
      </c>
      <c r="BK487" s="6">
        <f t="shared" si="57"/>
        <v>23</v>
      </c>
      <c r="BL487" s="7">
        <f>(T487+AE487+AP487+BA487)/4</f>
        <v>58.125</v>
      </c>
      <c r="BM487" s="6" t="s">
        <v>22</v>
      </c>
      <c r="BN487" s="8">
        <f t="shared" si="54"/>
        <v>0.625</v>
      </c>
      <c r="BO487" s="8">
        <f t="shared" si="54"/>
        <v>0.625</v>
      </c>
      <c r="BP487" s="8">
        <f t="shared" si="54"/>
        <v>0.9</v>
      </c>
      <c r="BQ487" s="8">
        <f t="shared" si="52"/>
        <v>0.92500000000000004</v>
      </c>
    </row>
    <row r="488" spans="1:69" ht="16" x14ac:dyDescent="0.2">
      <c r="A488" s="5" t="s">
        <v>14</v>
      </c>
      <c r="B488" s="5" t="s">
        <v>1734</v>
      </c>
      <c r="C488" s="5" t="s">
        <v>1888</v>
      </c>
      <c r="D488" s="5" t="s">
        <v>1889</v>
      </c>
      <c r="E488" s="5" t="s">
        <v>1890</v>
      </c>
      <c r="F488" s="5" t="s">
        <v>18</v>
      </c>
      <c r="G488" s="5" t="s">
        <v>19</v>
      </c>
      <c r="H488" s="5" t="s">
        <v>1891</v>
      </c>
      <c r="I488" s="5" t="s">
        <v>1892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/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/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/>
      <c r="AQ488" s="5">
        <v>27</v>
      </c>
      <c r="AR488" s="5">
        <v>27</v>
      </c>
      <c r="AS488" s="5">
        <v>27</v>
      </c>
      <c r="AT488" s="5">
        <v>27</v>
      </c>
      <c r="AU488" s="5">
        <v>27</v>
      </c>
      <c r="AV488" s="5">
        <v>3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6">
        <f t="shared" si="58"/>
        <v>27</v>
      </c>
      <c r="BC488" s="6">
        <f t="shared" si="58"/>
        <v>27</v>
      </c>
      <c r="BD488" s="6">
        <f t="shared" si="58"/>
        <v>27</v>
      </c>
      <c r="BE488" s="6">
        <f t="shared" si="58"/>
        <v>27</v>
      </c>
      <c r="BF488" s="6">
        <f t="shared" si="58"/>
        <v>27</v>
      </c>
      <c r="BG488" s="6">
        <f t="shared" si="57"/>
        <v>3</v>
      </c>
      <c r="BH488" s="6">
        <f t="shared" si="57"/>
        <v>0</v>
      </c>
      <c r="BI488" s="6">
        <f t="shared" si="57"/>
        <v>0</v>
      </c>
      <c r="BJ488" s="6">
        <f t="shared" si="57"/>
        <v>0</v>
      </c>
      <c r="BK488" s="6">
        <f t="shared" si="57"/>
        <v>0</v>
      </c>
      <c r="BL488" s="7">
        <f t="shared" ref="BL488:BL498" si="59">(T488+AE488+AP488+BA488)/3</f>
        <v>0</v>
      </c>
      <c r="BM488" s="6" t="s">
        <v>27</v>
      </c>
      <c r="BN488" s="8">
        <f t="shared" si="54"/>
        <v>0.1111111111111111</v>
      </c>
      <c r="BO488" s="8">
        <f t="shared" si="54"/>
        <v>0</v>
      </c>
      <c r="BP488" s="8">
        <f t="shared" si="54"/>
        <v>0</v>
      </c>
      <c r="BQ488" s="8">
        <f t="shared" si="52"/>
        <v>0</v>
      </c>
    </row>
    <row r="489" spans="1:69" ht="16" x14ac:dyDescent="0.2">
      <c r="A489" s="5" t="s">
        <v>14</v>
      </c>
      <c r="B489" s="5" t="s">
        <v>1734</v>
      </c>
      <c r="C489" s="5" t="s">
        <v>1888</v>
      </c>
      <c r="D489" s="5" t="s">
        <v>1893</v>
      </c>
      <c r="E489" s="5" t="s">
        <v>1894</v>
      </c>
      <c r="F489" s="5" t="s">
        <v>18</v>
      </c>
      <c r="G489" s="5" t="s">
        <v>19</v>
      </c>
      <c r="H489" s="5" t="s">
        <v>1895</v>
      </c>
      <c r="I489" s="5" t="s">
        <v>1896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/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/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/>
      <c r="AQ489" s="5">
        <v>29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6">
        <f t="shared" si="58"/>
        <v>29</v>
      </c>
      <c r="BC489" s="6">
        <f t="shared" si="58"/>
        <v>0</v>
      </c>
      <c r="BD489" s="6">
        <f t="shared" si="58"/>
        <v>0</v>
      </c>
      <c r="BE489" s="6">
        <f t="shared" si="58"/>
        <v>0</v>
      </c>
      <c r="BF489" s="6">
        <f t="shared" si="58"/>
        <v>0</v>
      </c>
      <c r="BG489" s="6">
        <f t="shared" si="57"/>
        <v>0</v>
      </c>
      <c r="BH489" s="6">
        <f t="shared" si="57"/>
        <v>0</v>
      </c>
      <c r="BI489" s="6">
        <f t="shared" si="57"/>
        <v>0</v>
      </c>
      <c r="BJ489" s="6">
        <f t="shared" si="57"/>
        <v>0</v>
      </c>
      <c r="BK489" s="6">
        <f t="shared" si="57"/>
        <v>0</v>
      </c>
      <c r="BL489" s="7">
        <f t="shared" si="59"/>
        <v>0</v>
      </c>
      <c r="BM489" s="6" t="s">
        <v>27</v>
      </c>
      <c r="BN489" s="8" t="e">
        <f t="shared" si="54"/>
        <v>#DIV/0!</v>
      </c>
      <c r="BO489" s="8" t="e">
        <f t="shared" si="54"/>
        <v>#DIV/0!</v>
      </c>
      <c r="BP489" s="8" t="e">
        <f t="shared" si="54"/>
        <v>#DIV/0!</v>
      </c>
      <c r="BQ489" s="8" t="e">
        <f t="shared" si="52"/>
        <v>#DIV/0!</v>
      </c>
    </row>
    <row r="490" spans="1:69" ht="16" x14ac:dyDescent="0.2">
      <c r="A490" s="5" t="s">
        <v>14</v>
      </c>
      <c r="B490" s="5" t="s">
        <v>1734</v>
      </c>
      <c r="C490" s="5" t="s">
        <v>1888</v>
      </c>
      <c r="D490" s="5" t="s">
        <v>1897</v>
      </c>
      <c r="E490" s="5" t="s">
        <v>1898</v>
      </c>
      <c r="F490" s="5" t="s">
        <v>42</v>
      </c>
      <c r="G490" s="5" t="s">
        <v>43</v>
      </c>
      <c r="H490" s="5" t="s">
        <v>1899</v>
      </c>
      <c r="I490" s="5" t="s">
        <v>1900</v>
      </c>
      <c r="J490" s="5">
        <v>6</v>
      </c>
      <c r="K490" s="5">
        <v>6</v>
      </c>
      <c r="L490" s="5">
        <v>6</v>
      </c>
      <c r="M490" s="5">
        <v>6</v>
      </c>
      <c r="N490" s="5">
        <v>6</v>
      </c>
      <c r="O490" s="5">
        <v>5</v>
      </c>
      <c r="P490" s="5">
        <v>5</v>
      </c>
      <c r="Q490" s="5">
        <v>5</v>
      </c>
      <c r="R490" s="5">
        <v>5</v>
      </c>
      <c r="S490" s="5">
        <v>5</v>
      </c>
      <c r="T490" s="5">
        <v>83.33</v>
      </c>
      <c r="U490" s="5">
        <v>11</v>
      </c>
      <c r="V490" s="5">
        <v>11</v>
      </c>
      <c r="W490" s="5">
        <v>11</v>
      </c>
      <c r="X490" s="5">
        <v>11</v>
      </c>
      <c r="Y490" s="5">
        <v>11</v>
      </c>
      <c r="Z490" s="5">
        <v>9</v>
      </c>
      <c r="AA490" s="5">
        <v>9</v>
      </c>
      <c r="AB490" s="5">
        <v>9</v>
      </c>
      <c r="AC490" s="5">
        <v>9</v>
      </c>
      <c r="AD490" s="5">
        <v>9</v>
      </c>
      <c r="AE490" s="5">
        <v>81.819999999999993</v>
      </c>
      <c r="AF490" s="5">
        <v>11</v>
      </c>
      <c r="AG490" s="5">
        <v>11</v>
      </c>
      <c r="AH490" s="5">
        <v>11</v>
      </c>
      <c r="AI490" s="5">
        <v>11</v>
      </c>
      <c r="AJ490" s="5">
        <v>11</v>
      </c>
      <c r="AK490" s="5">
        <v>9</v>
      </c>
      <c r="AL490" s="5">
        <v>9</v>
      </c>
      <c r="AM490" s="5">
        <v>9</v>
      </c>
      <c r="AN490" s="5">
        <v>9</v>
      </c>
      <c r="AO490" s="5">
        <v>9</v>
      </c>
      <c r="AP490" s="5">
        <v>81.819999999999993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/>
      <c r="BB490" s="6">
        <f t="shared" si="58"/>
        <v>28</v>
      </c>
      <c r="BC490" s="6">
        <f t="shared" si="58"/>
        <v>28</v>
      </c>
      <c r="BD490" s="6">
        <f t="shared" si="58"/>
        <v>28</v>
      </c>
      <c r="BE490" s="6">
        <f t="shared" si="58"/>
        <v>28</v>
      </c>
      <c r="BF490" s="6">
        <f t="shared" si="58"/>
        <v>28</v>
      </c>
      <c r="BG490" s="6">
        <f t="shared" si="57"/>
        <v>23</v>
      </c>
      <c r="BH490" s="6">
        <f t="shared" si="57"/>
        <v>23</v>
      </c>
      <c r="BI490" s="6">
        <f t="shared" si="57"/>
        <v>23</v>
      </c>
      <c r="BJ490" s="6">
        <f t="shared" si="57"/>
        <v>23</v>
      </c>
      <c r="BK490" s="6">
        <f t="shared" si="57"/>
        <v>23</v>
      </c>
      <c r="BL490" s="7">
        <f t="shared" si="59"/>
        <v>82.323333333333323</v>
      </c>
      <c r="BM490" s="6" t="s">
        <v>46</v>
      </c>
      <c r="BN490" s="8">
        <f t="shared" si="54"/>
        <v>0.8214285714285714</v>
      </c>
      <c r="BO490" s="8">
        <f t="shared" si="54"/>
        <v>0.8214285714285714</v>
      </c>
      <c r="BP490" s="8">
        <f t="shared" si="54"/>
        <v>0.8214285714285714</v>
      </c>
      <c r="BQ490" s="8">
        <f t="shared" si="52"/>
        <v>0.8214285714285714</v>
      </c>
    </row>
    <row r="491" spans="1:69" ht="16" x14ac:dyDescent="0.2">
      <c r="A491" s="5" t="s">
        <v>14</v>
      </c>
      <c r="B491" s="5" t="s">
        <v>1734</v>
      </c>
      <c r="C491" s="5" t="s">
        <v>1888</v>
      </c>
      <c r="D491" s="5" t="s">
        <v>1901</v>
      </c>
      <c r="E491" s="5" t="s">
        <v>1902</v>
      </c>
      <c r="F491" s="5" t="s">
        <v>42</v>
      </c>
      <c r="G491" s="5" t="s">
        <v>43</v>
      </c>
      <c r="H491" s="5" t="s">
        <v>1903</v>
      </c>
      <c r="I491" s="5" t="s">
        <v>1904</v>
      </c>
      <c r="J491" s="5">
        <v>14</v>
      </c>
      <c r="K491" s="5">
        <v>14</v>
      </c>
      <c r="L491" s="5">
        <v>14</v>
      </c>
      <c r="M491" s="5">
        <v>14</v>
      </c>
      <c r="N491" s="5">
        <v>14</v>
      </c>
      <c r="O491" s="5">
        <v>2</v>
      </c>
      <c r="P491" s="5">
        <v>1</v>
      </c>
      <c r="Q491" s="5">
        <v>10</v>
      </c>
      <c r="R491" s="5">
        <v>4</v>
      </c>
      <c r="S491" s="5">
        <v>1</v>
      </c>
      <c r="T491" s="5">
        <v>7.14</v>
      </c>
      <c r="U491" s="5">
        <v>12</v>
      </c>
      <c r="V491" s="5">
        <v>12</v>
      </c>
      <c r="W491" s="5">
        <v>12</v>
      </c>
      <c r="X491" s="5">
        <v>12</v>
      </c>
      <c r="Y491" s="5">
        <v>12</v>
      </c>
      <c r="Z491" s="5">
        <v>4</v>
      </c>
      <c r="AA491" s="5">
        <v>1</v>
      </c>
      <c r="AB491" s="5">
        <v>3</v>
      </c>
      <c r="AC491" s="5">
        <v>1</v>
      </c>
      <c r="AD491" s="5">
        <v>0</v>
      </c>
      <c r="AE491" s="5">
        <v>0</v>
      </c>
      <c r="AF491" s="5">
        <v>8</v>
      </c>
      <c r="AG491" s="5">
        <v>8</v>
      </c>
      <c r="AH491" s="5">
        <v>8</v>
      </c>
      <c r="AI491" s="5">
        <v>7</v>
      </c>
      <c r="AJ491" s="5">
        <v>3</v>
      </c>
      <c r="AK491" s="5">
        <v>3</v>
      </c>
      <c r="AL491" s="5">
        <v>0</v>
      </c>
      <c r="AM491" s="5">
        <v>2</v>
      </c>
      <c r="AN491" s="5">
        <v>1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/>
      <c r="BB491" s="6">
        <f t="shared" si="58"/>
        <v>34</v>
      </c>
      <c r="BC491" s="6">
        <f t="shared" si="58"/>
        <v>34</v>
      </c>
      <c r="BD491" s="6">
        <f t="shared" si="58"/>
        <v>34</v>
      </c>
      <c r="BE491" s="6">
        <f t="shared" si="58"/>
        <v>33</v>
      </c>
      <c r="BF491" s="6">
        <f t="shared" si="58"/>
        <v>29</v>
      </c>
      <c r="BG491" s="6">
        <f t="shared" si="57"/>
        <v>9</v>
      </c>
      <c r="BH491" s="6">
        <f t="shared" si="57"/>
        <v>2</v>
      </c>
      <c r="BI491" s="6">
        <f t="shared" si="57"/>
        <v>15</v>
      </c>
      <c r="BJ491" s="6">
        <f t="shared" si="57"/>
        <v>6</v>
      </c>
      <c r="BK491" s="6">
        <f t="shared" si="57"/>
        <v>1</v>
      </c>
      <c r="BL491" s="7">
        <f t="shared" si="59"/>
        <v>2.38</v>
      </c>
      <c r="BM491" s="6" t="s">
        <v>46</v>
      </c>
      <c r="BN491" s="8">
        <f t="shared" si="54"/>
        <v>0.26470588235294118</v>
      </c>
      <c r="BO491" s="8">
        <f t="shared" si="54"/>
        <v>5.8823529411764705E-2</v>
      </c>
      <c r="BP491" s="8">
        <f t="shared" si="54"/>
        <v>0.45454545454545453</v>
      </c>
      <c r="BQ491" s="8">
        <f t="shared" si="52"/>
        <v>0.20689655172413793</v>
      </c>
    </row>
    <row r="492" spans="1:69" ht="16" x14ac:dyDescent="0.2">
      <c r="A492" s="5" t="s">
        <v>14</v>
      </c>
      <c r="B492" s="5" t="s">
        <v>1734</v>
      </c>
      <c r="C492" s="5" t="s">
        <v>1888</v>
      </c>
      <c r="D492" s="5" t="s">
        <v>1905</v>
      </c>
      <c r="E492" s="5" t="s">
        <v>1906</v>
      </c>
      <c r="F492" s="5" t="s">
        <v>42</v>
      </c>
      <c r="G492" s="5" t="s">
        <v>43</v>
      </c>
      <c r="H492" s="5" t="s">
        <v>1907</v>
      </c>
      <c r="I492" s="5" t="s">
        <v>1908</v>
      </c>
      <c r="J492" s="5">
        <v>1</v>
      </c>
      <c r="K492" s="5">
        <v>1</v>
      </c>
      <c r="L492" s="5">
        <v>1</v>
      </c>
      <c r="M492" s="5">
        <v>1</v>
      </c>
      <c r="N492" s="5">
        <v>1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4</v>
      </c>
      <c r="V492" s="5">
        <v>4</v>
      </c>
      <c r="W492" s="5">
        <v>4</v>
      </c>
      <c r="X492" s="5">
        <v>4</v>
      </c>
      <c r="Y492" s="5">
        <v>4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5</v>
      </c>
      <c r="AG492" s="5">
        <v>5</v>
      </c>
      <c r="AH492" s="5">
        <v>5</v>
      </c>
      <c r="AI492" s="5">
        <v>5</v>
      </c>
      <c r="AJ492" s="5">
        <v>5</v>
      </c>
      <c r="AK492" s="5">
        <v>0</v>
      </c>
      <c r="AL492" s="5">
        <v>0</v>
      </c>
      <c r="AM492" s="5">
        <v>2</v>
      </c>
      <c r="AN492" s="5">
        <v>1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/>
      <c r="BB492" s="6">
        <f t="shared" si="58"/>
        <v>10</v>
      </c>
      <c r="BC492" s="6">
        <f t="shared" si="58"/>
        <v>10</v>
      </c>
      <c r="BD492" s="6">
        <f t="shared" si="58"/>
        <v>10</v>
      </c>
      <c r="BE492" s="6">
        <f t="shared" si="58"/>
        <v>10</v>
      </c>
      <c r="BF492" s="6">
        <f t="shared" si="58"/>
        <v>10</v>
      </c>
      <c r="BG492" s="6">
        <f t="shared" si="57"/>
        <v>0</v>
      </c>
      <c r="BH492" s="6">
        <f t="shared" si="57"/>
        <v>0</v>
      </c>
      <c r="BI492" s="6">
        <f t="shared" si="57"/>
        <v>2</v>
      </c>
      <c r="BJ492" s="6">
        <f t="shared" si="57"/>
        <v>1</v>
      </c>
      <c r="BK492" s="6">
        <f t="shared" si="57"/>
        <v>0</v>
      </c>
      <c r="BL492" s="7">
        <f t="shared" si="59"/>
        <v>0</v>
      </c>
      <c r="BM492" s="6" t="s">
        <v>46</v>
      </c>
      <c r="BN492" s="8">
        <f t="shared" si="54"/>
        <v>0</v>
      </c>
      <c r="BO492" s="8">
        <f t="shared" si="54"/>
        <v>0</v>
      </c>
      <c r="BP492" s="8">
        <f t="shared" si="54"/>
        <v>0.2</v>
      </c>
      <c r="BQ492" s="8">
        <f t="shared" si="52"/>
        <v>0.1</v>
      </c>
    </row>
    <row r="493" spans="1:69" ht="16" x14ac:dyDescent="0.2">
      <c r="A493" s="5" t="s">
        <v>14</v>
      </c>
      <c r="B493" s="5" t="s">
        <v>1734</v>
      </c>
      <c r="C493" s="5" t="s">
        <v>1888</v>
      </c>
      <c r="D493" s="5" t="s">
        <v>1909</v>
      </c>
      <c r="E493" s="5" t="s">
        <v>1910</v>
      </c>
      <c r="F493" s="5" t="s">
        <v>42</v>
      </c>
      <c r="G493" s="5" t="s">
        <v>43</v>
      </c>
      <c r="H493" s="5" t="s">
        <v>1911</v>
      </c>
      <c r="I493" s="5" t="s">
        <v>1912</v>
      </c>
      <c r="J493" s="5">
        <v>19</v>
      </c>
      <c r="K493" s="5">
        <v>19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18</v>
      </c>
      <c r="V493" s="5">
        <v>18</v>
      </c>
      <c r="W493" s="5">
        <v>9</v>
      </c>
      <c r="X493" s="5">
        <v>8</v>
      </c>
      <c r="Y493" s="5">
        <v>7</v>
      </c>
      <c r="Z493" s="5">
        <v>3</v>
      </c>
      <c r="AA493" s="5">
        <v>4</v>
      </c>
      <c r="AB493" s="5">
        <v>2</v>
      </c>
      <c r="AC493" s="5">
        <v>3</v>
      </c>
      <c r="AD493" s="5">
        <v>2</v>
      </c>
      <c r="AE493" s="5">
        <v>11.11</v>
      </c>
      <c r="AF493" s="5">
        <v>19</v>
      </c>
      <c r="AG493" s="5">
        <v>19</v>
      </c>
      <c r="AH493" s="5">
        <v>1</v>
      </c>
      <c r="AI493" s="5">
        <v>0</v>
      </c>
      <c r="AJ493" s="5">
        <v>0</v>
      </c>
      <c r="AK493" s="5">
        <v>1</v>
      </c>
      <c r="AL493" s="5">
        <v>1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/>
      <c r="BB493" s="6">
        <f t="shared" si="58"/>
        <v>56</v>
      </c>
      <c r="BC493" s="6">
        <f t="shared" si="58"/>
        <v>56</v>
      </c>
      <c r="BD493" s="6">
        <f t="shared" si="58"/>
        <v>10</v>
      </c>
      <c r="BE493" s="6">
        <f t="shared" si="58"/>
        <v>8</v>
      </c>
      <c r="BF493" s="6">
        <f t="shared" si="58"/>
        <v>7</v>
      </c>
      <c r="BG493" s="6">
        <f t="shared" si="57"/>
        <v>4</v>
      </c>
      <c r="BH493" s="6">
        <f t="shared" si="57"/>
        <v>5</v>
      </c>
      <c r="BI493" s="6">
        <f t="shared" si="57"/>
        <v>2</v>
      </c>
      <c r="BJ493" s="6">
        <f t="shared" si="57"/>
        <v>3</v>
      </c>
      <c r="BK493" s="6">
        <f t="shared" si="57"/>
        <v>2</v>
      </c>
      <c r="BL493" s="7">
        <f t="shared" si="59"/>
        <v>3.7033333333333331</v>
      </c>
      <c r="BM493" s="6" t="s">
        <v>46</v>
      </c>
      <c r="BN493" s="8">
        <f t="shared" si="54"/>
        <v>7.1428571428571425E-2</v>
      </c>
      <c r="BO493" s="8">
        <f t="shared" si="54"/>
        <v>0.5</v>
      </c>
      <c r="BP493" s="8">
        <f t="shared" si="54"/>
        <v>0.25</v>
      </c>
      <c r="BQ493" s="8">
        <f t="shared" si="52"/>
        <v>0.42857142857142855</v>
      </c>
    </row>
    <row r="494" spans="1:69" ht="16" x14ac:dyDescent="0.2">
      <c r="A494" s="5" t="s">
        <v>14</v>
      </c>
      <c r="B494" s="5" t="s">
        <v>1734</v>
      </c>
      <c r="C494" s="5" t="s">
        <v>1888</v>
      </c>
      <c r="D494" s="5" t="s">
        <v>1913</v>
      </c>
      <c r="E494" s="5" t="s">
        <v>1914</v>
      </c>
      <c r="F494" s="5" t="s">
        <v>42</v>
      </c>
      <c r="G494" s="5" t="s">
        <v>43</v>
      </c>
      <c r="H494" s="5" t="s">
        <v>1915</v>
      </c>
      <c r="I494" s="5" t="s">
        <v>1916</v>
      </c>
      <c r="J494" s="5">
        <v>11</v>
      </c>
      <c r="K494" s="5">
        <v>11</v>
      </c>
      <c r="L494" s="5">
        <v>4</v>
      </c>
      <c r="M494" s="5">
        <v>4</v>
      </c>
      <c r="N494" s="5">
        <v>4</v>
      </c>
      <c r="O494" s="5">
        <v>1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9</v>
      </c>
      <c r="V494" s="5">
        <v>9</v>
      </c>
      <c r="W494" s="5">
        <v>5</v>
      </c>
      <c r="X494" s="5">
        <v>5</v>
      </c>
      <c r="Y494" s="5">
        <v>5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5</v>
      </c>
      <c r="AG494" s="5">
        <v>5</v>
      </c>
      <c r="AH494" s="5">
        <v>4</v>
      </c>
      <c r="AI494" s="5">
        <v>4</v>
      </c>
      <c r="AJ494" s="5">
        <v>4</v>
      </c>
      <c r="AK494" s="5">
        <v>1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/>
      <c r="BB494" s="6">
        <f t="shared" si="58"/>
        <v>25</v>
      </c>
      <c r="BC494" s="6">
        <f t="shared" si="58"/>
        <v>25</v>
      </c>
      <c r="BD494" s="6">
        <f t="shared" si="58"/>
        <v>13</v>
      </c>
      <c r="BE494" s="6">
        <f t="shared" si="58"/>
        <v>13</v>
      </c>
      <c r="BF494" s="6">
        <f t="shared" si="58"/>
        <v>13</v>
      </c>
      <c r="BG494" s="6">
        <f t="shared" si="57"/>
        <v>2</v>
      </c>
      <c r="BH494" s="6">
        <f t="shared" si="57"/>
        <v>0</v>
      </c>
      <c r="BI494" s="6">
        <f t="shared" si="57"/>
        <v>0</v>
      </c>
      <c r="BJ494" s="6">
        <f t="shared" si="57"/>
        <v>0</v>
      </c>
      <c r="BK494" s="6">
        <f t="shared" si="57"/>
        <v>0</v>
      </c>
      <c r="BL494" s="7">
        <f t="shared" si="59"/>
        <v>0</v>
      </c>
      <c r="BM494" s="6" t="s">
        <v>46</v>
      </c>
      <c r="BN494" s="8">
        <f t="shared" si="54"/>
        <v>0.08</v>
      </c>
      <c r="BO494" s="8">
        <f t="shared" si="54"/>
        <v>0</v>
      </c>
      <c r="BP494" s="8">
        <f t="shared" si="54"/>
        <v>0</v>
      </c>
      <c r="BQ494" s="8">
        <f t="shared" si="52"/>
        <v>0</v>
      </c>
    </row>
    <row r="495" spans="1:69" ht="16" x14ac:dyDescent="0.2">
      <c r="A495" s="5" t="s">
        <v>14</v>
      </c>
      <c r="B495" s="5" t="s">
        <v>1734</v>
      </c>
      <c r="C495" s="5" t="s">
        <v>1888</v>
      </c>
      <c r="D495" s="5" t="s">
        <v>1917</v>
      </c>
      <c r="E495" s="5" t="s">
        <v>1918</v>
      </c>
      <c r="F495" s="5" t="s">
        <v>42</v>
      </c>
      <c r="G495" s="5" t="s">
        <v>43</v>
      </c>
      <c r="H495" s="5" t="s">
        <v>1919</v>
      </c>
      <c r="I495" s="5" t="s">
        <v>1920</v>
      </c>
      <c r="J495" s="5">
        <v>10</v>
      </c>
      <c r="K495" s="5">
        <v>10</v>
      </c>
      <c r="L495" s="5">
        <v>10</v>
      </c>
      <c r="M495" s="5">
        <v>10</v>
      </c>
      <c r="N495" s="5">
        <v>10</v>
      </c>
      <c r="O495" s="5">
        <v>0</v>
      </c>
      <c r="P495" s="5">
        <v>0</v>
      </c>
      <c r="Q495" s="5">
        <v>3</v>
      </c>
      <c r="R495" s="5">
        <v>2</v>
      </c>
      <c r="S495" s="5">
        <v>0</v>
      </c>
      <c r="T495" s="5">
        <v>0</v>
      </c>
      <c r="U495" s="5">
        <v>11</v>
      </c>
      <c r="V495" s="5">
        <v>11</v>
      </c>
      <c r="W495" s="5">
        <v>11</v>
      </c>
      <c r="X495" s="5">
        <v>11</v>
      </c>
      <c r="Y495" s="5">
        <v>11</v>
      </c>
      <c r="Z495" s="5">
        <v>2</v>
      </c>
      <c r="AA495" s="5">
        <v>1</v>
      </c>
      <c r="AB495" s="5">
        <v>4</v>
      </c>
      <c r="AC495" s="5">
        <v>1</v>
      </c>
      <c r="AD495" s="5">
        <v>1</v>
      </c>
      <c r="AE495" s="5">
        <v>9.09</v>
      </c>
      <c r="AF495" s="5">
        <v>15</v>
      </c>
      <c r="AG495" s="5">
        <v>15</v>
      </c>
      <c r="AH495" s="5">
        <v>15</v>
      </c>
      <c r="AI495" s="5">
        <v>15</v>
      </c>
      <c r="AJ495" s="5">
        <v>15</v>
      </c>
      <c r="AK495" s="5">
        <v>3</v>
      </c>
      <c r="AL495" s="5">
        <v>4</v>
      </c>
      <c r="AM495" s="5">
        <v>4</v>
      </c>
      <c r="AN495" s="5">
        <v>2</v>
      </c>
      <c r="AO495" s="5">
        <v>1</v>
      </c>
      <c r="AP495" s="5">
        <v>6.67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/>
      <c r="BB495" s="6">
        <f t="shared" si="58"/>
        <v>36</v>
      </c>
      <c r="BC495" s="6">
        <f t="shared" si="58"/>
        <v>36</v>
      </c>
      <c r="BD495" s="6">
        <f t="shared" si="58"/>
        <v>36</v>
      </c>
      <c r="BE495" s="6">
        <f t="shared" si="58"/>
        <v>36</v>
      </c>
      <c r="BF495" s="6">
        <f t="shared" si="58"/>
        <v>36</v>
      </c>
      <c r="BG495" s="6">
        <f t="shared" si="57"/>
        <v>5</v>
      </c>
      <c r="BH495" s="6">
        <f t="shared" si="57"/>
        <v>5</v>
      </c>
      <c r="BI495" s="6">
        <f t="shared" si="57"/>
        <v>11</v>
      </c>
      <c r="BJ495" s="6">
        <f t="shared" si="57"/>
        <v>5</v>
      </c>
      <c r="BK495" s="6">
        <f t="shared" si="57"/>
        <v>2</v>
      </c>
      <c r="BL495" s="7">
        <f t="shared" si="59"/>
        <v>5.253333333333333</v>
      </c>
      <c r="BM495" s="6" t="s">
        <v>46</v>
      </c>
      <c r="BN495" s="8">
        <f t="shared" si="54"/>
        <v>0.1388888888888889</v>
      </c>
      <c r="BO495" s="8">
        <f t="shared" si="54"/>
        <v>0.1388888888888889</v>
      </c>
      <c r="BP495" s="8">
        <f t="shared" si="54"/>
        <v>0.30555555555555558</v>
      </c>
      <c r="BQ495" s="8">
        <f t="shared" si="52"/>
        <v>0.1388888888888889</v>
      </c>
    </row>
    <row r="496" spans="1:69" ht="16" x14ac:dyDescent="0.2">
      <c r="A496" s="5" t="s">
        <v>14</v>
      </c>
      <c r="B496" s="5" t="s">
        <v>1734</v>
      </c>
      <c r="C496" s="5" t="s">
        <v>1888</v>
      </c>
      <c r="D496" s="5" t="s">
        <v>1921</v>
      </c>
      <c r="E496" s="5" t="s">
        <v>1922</v>
      </c>
      <c r="F496" s="5" t="s">
        <v>42</v>
      </c>
      <c r="G496" s="5" t="s">
        <v>43</v>
      </c>
      <c r="H496" s="5"/>
      <c r="I496" s="5"/>
      <c r="J496" s="5">
        <v>9</v>
      </c>
      <c r="K496" s="5">
        <v>9</v>
      </c>
      <c r="L496" s="5">
        <v>9</v>
      </c>
      <c r="M496" s="5">
        <v>9</v>
      </c>
      <c r="N496" s="5">
        <v>9</v>
      </c>
      <c r="O496" s="5">
        <v>1</v>
      </c>
      <c r="P496" s="5">
        <v>1</v>
      </c>
      <c r="Q496" s="5">
        <v>5</v>
      </c>
      <c r="R496" s="5">
        <v>0</v>
      </c>
      <c r="S496" s="5">
        <v>0</v>
      </c>
      <c r="T496" s="5">
        <v>0</v>
      </c>
      <c r="U496" s="5">
        <v>9</v>
      </c>
      <c r="V496" s="5">
        <v>9</v>
      </c>
      <c r="W496" s="5">
        <v>9</v>
      </c>
      <c r="X496" s="5">
        <v>9</v>
      </c>
      <c r="Y496" s="5">
        <v>9</v>
      </c>
      <c r="Z496" s="5">
        <v>1</v>
      </c>
      <c r="AA496" s="5">
        <v>1</v>
      </c>
      <c r="AB496" s="5">
        <v>2</v>
      </c>
      <c r="AC496" s="5">
        <v>1</v>
      </c>
      <c r="AD496" s="5">
        <v>1</v>
      </c>
      <c r="AE496" s="5">
        <v>11.11</v>
      </c>
      <c r="AF496" s="5">
        <v>12</v>
      </c>
      <c r="AG496" s="5">
        <v>12</v>
      </c>
      <c r="AH496" s="5">
        <v>12</v>
      </c>
      <c r="AI496" s="5">
        <v>12</v>
      </c>
      <c r="AJ496" s="5">
        <v>12</v>
      </c>
      <c r="AK496" s="5">
        <v>1</v>
      </c>
      <c r="AL496" s="5">
        <v>2</v>
      </c>
      <c r="AM496" s="5">
        <v>3</v>
      </c>
      <c r="AN496" s="5">
        <v>2</v>
      </c>
      <c r="AO496" s="5">
        <v>1</v>
      </c>
      <c r="AP496" s="5">
        <v>8.33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/>
      <c r="BB496" s="6">
        <f t="shared" si="58"/>
        <v>30</v>
      </c>
      <c r="BC496" s="6">
        <f t="shared" si="58"/>
        <v>30</v>
      </c>
      <c r="BD496" s="6">
        <f t="shared" si="58"/>
        <v>30</v>
      </c>
      <c r="BE496" s="6">
        <f t="shared" si="58"/>
        <v>30</v>
      </c>
      <c r="BF496" s="6">
        <f t="shared" si="58"/>
        <v>30</v>
      </c>
      <c r="BG496" s="6">
        <f t="shared" si="57"/>
        <v>3</v>
      </c>
      <c r="BH496" s="6">
        <f t="shared" si="57"/>
        <v>4</v>
      </c>
      <c r="BI496" s="6">
        <f t="shared" si="57"/>
        <v>10</v>
      </c>
      <c r="BJ496" s="6">
        <f t="shared" si="57"/>
        <v>3</v>
      </c>
      <c r="BK496" s="6">
        <f t="shared" si="57"/>
        <v>2</v>
      </c>
      <c r="BL496" s="7">
        <f t="shared" si="59"/>
        <v>6.4799999999999995</v>
      </c>
      <c r="BM496" s="6" t="s">
        <v>46</v>
      </c>
      <c r="BN496" s="8">
        <f t="shared" si="54"/>
        <v>0.1</v>
      </c>
      <c r="BO496" s="8">
        <f t="shared" si="54"/>
        <v>0.13333333333333333</v>
      </c>
      <c r="BP496" s="8">
        <f t="shared" si="54"/>
        <v>0.33333333333333331</v>
      </c>
      <c r="BQ496" s="8">
        <f t="shared" si="52"/>
        <v>0.1</v>
      </c>
    </row>
    <row r="497" spans="1:69" ht="16" x14ac:dyDescent="0.2">
      <c r="A497" s="5" t="s">
        <v>14</v>
      </c>
      <c r="B497" s="5" t="s">
        <v>1734</v>
      </c>
      <c r="C497" s="5" t="s">
        <v>1888</v>
      </c>
      <c r="D497" s="5" t="s">
        <v>1923</v>
      </c>
      <c r="E497" s="5" t="s">
        <v>1924</v>
      </c>
      <c r="F497" s="5" t="s">
        <v>42</v>
      </c>
      <c r="G497" s="5" t="s">
        <v>43</v>
      </c>
      <c r="H497" s="5" t="s">
        <v>1925</v>
      </c>
      <c r="I497" s="5" t="s">
        <v>1926</v>
      </c>
      <c r="J497" s="5">
        <v>11</v>
      </c>
      <c r="K497" s="5">
        <v>11</v>
      </c>
      <c r="L497" s="5">
        <v>11</v>
      </c>
      <c r="M497" s="5">
        <v>11</v>
      </c>
      <c r="N497" s="5">
        <v>11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8</v>
      </c>
      <c r="V497" s="5">
        <v>8</v>
      </c>
      <c r="W497" s="5">
        <v>8</v>
      </c>
      <c r="X497" s="5">
        <v>8</v>
      </c>
      <c r="Y497" s="5">
        <v>8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11</v>
      </c>
      <c r="AG497" s="5">
        <v>10</v>
      </c>
      <c r="AH497" s="5">
        <v>10</v>
      </c>
      <c r="AI497" s="5">
        <v>10</v>
      </c>
      <c r="AJ497" s="5">
        <v>10</v>
      </c>
      <c r="AK497" s="5">
        <v>3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/>
      <c r="BB497" s="6">
        <f t="shared" si="58"/>
        <v>30</v>
      </c>
      <c r="BC497" s="6">
        <f t="shared" si="58"/>
        <v>29</v>
      </c>
      <c r="BD497" s="6">
        <f t="shared" si="58"/>
        <v>29</v>
      </c>
      <c r="BE497" s="6">
        <f t="shared" si="58"/>
        <v>29</v>
      </c>
      <c r="BF497" s="6">
        <f t="shared" si="58"/>
        <v>29</v>
      </c>
      <c r="BG497" s="6">
        <f t="shared" si="57"/>
        <v>3</v>
      </c>
      <c r="BH497" s="6">
        <f t="shared" si="57"/>
        <v>0</v>
      </c>
      <c r="BI497" s="6">
        <f t="shared" si="57"/>
        <v>0</v>
      </c>
      <c r="BJ497" s="6">
        <f t="shared" si="57"/>
        <v>0</v>
      </c>
      <c r="BK497" s="6">
        <f t="shared" si="57"/>
        <v>0</v>
      </c>
      <c r="BL497" s="7">
        <f t="shared" si="59"/>
        <v>0</v>
      </c>
      <c r="BM497" s="6" t="s">
        <v>46</v>
      </c>
      <c r="BN497" s="8">
        <f t="shared" si="54"/>
        <v>0.10344827586206896</v>
      </c>
      <c r="BO497" s="8">
        <f t="shared" si="54"/>
        <v>0</v>
      </c>
      <c r="BP497" s="8">
        <f t="shared" si="54"/>
        <v>0</v>
      </c>
      <c r="BQ497" s="8">
        <f t="shared" si="52"/>
        <v>0</v>
      </c>
    </row>
    <row r="498" spans="1:69" ht="16" x14ac:dyDescent="0.2">
      <c r="A498" s="5" t="s">
        <v>14</v>
      </c>
      <c r="B498" s="5" t="s">
        <v>1734</v>
      </c>
      <c r="C498" s="5" t="s">
        <v>1888</v>
      </c>
      <c r="D498" s="5" t="s">
        <v>1927</v>
      </c>
      <c r="E498" s="5" t="s">
        <v>1928</v>
      </c>
      <c r="F498" s="5" t="s">
        <v>42</v>
      </c>
      <c r="G498" s="5" t="s">
        <v>43</v>
      </c>
      <c r="H498" s="5" t="s">
        <v>1929</v>
      </c>
      <c r="I498" s="5" t="s">
        <v>1930</v>
      </c>
      <c r="J498" s="5">
        <v>14</v>
      </c>
      <c r="K498" s="5">
        <v>14</v>
      </c>
      <c r="L498" s="5">
        <v>14</v>
      </c>
      <c r="M498" s="5">
        <v>14</v>
      </c>
      <c r="N498" s="5">
        <v>14</v>
      </c>
      <c r="O498" s="5">
        <v>4</v>
      </c>
      <c r="P498" s="5">
        <v>1</v>
      </c>
      <c r="Q498" s="5">
        <v>11</v>
      </c>
      <c r="R498" s="5">
        <v>10</v>
      </c>
      <c r="S498" s="5">
        <v>1</v>
      </c>
      <c r="T498" s="5">
        <v>7.14</v>
      </c>
      <c r="U498" s="5">
        <v>12</v>
      </c>
      <c r="V498" s="5">
        <v>12</v>
      </c>
      <c r="W498" s="5">
        <v>12</v>
      </c>
      <c r="X498" s="5">
        <v>12</v>
      </c>
      <c r="Y498" s="5">
        <v>12</v>
      </c>
      <c r="Z498" s="5">
        <v>3</v>
      </c>
      <c r="AA498" s="5">
        <v>5</v>
      </c>
      <c r="AB498" s="5">
        <v>10</v>
      </c>
      <c r="AC498" s="5">
        <v>5</v>
      </c>
      <c r="AD498" s="5">
        <v>3</v>
      </c>
      <c r="AE498" s="5">
        <v>25</v>
      </c>
      <c r="AF498" s="5">
        <v>12</v>
      </c>
      <c r="AG498" s="5">
        <v>12</v>
      </c>
      <c r="AH498" s="5">
        <v>12</v>
      </c>
      <c r="AI498" s="5">
        <v>12</v>
      </c>
      <c r="AJ498" s="5">
        <v>12</v>
      </c>
      <c r="AK498" s="5">
        <v>4</v>
      </c>
      <c r="AL498" s="5">
        <v>4</v>
      </c>
      <c r="AM498" s="5">
        <v>9</v>
      </c>
      <c r="AN498" s="5">
        <v>5</v>
      </c>
      <c r="AO498" s="5">
        <v>3</v>
      </c>
      <c r="AP498" s="5">
        <v>25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/>
      <c r="BB498" s="6">
        <f t="shared" si="58"/>
        <v>38</v>
      </c>
      <c r="BC498" s="6">
        <f t="shared" si="58"/>
        <v>38</v>
      </c>
      <c r="BD498" s="6">
        <f t="shared" si="58"/>
        <v>38</v>
      </c>
      <c r="BE498" s="6">
        <f t="shared" si="58"/>
        <v>38</v>
      </c>
      <c r="BF498" s="6">
        <f t="shared" si="58"/>
        <v>38</v>
      </c>
      <c r="BG498" s="6">
        <f t="shared" si="57"/>
        <v>11</v>
      </c>
      <c r="BH498" s="6">
        <f t="shared" si="57"/>
        <v>10</v>
      </c>
      <c r="BI498" s="6">
        <f t="shared" si="57"/>
        <v>30</v>
      </c>
      <c r="BJ498" s="6">
        <f t="shared" si="57"/>
        <v>20</v>
      </c>
      <c r="BK498" s="6">
        <f t="shared" si="57"/>
        <v>7</v>
      </c>
      <c r="BL498" s="7">
        <f t="shared" si="59"/>
        <v>19.046666666666667</v>
      </c>
      <c r="BM498" s="6" t="s">
        <v>46</v>
      </c>
      <c r="BN498" s="8">
        <f t="shared" si="54"/>
        <v>0.28947368421052633</v>
      </c>
      <c r="BO498" s="8">
        <f t="shared" si="54"/>
        <v>0.26315789473684209</v>
      </c>
      <c r="BP498" s="8">
        <f t="shared" si="54"/>
        <v>0.78947368421052633</v>
      </c>
      <c r="BQ498" s="8">
        <f t="shared" si="52"/>
        <v>0.52631578947368418</v>
      </c>
    </row>
    <row r="499" spans="1:69" ht="16" x14ac:dyDescent="0.2">
      <c r="A499" s="5" t="s">
        <v>14</v>
      </c>
      <c r="B499" s="5" t="s">
        <v>1734</v>
      </c>
      <c r="C499" s="5" t="s">
        <v>1888</v>
      </c>
      <c r="D499" s="5" t="s">
        <v>1931</v>
      </c>
      <c r="E499" s="5" t="s">
        <v>1932</v>
      </c>
      <c r="F499" s="5" t="s">
        <v>42</v>
      </c>
      <c r="G499" s="5" t="s">
        <v>43</v>
      </c>
      <c r="H499" s="5" t="s">
        <v>1933</v>
      </c>
      <c r="I499" s="5" t="s">
        <v>1934</v>
      </c>
      <c r="J499" s="5">
        <v>19</v>
      </c>
      <c r="K499" s="5">
        <v>19</v>
      </c>
      <c r="L499" s="5">
        <v>19</v>
      </c>
      <c r="M499" s="5">
        <v>19</v>
      </c>
      <c r="N499" s="5">
        <v>19</v>
      </c>
      <c r="O499" s="5">
        <v>0</v>
      </c>
      <c r="P499" s="5">
        <v>0</v>
      </c>
      <c r="Q499" s="5">
        <v>1</v>
      </c>
      <c r="R499" s="5">
        <v>0</v>
      </c>
      <c r="S499" s="5">
        <v>0</v>
      </c>
      <c r="T499" s="5">
        <v>0</v>
      </c>
      <c r="U499" s="5">
        <v>20</v>
      </c>
      <c r="V499" s="5">
        <v>20</v>
      </c>
      <c r="W499" s="5">
        <v>20</v>
      </c>
      <c r="X499" s="5">
        <v>20</v>
      </c>
      <c r="Y499" s="5">
        <v>20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11</v>
      </c>
      <c r="AG499" s="5">
        <v>11</v>
      </c>
      <c r="AH499" s="5">
        <v>11</v>
      </c>
      <c r="AI499" s="5">
        <v>11</v>
      </c>
      <c r="AJ499" s="5">
        <v>11</v>
      </c>
      <c r="AK499" s="5">
        <v>1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20</v>
      </c>
      <c r="AR499" s="5">
        <v>20</v>
      </c>
      <c r="AS499" s="5">
        <v>20</v>
      </c>
      <c r="AT499" s="5">
        <v>20</v>
      </c>
      <c r="AU499" s="5">
        <v>20</v>
      </c>
      <c r="AV499" s="5">
        <v>1</v>
      </c>
      <c r="AW499" s="5">
        <v>2</v>
      </c>
      <c r="AX499" s="5">
        <v>3</v>
      </c>
      <c r="AY499" s="5">
        <v>3</v>
      </c>
      <c r="AZ499" s="5">
        <v>1</v>
      </c>
      <c r="BA499" s="5">
        <v>5</v>
      </c>
      <c r="BB499" s="6">
        <f t="shared" si="58"/>
        <v>70</v>
      </c>
      <c r="BC499" s="6">
        <f t="shared" si="58"/>
        <v>70</v>
      </c>
      <c r="BD499" s="6">
        <f t="shared" si="58"/>
        <v>70</v>
      </c>
      <c r="BE499" s="6">
        <f t="shared" si="58"/>
        <v>70</v>
      </c>
      <c r="BF499" s="6">
        <f t="shared" si="58"/>
        <v>70</v>
      </c>
      <c r="BG499" s="6">
        <f t="shared" si="57"/>
        <v>2</v>
      </c>
      <c r="BH499" s="6">
        <f t="shared" si="57"/>
        <v>2</v>
      </c>
      <c r="BI499" s="6">
        <f t="shared" si="57"/>
        <v>4</v>
      </c>
      <c r="BJ499" s="6">
        <f t="shared" si="57"/>
        <v>3</v>
      </c>
      <c r="BK499" s="6">
        <f t="shared" si="57"/>
        <v>1</v>
      </c>
      <c r="BL499" s="7">
        <f>(T499+AE499+AP499+BA499)/4</f>
        <v>1.25</v>
      </c>
      <c r="BM499" s="6" t="s">
        <v>22</v>
      </c>
      <c r="BN499" s="8">
        <f t="shared" si="54"/>
        <v>2.8571428571428571E-2</v>
      </c>
      <c r="BO499" s="8">
        <f t="shared" si="54"/>
        <v>2.8571428571428571E-2</v>
      </c>
      <c r="BP499" s="8">
        <f t="shared" si="54"/>
        <v>5.7142857142857141E-2</v>
      </c>
      <c r="BQ499" s="8">
        <f t="shared" si="52"/>
        <v>4.2857142857142858E-2</v>
      </c>
    </row>
    <row r="500" spans="1:69" ht="16" x14ac:dyDescent="0.2">
      <c r="A500" s="5" t="s">
        <v>14</v>
      </c>
      <c r="B500" s="5" t="s">
        <v>1734</v>
      </c>
      <c r="C500" s="5" t="s">
        <v>1935</v>
      </c>
      <c r="D500" s="5" t="s">
        <v>1936</v>
      </c>
      <c r="E500" s="5" t="s">
        <v>1937</v>
      </c>
      <c r="F500" s="5" t="s">
        <v>18</v>
      </c>
      <c r="G500" s="5" t="s">
        <v>19</v>
      </c>
      <c r="H500" s="5"/>
      <c r="I500" s="5"/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/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/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/>
      <c r="AQ500" s="5">
        <v>41</v>
      </c>
      <c r="AR500" s="5">
        <v>39</v>
      </c>
      <c r="AS500" s="5">
        <v>39</v>
      </c>
      <c r="AT500" s="5">
        <v>39</v>
      </c>
      <c r="AU500" s="5">
        <v>39</v>
      </c>
      <c r="AV500" s="5">
        <v>2</v>
      </c>
      <c r="AW500" s="5">
        <v>2</v>
      </c>
      <c r="AX500" s="5">
        <v>2</v>
      </c>
      <c r="AY500" s="5">
        <v>2</v>
      </c>
      <c r="AZ500" s="5">
        <v>2</v>
      </c>
      <c r="BA500" s="5">
        <v>4.88</v>
      </c>
      <c r="BB500" s="6">
        <f t="shared" si="58"/>
        <v>41</v>
      </c>
      <c r="BC500" s="6">
        <f t="shared" si="58"/>
        <v>39</v>
      </c>
      <c r="BD500" s="6">
        <f t="shared" si="58"/>
        <v>39</v>
      </c>
      <c r="BE500" s="6">
        <f t="shared" si="58"/>
        <v>39</v>
      </c>
      <c r="BF500" s="6">
        <f t="shared" si="58"/>
        <v>39</v>
      </c>
      <c r="BG500" s="6">
        <f t="shared" si="57"/>
        <v>2</v>
      </c>
      <c r="BH500" s="6">
        <f t="shared" si="57"/>
        <v>2</v>
      </c>
      <c r="BI500" s="6">
        <f t="shared" si="57"/>
        <v>2</v>
      </c>
      <c r="BJ500" s="6">
        <f t="shared" si="57"/>
        <v>2</v>
      </c>
      <c r="BK500" s="6">
        <f t="shared" si="57"/>
        <v>2</v>
      </c>
      <c r="BL500" s="7">
        <f t="shared" ref="BL500:BL513" si="60">(T500+AE500+AP500+BA500)/3</f>
        <v>1.6266666666666667</v>
      </c>
      <c r="BM500" s="6" t="s">
        <v>27</v>
      </c>
      <c r="BN500" s="8">
        <f t="shared" si="54"/>
        <v>5.128205128205128E-2</v>
      </c>
      <c r="BO500" s="8">
        <f t="shared" si="54"/>
        <v>5.128205128205128E-2</v>
      </c>
      <c r="BP500" s="8">
        <f t="shared" si="54"/>
        <v>5.128205128205128E-2</v>
      </c>
      <c r="BQ500" s="8">
        <f t="shared" si="52"/>
        <v>5.128205128205128E-2</v>
      </c>
    </row>
    <row r="501" spans="1:69" ht="16" x14ac:dyDescent="0.2">
      <c r="A501" s="5" t="s">
        <v>14</v>
      </c>
      <c r="B501" s="5" t="s">
        <v>1734</v>
      </c>
      <c r="C501" s="5" t="s">
        <v>1935</v>
      </c>
      <c r="D501" s="5" t="s">
        <v>1938</v>
      </c>
      <c r="E501" s="5" t="s">
        <v>1939</v>
      </c>
      <c r="F501" s="5" t="s">
        <v>18</v>
      </c>
      <c r="G501" s="5" t="s">
        <v>19</v>
      </c>
      <c r="H501" s="5"/>
      <c r="I501" s="5"/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/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/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/>
      <c r="AQ501" s="5">
        <v>191</v>
      </c>
      <c r="AR501" s="5">
        <v>174</v>
      </c>
      <c r="AS501" s="5">
        <v>173</v>
      </c>
      <c r="AT501" s="5">
        <v>173</v>
      </c>
      <c r="AU501" s="5">
        <v>171</v>
      </c>
      <c r="AV501" s="5">
        <v>39</v>
      </c>
      <c r="AW501" s="5">
        <v>31</v>
      </c>
      <c r="AX501" s="5">
        <v>31</v>
      </c>
      <c r="AY501" s="5">
        <v>31</v>
      </c>
      <c r="AZ501" s="5">
        <v>27</v>
      </c>
      <c r="BA501" s="5">
        <v>14.14</v>
      </c>
      <c r="BB501" s="6">
        <f t="shared" si="58"/>
        <v>191</v>
      </c>
      <c r="BC501" s="6">
        <f t="shared" si="58"/>
        <v>174</v>
      </c>
      <c r="BD501" s="6">
        <f t="shared" si="58"/>
        <v>173</v>
      </c>
      <c r="BE501" s="6">
        <f t="shared" si="58"/>
        <v>173</v>
      </c>
      <c r="BF501" s="6">
        <f t="shared" si="58"/>
        <v>171</v>
      </c>
      <c r="BG501" s="6">
        <f t="shared" si="57"/>
        <v>39</v>
      </c>
      <c r="BH501" s="6">
        <f t="shared" si="57"/>
        <v>31</v>
      </c>
      <c r="BI501" s="6">
        <f t="shared" si="57"/>
        <v>31</v>
      </c>
      <c r="BJ501" s="6">
        <f t="shared" si="57"/>
        <v>31</v>
      </c>
      <c r="BK501" s="6">
        <f t="shared" si="57"/>
        <v>27</v>
      </c>
      <c r="BL501" s="7">
        <f t="shared" si="60"/>
        <v>4.7133333333333338</v>
      </c>
      <c r="BM501" s="6" t="s">
        <v>27</v>
      </c>
      <c r="BN501" s="8">
        <f t="shared" si="54"/>
        <v>0.22413793103448276</v>
      </c>
      <c r="BO501" s="8">
        <f t="shared" si="54"/>
        <v>0.1791907514450867</v>
      </c>
      <c r="BP501" s="8">
        <f t="shared" si="54"/>
        <v>0.1791907514450867</v>
      </c>
      <c r="BQ501" s="8">
        <f t="shared" si="52"/>
        <v>0.18128654970760233</v>
      </c>
    </row>
    <row r="502" spans="1:69" ht="16" x14ac:dyDescent="0.2">
      <c r="A502" s="5" t="s">
        <v>14</v>
      </c>
      <c r="B502" s="5" t="s">
        <v>1734</v>
      </c>
      <c r="C502" s="5" t="s">
        <v>1935</v>
      </c>
      <c r="D502" s="5" t="s">
        <v>1940</v>
      </c>
      <c r="E502" s="5" t="s">
        <v>1941</v>
      </c>
      <c r="F502" s="5" t="s">
        <v>42</v>
      </c>
      <c r="G502" s="5" t="s">
        <v>43</v>
      </c>
      <c r="H502" s="5" t="s">
        <v>1942</v>
      </c>
      <c r="I502" s="5" t="s">
        <v>1943</v>
      </c>
      <c r="J502" s="5">
        <v>9</v>
      </c>
      <c r="K502" s="5">
        <v>9</v>
      </c>
      <c r="L502" s="5">
        <v>9</v>
      </c>
      <c r="M502" s="5">
        <v>9</v>
      </c>
      <c r="N502" s="5">
        <v>9</v>
      </c>
      <c r="O502" s="5">
        <v>4</v>
      </c>
      <c r="P502" s="5">
        <v>4</v>
      </c>
      <c r="Q502" s="5">
        <v>9</v>
      </c>
      <c r="R502" s="5">
        <v>8</v>
      </c>
      <c r="S502" s="5">
        <v>4</v>
      </c>
      <c r="T502" s="5">
        <v>44.44</v>
      </c>
      <c r="U502" s="5">
        <v>14</v>
      </c>
      <c r="V502" s="5">
        <v>14</v>
      </c>
      <c r="W502" s="5">
        <v>14</v>
      </c>
      <c r="X502" s="5">
        <v>14</v>
      </c>
      <c r="Y502" s="5">
        <v>14</v>
      </c>
      <c r="Z502" s="5">
        <v>1</v>
      </c>
      <c r="AA502" s="5">
        <v>4</v>
      </c>
      <c r="AB502" s="5">
        <v>11</v>
      </c>
      <c r="AC502" s="5">
        <v>2</v>
      </c>
      <c r="AD502" s="5">
        <v>1</v>
      </c>
      <c r="AE502" s="5">
        <v>7.14</v>
      </c>
      <c r="AF502" s="5">
        <v>21</v>
      </c>
      <c r="AG502" s="5">
        <v>21</v>
      </c>
      <c r="AH502" s="5">
        <v>14</v>
      </c>
      <c r="AI502" s="5">
        <v>14</v>
      </c>
      <c r="AJ502" s="5">
        <v>14</v>
      </c>
      <c r="AK502" s="5">
        <v>2</v>
      </c>
      <c r="AL502" s="5">
        <v>2</v>
      </c>
      <c r="AM502" s="5">
        <v>12</v>
      </c>
      <c r="AN502" s="5">
        <v>3</v>
      </c>
      <c r="AO502" s="5">
        <v>1</v>
      </c>
      <c r="AP502" s="5">
        <v>4.76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/>
      <c r="BB502" s="6">
        <f t="shared" si="58"/>
        <v>44</v>
      </c>
      <c r="BC502" s="6">
        <f t="shared" si="58"/>
        <v>44</v>
      </c>
      <c r="BD502" s="6">
        <f t="shared" si="58"/>
        <v>37</v>
      </c>
      <c r="BE502" s="6">
        <f t="shared" si="58"/>
        <v>37</v>
      </c>
      <c r="BF502" s="6">
        <f t="shared" si="58"/>
        <v>37</v>
      </c>
      <c r="BG502" s="6">
        <f t="shared" si="57"/>
        <v>7</v>
      </c>
      <c r="BH502" s="6">
        <f t="shared" si="57"/>
        <v>10</v>
      </c>
      <c r="BI502" s="6">
        <f t="shared" si="57"/>
        <v>32</v>
      </c>
      <c r="BJ502" s="6">
        <f t="shared" si="57"/>
        <v>13</v>
      </c>
      <c r="BK502" s="6">
        <f t="shared" si="57"/>
        <v>6</v>
      </c>
      <c r="BL502" s="7">
        <f t="shared" si="60"/>
        <v>18.779999999999998</v>
      </c>
      <c r="BM502" s="6" t="s">
        <v>46</v>
      </c>
      <c r="BN502" s="8">
        <f t="shared" si="54"/>
        <v>0.15909090909090909</v>
      </c>
      <c r="BO502" s="8">
        <f t="shared" si="54"/>
        <v>0.27027027027027029</v>
      </c>
      <c r="BP502" s="8">
        <f t="shared" si="54"/>
        <v>0.86486486486486491</v>
      </c>
      <c r="BQ502" s="8">
        <f t="shared" si="52"/>
        <v>0.35135135135135137</v>
      </c>
    </row>
    <row r="503" spans="1:69" ht="16" x14ac:dyDescent="0.2">
      <c r="A503" s="5" t="s">
        <v>14</v>
      </c>
      <c r="B503" s="5" t="s">
        <v>1734</v>
      </c>
      <c r="C503" s="5" t="s">
        <v>1935</v>
      </c>
      <c r="D503" s="5" t="s">
        <v>1944</v>
      </c>
      <c r="E503" s="5" t="s">
        <v>1945</v>
      </c>
      <c r="F503" s="5" t="s">
        <v>42</v>
      </c>
      <c r="G503" s="5" t="s">
        <v>43</v>
      </c>
      <c r="H503" s="5" t="s">
        <v>1946</v>
      </c>
      <c r="I503" s="5" t="s">
        <v>1947</v>
      </c>
      <c r="J503" s="5">
        <v>7</v>
      </c>
      <c r="K503" s="5">
        <v>7</v>
      </c>
      <c r="L503" s="5">
        <v>7</v>
      </c>
      <c r="M503" s="5">
        <v>7</v>
      </c>
      <c r="N503" s="5">
        <v>7</v>
      </c>
      <c r="O503" s="5">
        <v>2</v>
      </c>
      <c r="P503" s="5">
        <v>1</v>
      </c>
      <c r="Q503" s="5">
        <v>7</v>
      </c>
      <c r="R503" s="5">
        <v>5</v>
      </c>
      <c r="S503" s="5">
        <v>1</v>
      </c>
      <c r="T503" s="5">
        <v>14.29</v>
      </c>
      <c r="U503" s="5">
        <v>10</v>
      </c>
      <c r="V503" s="5">
        <v>10</v>
      </c>
      <c r="W503" s="5">
        <v>10</v>
      </c>
      <c r="X503" s="5">
        <v>10</v>
      </c>
      <c r="Y503" s="5">
        <v>10</v>
      </c>
      <c r="Z503" s="5">
        <v>0</v>
      </c>
      <c r="AA503" s="5">
        <v>0</v>
      </c>
      <c r="AB503" s="5">
        <v>2</v>
      </c>
      <c r="AC503" s="5">
        <v>0</v>
      </c>
      <c r="AD503" s="5">
        <v>0</v>
      </c>
      <c r="AE503" s="5">
        <v>0</v>
      </c>
      <c r="AF503" s="5">
        <v>14</v>
      </c>
      <c r="AG503" s="5">
        <v>14</v>
      </c>
      <c r="AH503" s="5">
        <v>14</v>
      </c>
      <c r="AI503" s="5">
        <v>14</v>
      </c>
      <c r="AJ503" s="5">
        <v>14</v>
      </c>
      <c r="AK503" s="5">
        <v>1</v>
      </c>
      <c r="AL503" s="5">
        <v>1</v>
      </c>
      <c r="AM503" s="5">
        <v>14</v>
      </c>
      <c r="AN503" s="5">
        <v>4</v>
      </c>
      <c r="AO503" s="5">
        <v>1</v>
      </c>
      <c r="AP503" s="5">
        <v>7.14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/>
      <c r="BB503" s="6">
        <f t="shared" si="58"/>
        <v>31</v>
      </c>
      <c r="BC503" s="6">
        <f t="shared" si="58"/>
        <v>31</v>
      </c>
      <c r="BD503" s="6">
        <f t="shared" si="58"/>
        <v>31</v>
      </c>
      <c r="BE503" s="6">
        <f t="shared" si="58"/>
        <v>31</v>
      </c>
      <c r="BF503" s="6">
        <f t="shared" si="58"/>
        <v>31</v>
      </c>
      <c r="BG503" s="6">
        <f t="shared" si="57"/>
        <v>3</v>
      </c>
      <c r="BH503" s="6">
        <f t="shared" si="57"/>
        <v>2</v>
      </c>
      <c r="BI503" s="6">
        <f t="shared" si="57"/>
        <v>23</v>
      </c>
      <c r="BJ503" s="6">
        <f t="shared" si="57"/>
        <v>9</v>
      </c>
      <c r="BK503" s="6">
        <f t="shared" si="57"/>
        <v>2</v>
      </c>
      <c r="BL503" s="7">
        <f t="shared" si="60"/>
        <v>7.1433333333333335</v>
      </c>
      <c r="BM503" s="6" t="s">
        <v>46</v>
      </c>
      <c r="BN503" s="8">
        <f t="shared" si="54"/>
        <v>9.6774193548387094E-2</v>
      </c>
      <c r="BO503" s="8">
        <f t="shared" si="54"/>
        <v>6.4516129032258063E-2</v>
      </c>
      <c r="BP503" s="8">
        <f t="shared" si="54"/>
        <v>0.74193548387096775</v>
      </c>
      <c r="BQ503" s="8">
        <f t="shared" si="52"/>
        <v>0.29032258064516131</v>
      </c>
    </row>
    <row r="504" spans="1:69" ht="16" x14ac:dyDescent="0.2">
      <c r="A504" s="5" t="s">
        <v>14</v>
      </c>
      <c r="B504" s="5" t="s">
        <v>1734</v>
      </c>
      <c r="C504" s="5" t="s">
        <v>1935</v>
      </c>
      <c r="D504" s="5" t="s">
        <v>1948</v>
      </c>
      <c r="E504" s="5" t="s">
        <v>1949</v>
      </c>
      <c r="F504" s="5" t="s">
        <v>42</v>
      </c>
      <c r="G504" s="5" t="s">
        <v>43</v>
      </c>
      <c r="H504" s="5" t="s">
        <v>1950</v>
      </c>
      <c r="I504" s="5" t="s">
        <v>1951</v>
      </c>
      <c r="J504" s="5">
        <v>9</v>
      </c>
      <c r="K504" s="5">
        <v>5</v>
      </c>
      <c r="L504" s="5">
        <v>5</v>
      </c>
      <c r="M504" s="5">
        <v>4</v>
      </c>
      <c r="N504" s="5">
        <v>5</v>
      </c>
      <c r="O504" s="5">
        <v>2</v>
      </c>
      <c r="P504" s="5">
        <v>2</v>
      </c>
      <c r="Q504" s="5">
        <v>4</v>
      </c>
      <c r="R504" s="5">
        <v>3</v>
      </c>
      <c r="S504" s="5">
        <v>2</v>
      </c>
      <c r="T504" s="5">
        <v>22.22</v>
      </c>
      <c r="U504" s="5">
        <v>11</v>
      </c>
      <c r="V504" s="5">
        <v>7</v>
      </c>
      <c r="W504" s="5">
        <v>7</v>
      </c>
      <c r="X504" s="5">
        <v>7</v>
      </c>
      <c r="Y504" s="5">
        <v>7</v>
      </c>
      <c r="Z504" s="5">
        <v>1</v>
      </c>
      <c r="AA504" s="5">
        <v>1</v>
      </c>
      <c r="AB504" s="5">
        <v>3</v>
      </c>
      <c r="AC504" s="5">
        <v>2</v>
      </c>
      <c r="AD504" s="5">
        <v>1</v>
      </c>
      <c r="AE504" s="5">
        <v>9.09</v>
      </c>
      <c r="AF504" s="5">
        <v>11</v>
      </c>
      <c r="AG504" s="5">
        <v>8</v>
      </c>
      <c r="AH504" s="5">
        <v>8</v>
      </c>
      <c r="AI504" s="5">
        <v>8</v>
      </c>
      <c r="AJ504" s="5">
        <v>8</v>
      </c>
      <c r="AK504" s="5">
        <v>1</v>
      </c>
      <c r="AL504" s="5">
        <v>3</v>
      </c>
      <c r="AM504" s="5">
        <v>4</v>
      </c>
      <c r="AN504" s="5">
        <v>4</v>
      </c>
      <c r="AO504" s="5">
        <v>1</v>
      </c>
      <c r="AP504" s="5">
        <v>9.09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/>
      <c r="BB504" s="6">
        <f t="shared" si="58"/>
        <v>31</v>
      </c>
      <c r="BC504" s="6">
        <f t="shared" si="58"/>
        <v>20</v>
      </c>
      <c r="BD504" s="6">
        <f t="shared" si="58"/>
        <v>20</v>
      </c>
      <c r="BE504" s="6">
        <f t="shared" si="58"/>
        <v>19</v>
      </c>
      <c r="BF504" s="6">
        <f t="shared" si="58"/>
        <v>20</v>
      </c>
      <c r="BG504" s="6">
        <f t="shared" si="57"/>
        <v>4</v>
      </c>
      <c r="BH504" s="6">
        <f t="shared" si="57"/>
        <v>6</v>
      </c>
      <c r="BI504" s="6">
        <f t="shared" si="57"/>
        <v>11</v>
      </c>
      <c r="BJ504" s="6">
        <f t="shared" si="57"/>
        <v>9</v>
      </c>
      <c r="BK504" s="6">
        <f t="shared" si="57"/>
        <v>4</v>
      </c>
      <c r="BL504" s="7">
        <f t="shared" si="60"/>
        <v>13.466666666666667</v>
      </c>
      <c r="BM504" s="6" t="s">
        <v>46</v>
      </c>
      <c r="BN504" s="8">
        <f t="shared" si="54"/>
        <v>0.2</v>
      </c>
      <c r="BO504" s="8">
        <f t="shared" si="54"/>
        <v>0.3</v>
      </c>
      <c r="BP504" s="8">
        <f t="shared" si="54"/>
        <v>0.57894736842105265</v>
      </c>
      <c r="BQ504" s="8">
        <f t="shared" si="52"/>
        <v>0.45</v>
      </c>
    </row>
    <row r="505" spans="1:69" ht="16" x14ac:dyDescent="0.2">
      <c r="A505" s="5" t="s">
        <v>14</v>
      </c>
      <c r="B505" s="5" t="s">
        <v>1734</v>
      </c>
      <c r="C505" s="5" t="s">
        <v>1935</v>
      </c>
      <c r="D505" s="5" t="s">
        <v>1952</v>
      </c>
      <c r="E505" s="5" t="s">
        <v>1953</v>
      </c>
      <c r="F505" s="5" t="s">
        <v>42</v>
      </c>
      <c r="G505" s="5" t="s">
        <v>43</v>
      </c>
      <c r="H505" s="5" t="s">
        <v>1954</v>
      </c>
      <c r="I505" s="5" t="s">
        <v>1955</v>
      </c>
      <c r="J505" s="5">
        <v>26</v>
      </c>
      <c r="K505" s="5">
        <v>26</v>
      </c>
      <c r="L505" s="5">
        <v>26</v>
      </c>
      <c r="M505" s="5">
        <v>26</v>
      </c>
      <c r="N505" s="5">
        <v>26</v>
      </c>
      <c r="O505" s="5">
        <v>15</v>
      </c>
      <c r="P505" s="5">
        <v>15</v>
      </c>
      <c r="Q505" s="5">
        <v>26</v>
      </c>
      <c r="R505" s="5">
        <v>26</v>
      </c>
      <c r="S505" s="5">
        <v>15</v>
      </c>
      <c r="T505" s="5">
        <v>57.69</v>
      </c>
      <c r="U505" s="5">
        <v>34</v>
      </c>
      <c r="V505" s="5">
        <v>34</v>
      </c>
      <c r="W505" s="5">
        <v>34</v>
      </c>
      <c r="X505" s="5">
        <v>34</v>
      </c>
      <c r="Y505" s="5">
        <v>34</v>
      </c>
      <c r="Z505" s="5">
        <v>27</v>
      </c>
      <c r="AA505" s="5">
        <v>19</v>
      </c>
      <c r="AB505" s="5">
        <v>28</v>
      </c>
      <c r="AC505" s="5">
        <v>20</v>
      </c>
      <c r="AD505" s="5">
        <v>14</v>
      </c>
      <c r="AE505" s="5">
        <v>41.18</v>
      </c>
      <c r="AF505" s="5">
        <v>45</v>
      </c>
      <c r="AG505" s="5">
        <v>45</v>
      </c>
      <c r="AH505" s="5">
        <v>45</v>
      </c>
      <c r="AI505" s="5">
        <v>45</v>
      </c>
      <c r="AJ505" s="5">
        <v>45</v>
      </c>
      <c r="AK505" s="5">
        <v>20</v>
      </c>
      <c r="AL505" s="5">
        <v>17</v>
      </c>
      <c r="AM505" s="5">
        <v>21</v>
      </c>
      <c r="AN505" s="5">
        <v>20</v>
      </c>
      <c r="AO505" s="5">
        <v>17</v>
      </c>
      <c r="AP505" s="5">
        <v>37.78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/>
      <c r="BB505" s="6">
        <f t="shared" si="58"/>
        <v>105</v>
      </c>
      <c r="BC505" s="6">
        <f t="shared" si="58"/>
        <v>105</v>
      </c>
      <c r="BD505" s="6">
        <f t="shared" si="58"/>
        <v>105</v>
      </c>
      <c r="BE505" s="6">
        <f t="shared" si="58"/>
        <v>105</v>
      </c>
      <c r="BF505" s="6">
        <f t="shared" si="58"/>
        <v>105</v>
      </c>
      <c r="BG505" s="6">
        <f t="shared" si="57"/>
        <v>62</v>
      </c>
      <c r="BH505" s="6">
        <f t="shared" si="57"/>
        <v>51</v>
      </c>
      <c r="BI505" s="6">
        <f t="shared" si="57"/>
        <v>75</v>
      </c>
      <c r="BJ505" s="6">
        <f t="shared" si="57"/>
        <v>66</v>
      </c>
      <c r="BK505" s="6">
        <f t="shared" si="57"/>
        <v>46</v>
      </c>
      <c r="BL505" s="7">
        <f t="shared" si="60"/>
        <v>45.550000000000004</v>
      </c>
      <c r="BM505" s="6" t="s">
        <v>46</v>
      </c>
      <c r="BN505" s="8">
        <f t="shared" si="54"/>
        <v>0.59047619047619049</v>
      </c>
      <c r="BO505" s="8">
        <f t="shared" si="54"/>
        <v>0.48571428571428571</v>
      </c>
      <c r="BP505" s="8">
        <f t="shared" si="54"/>
        <v>0.7142857142857143</v>
      </c>
      <c r="BQ505" s="8">
        <f t="shared" si="52"/>
        <v>0.62857142857142856</v>
      </c>
    </row>
    <row r="506" spans="1:69" ht="16" x14ac:dyDescent="0.2">
      <c r="A506" s="5" t="s">
        <v>14</v>
      </c>
      <c r="B506" s="5" t="s">
        <v>1734</v>
      </c>
      <c r="C506" s="5" t="s">
        <v>1935</v>
      </c>
      <c r="D506" s="5" t="s">
        <v>1956</v>
      </c>
      <c r="E506" s="5" t="s">
        <v>1957</v>
      </c>
      <c r="F506" s="5" t="s">
        <v>42</v>
      </c>
      <c r="G506" s="5" t="s">
        <v>43</v>
      </c>
      <c r="H506" s="5" t="s">
        <v>1958</v>
      </c>
      <c r="I506" s="5" t="s">
        <v>1959</v>
      </c>
      <c r="J506" s="5">
        <v>12</v>
      </c>
      <c r="K506" s="5">
        <v>12</v>
      </c>
      <c r="L506" s="5">
        <v>12</v>
      </c>
      <c r="M506" s="5">
        <v>12</v>
      </c>
      <c r="N506" s="5">
        <v>12</v>
      </c>
      <c r="O506" s="5">
        <v>5</v>
      </c>
      <c r="P506" s="5">
        <v>5</v>
      </c>
      <c r="Q506" s="5">
        <v>7</v>
      </c>
      <c r="R506" s="5">
        <v>7</v>
      </c>
      <c r="S506" s="5">
        <v>5</v>
      </c>
      <c r="T506" s="5">
        <v>41.67</v>
      </c>
      <c r="U506" s="5">
        <v>12</v>
      </c>
      <c r="V506" s="5">
        <v>12</v>
      </c>
      <c r="W506" s="5">
        <v>12</v>
      </c>
      <c r="X506" s="5">
        <v>12</v>
      </c>
      <c r="Y506" s="5">
        <v>12</v>
      </c>
      <c r="Z506" s="5">
        <v>7</v>
      </c>
      <c r="AA506" s="5">
        <v>6</v>
      </c>
      <c r="AB506" s="5">
        <v>6</v>
      </c>
      <c r="AC506" s="5">
        <v>6</v>
      </c>
      <c r="AD506" s="5">
        <v>6</v>
      </c>
      <c r="AE506" s="5">
        <v>50</v>
      </c>
      <c r="AF506" s="5">
        <v>15</v>
      </c>
      <c r="AG506" s="5">
        <v>15</v>
      </c>
      <c r="AH506" s="5">
        <v>15</v>
      </c>
      <c r="AI506" s="5">
        <v>15</v>
      </c>
      <c r="AJ506" s="5">
        <v>15</v>
      </c>
      <c r="AK506" s="5">
        <v>9</v>
      </c>
      <c r="AL506" s="5">
        <v>9</v>
      </c>
      <c r="AM506" s="5">
        <v>9</v>
      </c>
      <c r="AN506" s="5">
        <v>9</v>
      </c>
      <c r="AO506" s="5">
        <v>9</v>
      </c>
      <c r="AP506" s="5">
        <v>60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/>
      <c r="BB506" s="6">
        <f t="shared" si="58"/>
        <v>39</v>
      </c>
      <c r="BC506" s="6">
        <f t="shared" si="58"/>
        <v>39</v>
      </c>
      <c r="BD506" s="6">
        <f t="shared" si="58"/>
        <v>39</v>
      </c>
      <c r="BE506" s="6">
        <f t="shared" si="58"/>
        <v>39</v>
      </c>
      <c r="BF506" s="6">
        <f t="shared" si="58"/>
        <v>39</v>
      </c>
      <c r="BG506" s="6">
        <f t="shared" si="57"/>
        <v>21</v>
      </c>
      <c r="BH506" s="6">
        <f t="shared" si="57"/>
        <v>20</v>
      </c>
      <c r="BI506" s="6">
        <f t="shared" si="57"/>
        <v>22</v>
      </c>
      <c r="BJ506" s="6">
        <f t="shared" si="57"/>
        <v>22</v>
      </c>
      <c r="BK506" s="6">
        <f t="shared" si="57"/>
        <v>20</v>
      </c>
      <c r="BL506" s="7">
        <f t="shared" si="60"/>
        <v>50.556666666666672</v>
      </c>
      <c r="BM506" s="6" t="s">
        <v>46</v>
      </c>
      <c r="BN506" s="8">
        <f t="shared" si="54"/>
        <v>0.53846153846153844</v>
      </c>
      <c r="BO506" s="8">
        <f t="shared" si="54"/>
        <v>0.51282051282051277</v>
      </c>
      <c r="BP506" s="8">
        <f t="shared" si="54"/>
        <v>0.5641025641025641</v>
      </c>
      <c r="BQ506" s="8">
        <f t="shared" si="52"/>
        <v>0.5641025641025641</v>
      </c>
    </row>
    <row r="507" spans="1:69" ht="16" x14ac:dyDescent="0.2">
      <c r="A507" s="5" t="s">
        <v>14</v>
      </c>
      <c r="B507" s="5" t="s">
        <v>1734</v>
      </c>
      <c r="C507" s="5" t="s">
        <v>1935</v>
      </c>
      <c r="D507" s="5" t="s">
        <v>1960</v>
      </c>
      <c r="E507" s="5" t="s">
        <v>1961</v>
      </c>
      <c r="F507" s="5" t="s">
        <v>42</v>
      </c>
      <c r="G507" s="5" t="s">
        <v>43</v>
      </c>
      <c r="H507" s="5" t="s">
        <v>1962</v>
      </c>
      <c r="I507" s="5" t="s">
        <v>1963</v>
      </c>
      <c r="J507" s="5">
        <v>10</v>
      </c>
      <c r="K507" s="5">
        <v>10</v>
      </c>
      <c r="L507" s="5">
        <v>10</v>
      </c>
      <c r="M507" s="5">
        <v>10</v>
      </c>
      <c r="N507" s="5">
        <v>10</v>
      </c>
      <c r="O507" s="5">
        <v>0</v>
      </c>
      <c r="P507" s="5">
        <v>0</v>
      </c>
      <c r="Q507" s="5">
        <v>4</v>
      </c>
      <c r="R507" s="5">
        <v>2</v>
      </c>
      <c r="S507" s="5">
        <v>0</v>
      </c>
      <c r="T507" s="5">
        <v>0</v>
      </c>
      <c r="U507" s="5">
        <v>9</v>
      </c>
      <c r="V507" s="5">
        <v>9</v>
      </c>
      <c r="W507" s="5">
        <v>9</v>
      </c>
      <c r="X507" s="5">
        <v>9</v>
      </c>
      <c r="Y507" s="5">
        <v>9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13</v>
      </c>
      <c r="AG507" s="5">
        <v>13</v>
      </c>
      <c r="AH507" s="5">
        <v>13</v>
      </c>
      <c r="AI507" s="5">
        <v>13</v>
      </c>
      <c r="AJ507" s="5">
        <v>13</v>
      </c>
      <c r="AK507" s="5">
        <v>1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/>
      <c r="BB507" s="6">
        <f t="shared" si="58"/>
        <v>32</v>
      </c>
      <c r="BC507" s="6">
        <f t="shared" si="58"/>
        <v>32</v>
      </c>
      <c r="BD507" s="6">
        <f t="shared" si="58"/>
        <v>32</v>
      </c>
      <c r="BE507" s="6">
        <f t="shared" si="58"/>
        <v>32</v>
      </c>
      <c r="BF507" s="6">
        <f t="shared" si="58"/>
        <v>32</v>
      </c>
      <c r="BG507" s="6">
        <f t="shared" si="57"/>
        <v>1</v>
      </c>
      <c r="BH507" s="6">
        <f t="shared" si="57"/>
        <v>0</v>
      </c>
      <c r="BI507" s="6">
        <f t="shared" si="57"/>
        <v>4</v>
      </c>
      <c r="BJ507" s="6">
        <f t="shared" si="57"/>
        <v>2</v>
      </c>
      <c r="BK507" s="6">
        <f t="shared" si="57"/>
        <v>0</v>
      </c>
      <c r="BL507" s="7">
        <f t="shared" si="60"/>
        <v>0</v>
      </c>
      <c r="BM507" s="6" t="s">
        <v>46</v>
      </c>
      <c r="BN507" s="8">
        <f t="shared" si="54"/>
        <v>3.125E-2</v>
      </c>
      <c r="BO507" s="8">
        <f t="shared" si="54"/>
        <v>0</v>
      </c>
      <c r="BP507" s="8">
        <f t="shared" si="54"/>
        <v>0.125</v>
      </c>
      <c r="BQ507" s="8">
        <f t="shared" si="52"/>
        <v>6.25E-2</v>
      </c>
    </row>
    <row r="508" spans="1:69" ht="16" x14ac:dyDescent="0.2">
      <c r="A508" s="5" t="s">
        <v>14</v>
      </c>
      <c r="B508" s="5" t="s">
        <v>1734</v>
      </c>
      <c r="C508" s="5" t="s">
        <v>1935</v>
      </c>
      <c r="D508" s="5" t="s">
        <v>1964</v>
      </c>
      <c r="E508" s="5" t="s">
        <v>1965</v>
      </c>
      <c r="F508" s="5" t="s">
        <v>42</v>
      </c>
      <c r="G508" s="5" t="s">
        <v>43</v>
      </c>
      <c r="H508" s="5" t="s">
        <v>1966</v>
      </c>
      <c r="I508" s="5" t="s">
        <v>1967</v>
      </c>
      <c r="J508" s="5">
        <v>12</v>
      </c>
      <c r="K508" s="5">
        <v>12</v>
      </c>
      <c r="L508" s="5">
        <v>12</v>
      </c>
      <c r="M508" s="5">
        <v>12</v>
      </c>
      <c r="N508" s="5">
        <v>12</v>
      </c>
      <c r="O508" s="5">
        <v>3</v>
      </c>
      <c r="P508" s="5">
        <v>5</v>
      </c>
      <c r="Q508" s="5">
        <v>9</v>
      </c>
      <c r="R508" s="5">
        <v>7</v>
      </c>
      <c r="S508" s="5">
        <v>1</v>
      </c>
      <c r="T508" s="5">
        <v>8.33</v>
      </c>
      <c r="U508" s="5">
        <v>6</v>
      </c>
      <c r="V508" s="5">
        <v>6</v>
      </c>
      <c r="W508" s="5">
        <v>6</v>
      </c>
      <c r="X508" s="5">
        <v>6</v>
      </c>
      <c r="Y508" s="5">
        <v>6</v>
      </c>
      <c r="Z508" s="5">
        <v>1</v>
      </c>
      <c r="AA508" s="5">
        <v>0</v>
      </c>
      <c r="AB508" s="5">
        <v>5</v>
      </c>
      <c r="AC508" s="5">
        <v>1</v>
      </c>
      <c r="AD508" s="5">
        <v>0</v>
      </c>
      <c r="AE508" s="5">
        <v>0</v>
      </c>
      <c r="AF508" s="5">
        <v>6</v>
      </c>
      <c r="AG508" s="5">
        <v>6</v>
      </c>
      <c r="AH508" s="5">
        <v>6</v>
      </c>
      <c r="AI508" s="5">
        <v>6</v>
      </c>
      <c r="AJ508" s="5">
        <v>6</v>
      </c>
      <c r="AK508" s="5">
        <v>4</v>
      </c>
      <c r="AL508" s="5">
        <v>2</v>
      </c>
      <c r="AM508" s="5">
        <v>5</v>
      </c>
      <c r="AN508" s="5">
        <v>4</v>
      </c>
      <c r="AO508" s="5">
        <v>2</v>
      </c>
      <c r="AP508" s="5">
        <v>33.33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/>
      <c r="BB508" s="6">
        <f t="shared" si="58"/>
        <v>24</v>
      </c>
      <c r="BC508" s="6">
        <f t="shared" si="58"/>
        <v>24</v>
      </c>
      <c r="BD508" s="6">
        <f t="shared" si="58"/>
        <v>24</v>
      </c>
      <c r="BE508" s="6">
        <f t="shared" si="58"/>
        <v>24</v>
      </c>
      <c r="BF508" s="6">
        <f t="shared" si="58"/>
        <v>24</v>
      </c>
      <c r="BG508" s="6">
        <f t="shared" si="57"/>
        <v>8</v>
      </c>
      <c r="BH508" s="6">
        <f t="shared" si="57"/>
        <v>7</v>
      </c>
      <c r="BI508" s="6">
        <f t="shared" si="57"/>
        <v>19</v>
      </c>
      <c r="BJ508" s="6">
        <f t="shared" si="57"/>
        <v>12</v>
      </c>
      <c r="BK508" s="6">
        <f t="shared" si="57"/>
        <v>3</v>
      </c>
      <c r="BL508" s="7">
        <f t="shared" si="60"/>
        <v>13.886666666666665</v>
      </c>
      <c r="BM508" s="6" t="s">
        <v>46</v>
      </c>
      <c r="BN508" s="8">
        <f t="shared" si="54"/>
        <v>0.33333333333333331</v>
      </c>
      <c r="BO508" s="8">
        <f t="shared" si="54"/>
        <v>0.29166666666666669</v>
      </c>
      <c r="BP508" s="8">
        <f t="shared" si="54"/>
        <v>0.79166666666666663</v>
      </c>
      <c r="BQ508" s="8">
        <f t="shared" si="52"/>
        <v>0.5</v>
      </c>
    </row>
    <row r="509" spans="1:69" ht="16" x14ac:dyDescent="0.2">
      <c r="A509" s="5" t="s">
        <v>14</v>
      </c>
      <c r="B509" s="5" t="s">
        <v>1734</v>
      </c>
      <c r="C509" s="5" t="s">
        <v>1935</v>
      </c>
      <c r="D509" s="5" t="s">
        <v>1968</v>
      </c>
      <c r="E509" s="5" t="s">
        <v>1969</v>
      </c>
      <c r="F509" s="5" t="s">
        <v>42</v>
      </c>
      <c r="G509" s="5" t="s">
        <v>43</v>
      </c>
      <c r="H509" s="5" t="s">
        <v>1970</v>
      </c>
      <c r="I509" s="5" t="s">
        <v>1971</v>
      </c>
      <c r="J509" s="5">
        <v>7</v>
      </c>
      <c r="K509" s="5">
        <v>7</v>
      </c>
      <c r="L509" s="5">
        <v>7</v>
      </c>
      <c r="M509" s="5">
        <v>7</v>
      </c>
      <c r="N509" s="5">
        <v>7</v>
      </c>
      <c r="O509" s="5">
        <v>5</v>
      </c>
      <c r="P509" s="5">
        <v>5</v>
      </c>
      <c r="Q509" s="5">
        <v>7</v>
      </c>
      <c r="R509" s="5">
        <v>5</v>
      </c>
      <c r="S509" s="5">
        <v>5</v>
      </c>
      <c r="T509" s="5">
        <v>71.430000000000007</v>
      </c>
      <c r="U509" s="5">
        <v>8</v>
      </c>
      <c r="V509" s="5">
        <v>8</v>
      </c>
      <c r="W509" s="5">
        <v>8</v>
      </c>
      <c r="X509" s="5">
        <v>8</v>
      </c>
      <c r="Y509" s="5">
        <v>8</v>
      </c>
      <c r="Z509" s="5">
        <v>6</v>
      </c>
      <c r="AA509" s="5">
        <v>6</v>
      </c>
      <c r="AB509" s="5">
        <v>6</v>
      </c>
      <c r="AC509" s="5">
        <v>6</v>
      </c>
      <c r="AD509" s="5">
        <v>6</v>
      </c>
      <c r="AE509" s="5">
        <v>75</v>
      </c>
      <c r="AF509" s="5">
        <v>9</v>
      </c>
      <c r="AG509" s="5">
        <v>9</v>
      </c>
      <c r="AH509" s="5">
        <v>9</v>
      </c>
      <c r="AI509" s="5">
        <v>9</v>
      </c>
      <c r="AJ509" s="5">
        <v>9</v>
      </c>
      <c r="AK509" s="5">
        <v>7</v>
      </c>
      <c r="AL509" s="5">
        <v>7</v>
      </c>
      <c r="AM509" s="5">
        <v>9</v>
      </c>
      <c r="AN509" s="5">
        <v>8</v>
      </c>
      <c r="AO509" s="5">
        <v>7</v>
      </c>
      <c r="AP509" s="5">
        <v>77.78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/>
      <c r="BB509" s="6">
        <f t="shared" si="58"/>
        <v>24</v>
      </c>
      <c r="BC509" s="6">
        <f t="shared" si="58"/>
        <v>24</v>
      </c>
      <c r="BD509" s="6">
        <f t="shared" si="58"/>
        <v>24</v>
      </c>
      <c r="BE509" s="6">
        <f t="shared" si="58"/>
        <v>24</v>
      </c>
      <c r="BF509" s="6">
        <f t="shared" si="58"/>
        <v>24</v>
      </c>
      <c r="BG509" s="6">
        <f t="shared" si="57"/>
        <v>18</v>
      </c>
      <c r="BH509" s="6">
        <f t="shared" si="57"/>
        <v>18</v>
      </c>
      <c r="BI509" s="6">
        <f t="shared" si="57"/>
        <v>22</v>
      </c>
      <c r="BJ509" s="6">
        <f t="shared" si="57"/>
        <v>19</v>
      </c>
      <c r="BK509" s="6">
        <f t="shared" si="57"/>
        <v>18</v>
      </c>
      <c r="BL509" s="7">
        <f t="shared" si="60"/>
        <v>74.736666666666665</v>
      </c>
      <c r="BM509" s="6" t="s">
        <v>46</v>
      </c>
      <c r="BN509" s="8">
        <f t="shared" si="54"/>
        <v>0.75</v>
      </c>
      <c r="BO509" s="8">
        <f t="shared" si="54"/>
        <v>0.75</v>
      </c>
      <c r="BP509" s="8">
        <f t="shared" si="54"/>
        <v>0.91666666666666663</v>
      </c>
      <c r="BQ509" s="8">
        <f t="shared" si="52"/>
        <v>0.79166666666666663</v>
      </c>
    </row>
    <row r="510" spans="1:69" ht="16" x14ac:dyDescent="0.2">
      <c r="A510" s="5" t="s">
        <v>14</v>
      </c>
      <c r="B510" s="5" t="s">
        <v>1734</v>
      </c>
      <c r="C510" s="5" t="s">
        <v>1935</v>
      </c>
      <c r="D510" s="5" t="s">
        <v>1972</v>
      </c>
      <c r="E510" s="5" t="s">
        <v>1973</v>
      </c>
      <c r="F510" s="5" t="s">
        <v>42</v>
      </c>
      <c r="G510" s="5" t="s">
        <v>43</v>
      </c>
      <c r="H510" s="5" t="s">
        <v>1974</v>
      </c>
      <c r="I510" s="5" t="s">
        <v>1975</v>
      </c>
      <c r="J510" s="5">
        <v>10</v>
      </c>
      <c r="K510" s="5">
        <v>10</v>
      </c>
      <c r="L510" s="5">
        <v>10</v>
      </c>
      <c r="M510" s="5">
        <v>10</v>
      </c>
      <c r="N510" s="5">
        <v>10</v>
      </c>
      <c r="O510" s="5">
        <v>5</v>
      </c>
      <c r="P510" s="5">
        <v>5</v>
      </c>
      <c r="Q510" s="5">
        <v>7</v>
      </c>
      <c r="R510" s="5">
        <v>8</v>
      </c>
      <c r="S510" s="5">
        <v>5</v>
      </c>
      <c r="T510" s="5">
        <v>50</v>
      </c>
      <c r="U510" s="5">
        <v>7</v>
      </c>
      <c r="V510" s="5">
        <v>7</v>
      </c>
      <c r="W510" s="5">
        <v>7</v>
      </c>
      <c r="X510" s="5">
        <v>7</v>
      </c>
      <c r="Y510" s="5">
        <v>7</v>
      </c>
      <c r="Z510" s="5">
        <v>5</v>
      </c>
      <c r="AA510" s="5">
        <v>5</v>
      </c>
      <c r="AB510" s="5">
        <v>5</v>
      </c>
      <c r="AC510" s="5">
        <v>5</v>
      </c>
      <c r="AD510" s="5">
        <v>5</v>
      </c>
      <c r="AE510" s="5">
        <v>71.430000000000007</v>
      </c>
      <c r="AF510" s="5">
        <v>4</v>
      </c>
      <c r="AG510" s="5">
        <v>4</v>
      </c>
      <c r="AH510" s="5">
        <v>4</v>
      </c>
      <c r="AI510" s="5">
        <v>4</v>
      </c>
      <c r="AJ510" s="5">
        <v>4</v>
      </c>
      <c r="AK510" s="5">
        <v>2</v>
      </c>
      <c r="AL510" s="5">
        <v>2</v>
      </c>
      <c r="AM510" s="5">
        <v>2</v>
      </c>
      <c r="AN510" s="5">
        <v>2</v>
      </c>
      <c r="AO510" s="5">
        <v>2</v>
      </c>
      <c r="AP510" s="5">
        <v>50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/>
      <c r="BB510" s="6">
        <f t="shared" si="58"/>
        <v>21</v>
      </c>
      <c r="BC510" s="6">
        <f t="shared" si="58"/>
        <v>21</v>
      </c>
      <c r="BD510" s="6">
        <f t="shared" si="58"/>
        <v>21</v>
      </c>
      <c r="BE510" s="6">
        <f t="shared" si="58"/>
        <v>21</v>
      </c>
      <c r="BF510" s="6">
        <f t="shared" si="58"/>
        <v>21</v>
      </c>
      <c r="BG510" s="6">
        <f t="shared" si="57"/>
        <v>12</v>
      </c>
      <c r="BH510" s="6">
        <f t="shared" si="57"/>
        <v>12</v>
      </c>
      <c r="BI510" s="6">
        <f t="shared" si="57"/>
        <v>14</v>
      </c>
      <c r="BJ510" s="6">
        <f t="shared" si="57"/>
        <v>15</v>
      </c>
      <c r="BK510" s="6">
        <f t="shared" si="57"/>
        <v>12</v>
      </c>
      <c r="BL510" s="7">
        <f t="shared" si="60"/>
        <v>57.143333333333338</v>
      </c>
      <c r="BM510" s="6" t="s">
        <v>46</v>
      </c>
      <c r="BN510" s="8">
        <f t="shared" si="54"/>
        <v>0.5714285714285714</v>
      </c>
      <c r="BO510" s="8">
        <f t="shared" si="54"/>
        <v>0.5714285714285714</v>
      </c>
      <c r="BP510" s="8">
        <f t="shared" si="54"/>
        <v>0.66666666666666663</v>
      </c>
      <c r="BQ510" s="8">
        <f t="shared" si="52"/>
        <v>0.7142857142857143</v>
      </c>
    </row>
    <row r="511" spans="1:69" ht="16" x14ac:dyDescent="0.2">
      <c r="A511" s="5" t="s">
        <v>14</v>
      </c>
      <c r="B511" s="5" t="s">
        <v>1734</v>
      </c>
      <c r="C511" s="5" t="s">
        <v>1935</v>
      </c>
      <c r="D511" s="5" t="s">
        <v>1976</v>
      </c>
      <c r="E511" s="5" t="s">
        <v>1977</v>
      </c>
      <c r="F511" s="5" t="s">
        <v>42</v>
      </c>
      <c r="G511" s="5" t="s">
        <v>43</v>
      </c>
      <c r="H511" s="5" t="s">
        <v>1978</v>
      </c>
      <c r="I511" s="5" t="s">
        <v>1979</v>
      </c>
      <c r="J511" s="5">
        <v>16</v>
      </c>
      <c r="K511" s="5">
        <v>16</v>
      </c>
      <c r="L511" s="5">
        <v>16</v>
      </c>
      <c r="M511" s="5">
        <v>16</v>
      </c>
      <c r="N511" s="5">
        <v>16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8</v>
      </c>
      <c r="V511" s="5">
        <v>8</v>
      </c>
      <c r="W511" s="5">
        <v>8</v>
      </c>
      <c r="X511" s="5">
        <v>8</v>
      </c>
      <c r="Y511" s="5">
        <v>8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19</v>
      </c>
      <c r="AG511" s="5">
        <v>19</v>
      </c>
      <c r="AH511" s="5">
        <v>19</v>
      </c>
      <c r="AI511" s="5">
        <v>19</v>
      </c>
      <c r="AJ511" s="5">
        <v>19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/>
      <c r="BB511" s="6">
        <f t="shared" si="58"/>
        <v>43</v>
      </c>
      <c r="BC511" s="6">
        <f t="shared" si="58"/>
        <v>43</v>
      </c>
      <c r="BD511" s="6">
        <f t="shared" si="58"/>
        <v>43</v>
      </c>
      <c r="BE511" s="6">
        <f t="shared" si="58"/>
        <v>43</v>
      </c>
      <c r="BF511" s="6">
        <f t="shared" si="58"/>
        <v>43</v>
      </c>
      <c r="BG511" s="6">
        <f t="shared" si="57"/>
        <v>0</v>
      </c>
      <c r="BH511" s="6">
        <f t="shared" si="57"/>
        <v>0</v>
      </c>
      <c r="BI511" s="6">
        <f t="shared" si="57"/>
        <v>0</v>
      </c>
      <c r="BJ511" s="6">
        <f t="shared" si="57"/>
        <v>0</v>
      </c>
      <c r="BK511" s="6">
        <f t="shared" si="57"/>
        <v>0</v>
      </c>
      <c r="BL511" s="7">
        <f t="shared" si="60"/>
        <v>0</v>
      </c>
      <c r="BM511" s="6" t="s">
        <v>46</v>
      </c>
      <c r="BN511" s="8">
        <f t="shared" si="54"/>
        <v>0</v>
      </c>
      <c r="BO511" s="8">
        <f t="shared" si="54"/>
        <v>0</v>
      </c>
      <c r="BP511" s="8">
        <f t="shared" si="54"/>
        <v>0</v>
      </c>
      <c r="BQ511" s="8">
        <f t="shared" si="52"/>
        <v>0</v>
      </c>
    </row>
    <row r="512" spans="1:69" ht="16" x14ac:dyDescent="0.2">
      <c r="A512" s="5" t="s">
        <v>14</v>
      </c>
      <c r="B512" s="5" t="s">
        <v>1734</v>
      </c>
      <c r="C512" s="5" t="s">
        <v>1935</v>
      </c>
      <c r="D512" s="5" t="s">
        <v>1980</v>
      </c>
      <c r="E512" s="5" t="s">
        <v>1981</v>
      </c>
      <c r="F512" s="5" t="s">
        <v>42</v>
      </c>
      <c r="G512" s="5" t="s">
        <v>43</v>
      </c>
      <c r="H512" s="5" t="s">
        <v>1982</v>
      </c>
      <c r="I512" s="5" t="s">
        <v>1983</v>
      </c>
      <c r="J512" s="5">
        <v>14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9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8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/>
      <c r="BB512" s="6">
        <f t="shared" si="58"/>
        <v>31</v>
      </c>
      <c r="BC512" s="6">
        <f t="shared" si="58"/>
        <v>0</v>
      </c>
      <c r="BD512" s="6">
        <f t="shared" si="58"/>
        <v>0</v>
      </c>
      <c r="BE512" s="6">
        <f t="shared" si="58"/>
        <v>0</v>
      </c>
      <c r="BF512" s="6">
        <f t="shared" si="58"/>
        <v>0</v>
      </c>
      <c r="BG512" s="6">
        <f t="shared" si="57"/>
        <v>0</v>
      </c>
      <c r="BH512" s="6">
        <f t="shared" si="57"/>
        <v>0</v>
      </c>
      <c r="BI512" s="6">
        <f t="shared" si="57"/>
        <v>0</v>
      </c>
      <c r="BJ512" s="6">
        <f t="shared" si="57"/>
        <v>0</v>
      </c>
      <c r="BK512" s="6">
        <f t="shared" si="57"/>
        <v>0</v>
      </c>
      <c r="BL512" s="7">
        <f t="shared" si="60"/>
        <v>0</v>
      </c>
      <c r="BM512" s="6" t="s">
        <v>46</v>
      </c>
      <c r="BN512" s="8" t="e">
        <f t="shared" si="54"/>
        <v>#DIV/0!</v>
      </c>
      <c r="BO512" s="8" t="e">
        <f t="shared" si="54"/>
        <v>#DIV/0!</v>
      </c>
      <c r="BP512" s="8" t="e">
        <f t="shared" si="54"/>
        <v>#DIV/0!</v>
      </c>
      <c r="BQ512" s="8" t="e">
        <f t="shared" si="52"/>
        <v>#DIV/0!</v>
      </c>
    </row>
    <row r="513" spans="1:69" ht="16" x14ac:dyDescent="0.2">
      <c r="A513" s="5" t="s">
        <v>14</v>
      </c>
      <c r="B513" s="5" t="s">
        <v>1734</v>
      </c>
      <c r="C513" s="5" t="s">
        <v>1935</v>
      </c>
      <c r="D513" s="5" t="s">
        <v>1984</v>
      </c>
      <c r="E513" s="5" t="s">
        <v>1985</v>
      </c>
      <c r="F513" s="5" t="s">
        <v>42</v>
      </c>
      <c r="G513" s="5" t="s">
        <v>43</v>
      </c>
      <c r="H513" s="5" t="s">
        <v>1986</v>
      </c>
      <c r="I513" s="5" t="s">
        <v>1987</v>
      </c>
      <c r="J513" s="5">
        <v>11</v>
      </c>
      <c r="K513" s="5">
        <v>3</v>
      </c>
      <c r="L513" s="5">
        <v>5</v>
      </c>
      <c r="M513" s="5">
        <v>5</v>
      </c>
      <c r="N513" s="5">
        <v>5</v>
      </c>
      <c r="O513" s="5">
        <v>0</v>
      </c>
      <c r="P513" s="5">
        <v>1</v>
      </c>
      <c r="Q513" s="5">
        <v>3</v>
      </c>
      <c r="R513" s="5">
        <v>1</v>
      </c>
      <c r="S513" s="5">
        <v>0</v>
      </c>
      <c r="T513" s="5">
        <v>0</v>
      </c>
      <c r="U513" s="5">
        <v>12</v>
      </c>
      <c r="V513" s="5">
        <v>9</v>
      </c>
      <c r="W513" s="5">
        <v>9</v>
      </c>
      <c r="X513" s="5">
        <v>9</v>
      </c>
      <c r="Y513" s="5">
        <v>9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5</v>
      </c>
      <c r="AG513" s="5">
        <v>4</v>
      </c>
      <c r="AH513" s="5">
        <v>4</v>
      </c>
      <c r="AI513" s="5">
        <v>4</v>
      </c>
      <c r="AJ513" s="5">
        <v>4</v>
      </c>
      <c r="AK513" s="5">
        <v>1</v>
      </c>
      <c r="AL513" s="5">
        <v>1</v>
      </c>
      <c r="AM513" s="5">
        <v>2</v>
      </c>
      <c r="AN513" s="5">
        <v>1</v>
      </c>
      <c r="AO513" s="5">
        <v>1</v>
      </c>
      <c r="AP513" s="5">
        <v>20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/>
      <c r="BB513" s="6">
        <f t="shared" si="58"/>
        <v>28</v>
      </c>
      <c r="BC513" s="6">
        <f t="shared" si="58"/>
        <v>16</v>
      </c>
      <c r="BD513" s="6">
        <f t="shared" si="58"/>
        <v>18</v>
      </c>
      <c r="BE513" s="6">
        <f t="shared" si="58"/>
        <v>18</v>
      </c>
      <c r="BF513" s="6">
        <f t="shared" si="58"/>
        <v>18</v>
      </c>
      <c r="BG513" s="6">
        <f t="shared" si="57"/>
        <v>1</v>
      </c>
      <c r="BH513" s="6">
        <f t="shared" si="57"/>
        <v>2</v>
      </c>
      <c r="BI513" s="6">
        <f t="shared" si="57"/>
        <v>5</v>
      </c>
      <c r="BJ513" s="6">
        <f t="shared" si="57"/>
        <v>2</v>
      </c>
      <c r="BK513" s="6">
        <f t="shared" si="57"/>
        <v>1</v>
      </c>
      <c r="BL513" s="7">
        <f t="shared" si="60"/>
        <v>6.666666666666667</v>
      </c>
      <c r="BM513" s="6" t="s">
        <v>46</v>
      </c>
      <c r="BN513" s="8">
        <f t="shared" si="54"/>
        <v>6.25E-2</v>
      </c>
      <c r="BO513" s="8">
        <f t="shared" si="54"/>
        <v>0.1111111111111111</v>
      </c>
      <c r="BP513" s="8">
        <f t="shared" si="54"/>
        <v>0.27777777777777779</v>
      </c>
      <c r="BQ513" s="8">
        <f t="shared" si="52"/>
        <v>0.1111111111111111</v>
      </c>
    </row>
    <row r="514" spans="1:69" ht="16" x14ac:dyDescent="0.2">
      <c r="A514" s="5" t="s">
        <v>14</v>
      </c>
      <c r="B514" s="5" t="s">
        <v>1734</v>
      </c>
      <c r="C514" s="5" t="s">
        <v>1935</v>
      </c>
      <c r="D514" s="5" t="s">
        <v>1988</v>
      </c>
      <c r="E514" s="5" t="s">
        <v>1989</v>
      </c>
      <c r="F514" s="5" t="s">
        <v>42</v>
      </c>
      <c r="G514" s="5" t="s">
        <v>43</v>
      </c>
      <c r="H514" s="5" t="s">
        <v>1990</v>
      </c>
      <c r="I514" s="5" t="s">
        <v>1991</v>
      </c>
      <c r="J514" s="5">
        <v>21</v>
      </c>
      <c r="K514" s="5">
        <v>21</v>
      </c>
      <c r="L514" s="5">
        <v>21</v>
      </c>
      <c r="M514" s="5">
        <v>21</v>
      </c>
      <c r="N514" s="5">
        <v>21</v>
      </c>
      <c r="O514" s="5">
        <v>4</v>
      </c>
      <c r="P514" s="5">
        <v>5</v>
      </c>
      <c r="Q514" s="5">
        <v>21</v>
      </c>
      <c r="R514" s="5">
        <v>21</v>
      </c>
      <c r="S514" s="5">
        <v>4</v>
      </c>
      <c r="T514" s="5">
        <v>19.05</v>
      </c>
      <c r="U514" s="5">
        <v>22</v>
      </c>
      <c r="V514" s="5">
        <v>20</v>
      </c>
      <c r="W514" s="5">
        <v>20</v>
      </c>
      <c r="X514" s="5">
        <v>20</v>
      </c>
      <c r="Y514" s="5">
        <v>20</v>
      </c>
      <c r="Z514" s="5">
        <v>3</v>
      </c>
      <c r="AA514" s="5">
        <v>2</v>
      </c>
      <c r="AB514" s="5">
        <v>5</v>
      </c>
      <c r="AC514" s="5">
        <v>2</v>
      </c>
      <c r="AD514" s="5">
        <v>1</v>
      </c>
      <c r="AE514" s="5">
        <v>4.55</v>
      </c>
      <c r="AF514" s="5">
        <v>27</v>
      </c>
      <c r="AG514" s="5">
        <v>27</v>
      </c>
      <c r="AH514" s="5">
        <v>27</v>
      </c>
      <c r="AI514" s="5">
        <v>27</v>
      </c>
      <c r="AJ514" s="5">
        <v>27</v>
      </c>
      <c r="AK514" s="5">
        <v>9</v>
      </c>
      <c r="AL514" s="5">
        <v>8</v>
      </c>
      <c r="AM514" s="5">
        <v>11</v>
      </c>
      <c r="AN514" s="5">
        <v>9</v>
      </c>
      <c r="AO514" s="5">
        <v>8</v>
      </c>
      <c r="AP514" s="5">
        <v>29.63</v>
      </c>
      <c r="AQ514" s="5">
        <v>18</v>
      </c>
      <c r="AR514" s="5">
        <v>18</v>
      </c>
      <c r="AS514" s="5">
        <v>18</v>
      </c>
      <c r="AT514" s="5">
        <v>18</v>
      </c>
      <c r="AU514" s="5">
        <v>18</v>
      </c>
      <c r="AV514" s="5">
        <v>7</v>
      </c>
      <c r="AW514" s="5">
        <v>5</v>
      </c>
      <c r="AX514" s="5">
        <v>8</v>
      </c>
      <c r="AY514" s="5">
        <v>7</v>
      </c>
      <c r="AZ514" s="5">
        <v>5</v>
      </c>
      <c r="BA514" s="5">
        <v>27.78</v>
      </c>
      <c r="BB514" s="6">
        <f t="shared" si="58"/>
        <v>88</v>
      </c>
      <c r="BC514" s="6">
        <f t="shared" si="58"/>
        <v>86</v>
      </c>
      <c r="BD514" s="6">
        <f t="shared" si="58"/>
        <v>86</v>
      </c>
      <c r="BE514" s="6">
        <f t="shared" si="58"/>
        <v>86</v>
      </c>
      <c r="BF514" s="6">
        <f t="shared" si="58"/>
        <v>86</v>
      </c>
      <c r="BG514" s="6">
        <f t="shared" si="57"/>
        <v>23</v>
      </c>
      <c r="BH514" s="6">
        <f t="shared" si="57"/>
        <v>20</v>
      </c>
      <c r="BI514" s="6">
        <f t="shared" si="57"/>
        <v>45</v>
      </c>
      <c r="BJ514" s="6">
        <f t="shared" si="57"/>
        <v>39</v>
      </c>
      <c r="BK514" s="6">
        <f t="shared" si="57"/>
        <v>18</v>
      </c>
      <c r="BL514" s="7">
        <f>(T514+AE514+AP514+BA514)/4</f>
        <v>20.252500000000001</v>
      </c>
      <c r="BM514" s="6" t="s">
        <v>22</v>
      </c>
      <c r="BN514" s="8">
        <f t="shared" si="54"/>
        <v>0.26744186046511625</v>
      </c>
      <c r="BO514" s="8">
        <f t="shared" si="54"/>
        <v>0.23255813953488372</v>
      </c>
      <c r="BP514" s="8">
        <f t="shared" si="54"/>
        <v>0.52325581395348841</v>
      </c>
      <c r="BQ514" s="8">
        <f t="shared" si="54"/>
        <v>0.45348837209302323</v>
      </c>
    </row>
    <row r="515" spans="1:69" ht="16" x14ac:dyDescent="0.2">
      <c r="A515" s="5" t="s">
        <v>14</v>
      </c>
      <c r="B515" s="5" t="s">
        <v>1734</v>
      </c>
      <c r="C515" s="5" t="s">
        <v>1992</v>
      </c>
      <c r="D515" s="5" t="s">
        <v>1993</v>
      </c>
      <c r="E515" s="5" t="s">
        <v>1994</v>
      </c>
      <c r="F515" s="5" t="s">
        <v>190</v>
      </c>
      <c r="G515" s="5" t="s">
        <v>191</v>
      </c>
      <c r="H515" s="5" t="s">
        <v>1995</v>
      </c>
      <c r="I515" s="5" t="s">
        <v>1996</v>
      </c>
      <c r="J515" s="5">
        <v>33</v>
      </c>
      <c r="K515" s="5">
        <v>33</v>
      </c>
      <c r="L515" s="5">
        <v>33</v>
      </c>
      <c r="M515" s="5">
        <v>33</v>
      </c>
      <c r="N515" s="5">
        <v>33</v>
      </c>
      <c r="O515" s="5">
        <v>0</v>
      </c>
      <c r="P515" s="5">
        <v>0</v>
      </c>
      <c r="Q515" s="5">
        <v>12</v>
      </c>
      <c r="R515" s="5">
        <v>5</v>
      </c>
      <c r="S515" s="5">
        <v>0</v>
      </c>
      <c r="T515" s="5">
        <v>0</v>
      </c>
      <c r="U515" s="5">
        <v>34</v>
      </c>
      <c r="V515" s="5">
        <v>34</v>
      </c>
      <c r="W515" s="5">
        <v>34</v>
      </c>
      <c r="X515" s="5">
        <v>34</v>
      </c>
      <c r="Y515" s="5">
        <v>34</v>
      </c>
      <c r="Z515" s="5">
        <v>0</v>
      </c>
      <c r="AA515" s="5">
        <v>5</v>
      </c>
      <c r="AB515" s="5">
        <v>5</v>
      </c>
      <c r="AC515" s="5">
        <v>3</v>
      </c>
      <c r="AD515" s="5">
        <v>0</v>
      </c>
      <c r="AE515" s="5">
        <v>0</v>
      </c>
      <c r="AF515" s="5">
        <v>41</v>
      </c>
      <c r="AG515" s="5">
        <v>41</v>
      </c>
      <c r="AH515" s="5">
        <v>41</v>
      </c>
      <c r="AI515" s="5">
        <v>41</v>
      </c>
      <c r="AJ515" s="5">
        <v>41</v>
      </c>
      <c r="AK515" s="5">
        <v>0</v>
      </c>
      <c r="AL515" s="5">
        <v>10</v>
      </c>
      <c r="AM515" s="5">
        <v>8</v>
      </c>
      <c r="AN515" s="5">
        <v>8</v>
      </c>
      <c r="AO515" s="5">
        <v>0</v>
      </c>
      <c r="AP515" s="5">
        <v>0</v>
      </c>
      <c r="AQ515" s="5">
        <v>36</v>
      </c>
      <c r="AR515" s="5">
        <v>36</v>
      </c>
      <c r="AS515" s="5">
        <v>36</v>
      </c>
      <c r="AT515" s="5">
        <v>36</v>
      </c>
      <c r="AU515" s="5">
        <v>36</v>
      </c>
      <c r="AV515" s="5">
        <v>5</v>
      </c>
      <c r="AW515" s="5">
        <v>5</v>
      </c>
      <c r="AX515" s="5">
        <v>13</v>
      </c>
      <c r="AY515" s="5">
        <v>6</v>
      </c>
      <c r="AZ515" s="5">
        <v>4</v>
      </c>
      <c r="BA515" s="5">
        <v>11.11</v>
      </c>
      <c r="BB515" s="6">
        <f t="shared" si="58"/>
        <v>144</v>
      </c>
      <c r="BC515" s="6">
        <f t="shared" si="58"/>
        <v>144</v>
      </c>
      <c r="BD515" s="6">
        <f t="shared" si="58"/>
        <v>144</v>
      </c>
      <c r="BE515" s="6">
        <f t="shared" si="58"/>
        <v>144</v>
      </c>
      <c r="BF515" s="6">
        <f t="shared" si="58"/>
        <v>144</v>
      </c>
      <c r="BG515" s="6">
        <f t="shared" si="57"/>
        <v>5</v>
      </c>
      <c r="BH515" s="6">
        <f t="shared" si="57"/>
        <v>20</v>
      </c>
      <c r="BI515" s="6">
        <f t="shared" si="57"/>
        <v>38</v>
      </c>
      <c r="BJ515" s="6">
        <f t="shared" si="57"/>
        <v>22</v>
      </c>
      <c r="BK515" s="6">
        <f t="shared" si="57"/>
        <v>4</v>
      </c>
      <c r="BL515" s="7">
        <f>(T515+AE515+AP515+BA515)/4</f>
        <v>2.7774999999999999</v>
      </c>
      <c r="BM515" s="6" t="s">
        <v>22</v>
      </c>
      <c r="BN515" s="8">
        <f t="shared" ref="BN515:BQ578" si="61">BG515/BC515</f>
        <v>3.4722222222222224E-2</v>
      </c>
      <c r="BO515" s="8">
        <f t="shared" si="61"/>
        <v>0.1388888888888889</v>
      </c>
      <c r="BP515" s="8">
        <f t="shared" si="61"/>
        <v>0.2638888888888889</v>
      </c>
      <c r="BQ515" s="8">
        <f t="shared" si="61"/>
        <v>0.15277777777777779</v>
      </c>
    </row>
    <row r="516" spans="1:69" ht="16" x14ac:dyDescent="0.2">
      <c r="A516" s="5" t="s">
        <v>14</v>
      </c>
      <c r="B516" s="5" t="s">
        <v>1734</v>
      </c>
      <c r="C516" s="5" t="s">
        <v>1992</v>
      </c>
      <c r="D516" s="5" t="s">
        <v>1997</v>
      </c>
      <c r="E516" s="5" t="s">
        <v>1998</v>
      </c>
      <c r="F516" s="5" t="s">
        <v>18</v>
      </c>
      <c r="G516" s="5" t="s">
        <v>19</v>
      </c>
      <c r="H516" s="5"/>
      <c r="I516" s="5"/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/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/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/>
      <c r="AQ516" s="5">
        <v>35</v>
      </c>
      <c r="AR516" s="5">
        <v>33</v>
      </c>
      <c r="AS516" s="5">
        <v>33</v>
      </c>
      <c r="AT516" s="5">
        <v>33</v>
      </c>
      <c r="AU516" s="5">
        <v>33</v>
      </c>
      <c r="AV516" s="5">
        <v>4</v>
      </c>
      <c r="AW516" s="5">
        <v>2</v>
      </c>
      <c r="AX516" s="5">
        <v>5</v>
      </c>
      <c r="AY516" s="5">
        <v>1</v>
      </c>
      <c r="AZ516" s="5">
        <v>1</v>
      </c>
      <c r="BA516" s="5">
        <v>2.86</v>
      </c>
      <c r="BB516" s="6">
        <f t="shared" si="58"/>
        <v>35</v>
      </c>
      <c r="BC516" s="6">
        <f t="shared" si="58"/>
        <v>33</v>
      </c>
      <c r="BD516" s="6">
        <f t="shared" si="58"/>
        <v>33</v>
      </c>
      <c r="BE516" s="6">
        <f t="shared" si="58"/>
        <v>33</v>
      </c>
      <c r="BF516" s="6">
        <f t="shared" si="58"/>
        <v>33</v>
      </c>
      <c r="BG516" s="6">
        <f t="shared" si="57"/>
        <v>4</v>
      </c>
      <c r="BH516" s="6">
        <f t="shared" si="57"/>
        <v>2</v>
      </c>
      <c r="BI516" s="6">
        <f t="shared" si="57"/>
        <v>5</v>
      </c>
      <c r="BJ516" s="6">
        <f t="shared" si="57"/>
        <v>1</v>
      </c>
      <c r="BK516" s="6">
        <f t="shared" si="57"/>
        <v>1</v>
      </c>
      <c r="BL516" s="7">
        <f t="shared" ref="BL516:BL528" si="62">(T516+AE516+AP516+BA516)/3</f>
        <v>0.95333333333333325</v>
      </c>
      <c r="BM516" s="6" t="s">
        <v>27</v>
      </c>
      <c r="BN516" s="8">
        <f t="shared" si="61"/>
        <v>0.12121212121212122</v>
      </c>
      <c r="BO516" s="8">
        <f t="shared" si="61"/>
        <v>6.0606060606060608E-2</v>
      </c>
      <c r="BP516" s="8">
        <f t="shared" si="61"/>
        <v>0.15151515151515152</v>
      </c>
      <c r="BQ516" s="8">
        <f t="shared" si="61"/>
        <v>3.0303030303030304E-2</v>
      </c>
    </row>
    <row r="517" spans="1:69" ht="16" x14ac:dyDescent="0.2">
      <c r="A517" s="5" t="s">
        <v>14</v>
      </c>
      <c r="B517" s="5" t="s">
        <v>1734</v>
      </c>
      <c r="C517" s="5" t="s">
        <v>1992</v>
      </c>
      <c r="D517" s="5" t="s">
        <v>1999</v>
      </c>
      <c r="E517" s="5" t="s">
        <v>2000</v>
      </c>
      <c r="F517" s="5" t="s">
        <v>18</v>
      </c>
      <c r="G517" s="5" t="s">
        <v>19</v>
      </c>
      <c r="H517" s="5" t="s">
        <v>2001</v>
      </c>
      <c r="I517" s="5" t="s">
        <v>2002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/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/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/>
      <c r="AQ517" s="5">
        <v>109</v>
      </c>
      <c r="AR517" s="5">
        <v>109</v>
      </c>
      <c r="AS517" s="5">
        <v>109</v>
      </c>
      <c r="AT517" s="5">
        <v>109</v>
      </c>
      <c r="AU517" s="5">
        <v>109</v>
      </c>
      <c r="AV517" s="5">
        <v>5</v>
      </c>
      <c r="AW517" s="5">
        <v>5</v>
      </c>
      <c r="AX517" s="5">
        <v>11</v>
      </c>
      <c r="AY517" s="5">
        <v>5</v>
      </c>
      <c r="AZ517" s="5">
        <v>4</v>
      </c>
      <c r="BA517" s="5">
        <v>3.67</v>
      </c>
      <c r="BB517" s="6">
        <f t="shared" si="58"/>
        <v>109</v>
      </c>
      <c r="BC517" s="6">
        <f t="shared" si="58"/>
        <v>109</v>
      </c>
      <c r="BD517" s="6">
        <f t="shared" si="58"/>
        <v>109</v>
      </c>
      <c r="BE517" s="6">
        <f t="shared" si="58"/>
        <v>109</v>
      </c>
      <c r="BF517" s="6">
        <f t="shared" si="58"/>
        <v>109</v>
      </c>
      <c r="BG517" s="6">
        <f t="shared" si="57"/>
        <v>5</v>
      </c>
      <c r="BH517" s="6">
        <f t="shared" si="57"/>
        <v>5</v>
      </c>
      <c r="BI517" s="6">
        <f t="shared" si="57"/>
        <v>11</v>
      </c>
      <c r="BJ517" s="6">
        <f t="shared" si="57"/>
        <v>5</v>
      </c>
      <c r="BK517" s="6">
        <f t="shared" si="57"/>
        <v>4</v>
      </c>
      <c r="BL517" s="7">
        <f t="shared" si="62"/>
        <v>1.2233333333333334</v>
      </c>
      <c r="BM517" s="6" t="s">
        <v>27</v>
      </c>
      <c r="BN517" s="8">
        <f t="shared" si="61"/>
        <v>4.5871559633027525E-2</v>
      </c>
      <c r="BO517" s="8">
        <f t="shared" si="61"/>
        <v>4.5871559633027525E-2</v>
      </c>
      <c r="BP517" s="8">
        <f t="shared" si="61"/>
        <v>0.10091743119266056</v>
      </c>
      <c r="BQ517" s="8">
        <f t="shared" si="61"/>
        <v>4.5871559633027525E-2</v>
      </c>
    </row>
    <row r="518" spans="1:69" ht="16" x14ac:dyDescent="0.2">
      <c r="A518" s="5" t="s">
        <v>14</v>
      </c>
      <c r="B518" s="5" t="s">
        <v>1734</v>
      </c>
      <c r="C518" s="5" t="s">
        <v>1992</v>
      </c>
      <c r="D518" s="5" t="s">
        <v>2003</v>
      </c>
      <c r="E518" s="5" t="s">
        <v>2004</v>
      </c>
      <c r="F518" s="5" t="s">
        <v>18</v>
      </c>
      <c r="G518" s="5" t="s">
        <v>19</v>
      </c>
      <c r="H518" s="5" t="s">
        <v>2005</v>
      </c>
      <c r="I518" s="5" t="s">
        <v>2006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/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/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/>
      <c r="AQ518" s="5">
        <v>37</v>
      </c>
      <c r="AR518" s="5">
        <v>37</v>
      </c>
      <c r="AS518" s="5">
        <v>37</v>
      </c>
      <c r="AT518" s="5">
        <v>37</v>
      </c>
      <c r="AU518" s="5">
        <v>37</v>
      </c>
      <c r="AV518" s="5">
        <v>16</v>
      </c>
      <c r="AW518" s="5">
        <v>27</v>
      </c>
      <c r="AX518" s="5">
        <v>37</v>
      </c>
      <c r="AY518" s="5">
        <v>28</v>
      </c>
      <c r="AZ518" s="5">
        <v>14</v>
      </c>
      <c r="BA518" s="5">
        <v>37.840000000000003</v>
      </c>
      <c r="BB518" s="6">
        <f t="shared" si="58"/>
        <v>37</v>
      </c>
      <c r="BC518" s="6">
        <f t="shared" si="58"/>
        <v>37</v>
      </c>
      <c r="BD518" s="6">
        <f t="shared" si="58"/>
        <v>37</v>
      </c>
      <c r="BE518" s="6">
        <f t="shared" si="58"/>
        <v>37</v>
      </c>
      <c r="BF518" s="6">
        <f t="shared" si="58"/>
        <v>37</v>
      </c>
      <c r="BG518" s="6">
        <f t="shared" si="57"/>
        <v>16</v>
      </c>
      <c r="BH518" s="6">
        <f t="shared" si="57"/>
        <v>27</v>
      </c>
      <c r="BI518" s="6">
        <f t="shared" si="57"/>
        <v>37</v>
      </c>
      <c r="BJ518" s="6">
        <f t="shared" si="57"/>
        <v>28</v>
      </c>
      <c r="BK518" s="6">
        <f t="shared" si="57"/>
        <v>14</v>
      </c>
      <c r="BL518" s="7">
        <f t="shared" si="62"/>
        <v>12.613333333333335</v>
      </c>
      <c r="BM518" s="6" t="s">
        <v>27</v>
      </c>
      <c r="BN518" s="8">
        <f t="shared" si="61"/>
        <v>0.43243243243243246</v>
      </c>
      <c r="BO518" s="8">
        <f t="shared" si="61"/>
        <v>0.72972972972972971</v>
      </c>
      <c r="BP518" s="8">
        <f t="shared" si="61"/>
        <v>1</v>
      </c>
      <c r="BQ518" s="8">
        <f t="shared" si="61"/>
        <v>0.7567567567567568</v>
      </c>
    </row>
    <row r="519" spans="1:69" ht="16" x14ac:dyDescent="0.2">
      <c r="A519" s="5" t="s">
        <v>14</v>
      </c>
      <c r="B519" s="5" t="s">
        <v>1734</v>
      </c>
      <c r="C519" s="5" t="s">
        <v>1992</v>
      </c>
      <c r="D519" s="5" t="s">
        <v>2007</v>
      </c>
      <c r="E519" s="5" t="s">
        <v>2008</v>
      </c>
      <c r="F519" s="5" t="s">
        <v>18</v>
      </c>
      <c r="G519" s="5" t="s">
        <v>19</v>
      </c>
      <c r="H519" s="5" t="s">
        <v>2009</v>
      </c>
      <c r="I519" s="5" t="s">
        <v>2010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/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/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/>
      <c r="AQ519" s="5">
        <v>69</v>
      </c>
      <c r="AR519" s="5">
        <v>69</v>
      </c>
      <c r="AS519" s="5">
        <v>69</v>
      </c>
      <c r="AT519" s="5">
        <v>69</v>
      </c>
      <c r="AU519" s="5">
        <v>69</v>
      </c>
      <c r="AV519" s="5">
        <v>1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6">
        <f t="shared" si="58"/>
        <v>69</v>
      </c>
      <c r="BC519" s="6">
        <f t="shared" si="58"/>
        <v>69</v>
      </c>
      <c r="BD519" s="6">
        <f t="shared" si="58"/>
        <v>69</v>
      </c>
      <c r="BE519" s="6">
        <f t="shared" si="58"/>
        <v>69</v>
      </c>
      <c r="BF519" s="6">
        <f t="shared" si="58"/>
        <v>69</v>
      </c>
      <c r="BG519" s="6">
        <f t="shared" si="57"/>
        <v>1</v>
      </c>
      <c r="BH519" s="6">
        <f t="shared" si="57"/>
        <v>0</v>
      </c>
      <c r="BI519" s="6">
        <f t="shared" si="57"/>
        <v>0</v>
      </c>
      <c r="BJ519" s="6">
        <f t="shared" si="57"/>
        <v>0</v>
      </c>
      <c r="BK519" s="6">
        <f t="shared" si="57"/>
        <v>0</v>
      </c>
      <c r="BL519" s="7">
        <f t="shared" si="62"/>
        <v>0</v>
      </c>
      <c r="BM519" s="6" t="s">
        <v>27</v>
      </c>
      <c r="BN519" s="8">
        <f t="shared" si="61"/>
        <v>1.4492753623188406E-2</v>
      </c>
      <c r="BO519" s="8">
        <f t="shared" si="61"/>
        <v>0</v>
      </c>
      <c r="BP519" s="8">
        <f t="shared" si="61"/>
        <v>0</v>
      </c>
      <c r="BQ519" s="8">
        <f t="shared" si="61"/>
        <v>0</v>
      </c>
    </row>
    <row r="520" spans="1:69" ht="16" x14ac:dyDescent="0.2">
      <c r="A520" s="5" t="s">
        <v>14</v>
      </c>
      <c r="B520" s="5" t="s">
        <v>1734</v>
      </c>
      <c r="C520" s="5" t="s">
        <v>1992</v>
      </c>
      <c r="D520" s="5" t="s">
        <v>2011</v>
      </c>
      <c r="E520" s="5" t="s">
        <v>2012</v>
      </c>
      <c r="F520" s="5" t="s">
        <v>42</v>
      </c>
      <c r="G520" s="5" t="s">
        <v>43</v>
      </c>
      <c r="H520" s="5" t="s">
        <v>2013</v>
      </c>
      <c r="I520" s="5" t="s">
        <v>2014</v>
      </c>
      <c r="J520" s="5">
        <v>54</v>
      </c>
      <c r="K520" s="5">
        <v>52</v>
      </c>
      <c r="L520" s="5">
        <v>52</v>
      </c>
      <c r="M520" s="5">
        <v>52</v>
      </c>
      <c r="N520" s="5">
        <v>51</v>
      </c>
      <c r="O520" s="5">
        <v>21</v>
      </c>
      <c r="P520" s="5">
        <v>22</v>
      </c>
      <c r="Q520" s="5">
        <v>32</v>
      </c>
      <c r="R520" s="5">
        <v>26</v>
      </c>
      <c r="S520" s="5">
        <v>19</v>
      </c>
      <c r="T520" s="5">
        <v>35.19</v>
      </c>
      <c r="U520" s="5">
        <v>85</v>
      </c>
      <c r="V520" s="5">
        <v>78</v>
      </c>
      <c r="W520" s="5">
        <v>78</v>
      </c>
      <c r="X520" s="5">
        <v>78</v>
      </c>
      <c r="Y520" s="5">
        <v>78</v>
      </c>
      <c r="Z520" s="5">
        <v>59</v>
      </c>
      <c r="AA520" s="5">
        <v>53</v>
      </c>
      <c r="AB520" s="5">
        <v>58</v>
      </c>
      <c r="AC520" s="5">
        <v>57</v>
      </c>
      <c r="AD520" s="5">
        <v>52</v>
      </c>
      <c r="AE520" s="5">
        <v>61.18</v>
      </c>
      <c r="AF520" s="5">
        <v>100</v>
      </c>
      <c r="AG520" s="5">
        <v>87</v>
      </c>
      <c r="AH520" s="5">
        <v>87</v>
      </c>
      <c r="AI520" s="5">
        <v>87</v>
      </c>
      <c r="AJ520" s="5">
        <v>87</v>
      </c>
      <c r="AK520" s="5">
        <v>70</v>
      </c>
      <c r="AL520" s="5">
        <v>62</v>
      </c>
      <c r="AM520" s="5">
        <v>68</v>
      </c>
      <c r="AN520" s="5">
        <v>69</v>
      </c>
      <c r="AO520" s="5">
        <v>60</v>
      </c>
      <c r="AP520" s="5">
        <v>60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/>
      <c r="BB520" s="6">
        <f t="shared" si="58"/>
        <v>239</v>
      </c>
      <c r="BC520" s="6">
        <f t="shared" si="58"/>
        <v>217</v>
      </c>
      <c r="BD520" s="6">
        <f t="shared" si="58"/>
        <v>217</v>
      </c>
      <c r="BE520" s="6">
        <f t="shared" si="58"/>
        <v>217</v>
      </c>
      <c r="BF520" s="6">
        <f t="shared" si="58"/>
        <v>216</v>
      </c>
      <c r="BG520" s="6">
        <f t="shared" si="57"/>
        <v>150</v>
      </c>
      <c r="BH520" s="6">
        <f t="shared" si="57"/>
        <v>137</v>
      </c>
      <c r="BI520" s="6">
        <f t="shared" si="57"/>
        <v>158</v>
      </c>
      <c r="BJ520" s="6">
        <f t="shared" si="57"/>
        <v>152</v>
      </c>
      <c r="BK520" s="6">
        <f t="shared" si="57"/>
        <v>131</v>
      </c>
      <c r="BL520" s="7">
        <f t="shared" si="62"/>
        <v>52.123333333333335</v>
      </c>
      <c r="BM520" s="6" t="s">
        <v>46</v>
      </c>
      <c r="BN520" s="8">
        <f t="shared" si="61"/>
        <v>0.69124423963133641</v>
      </c>
      <c r="BO520" s="8">
        <f t="shared" si="61"/>
        <v>0.63133640552995396</v>
      </c>
      <c r="BP520" s="8">
        <f t="shared" si="61"/>
        <v>0.72811059907834097</v>
      </c>
      <c r="BQ520" s="8">
        <f t="shared" si="61"/>
        <v>0.70370370370370372</v>
      </c>
    </row>
    <row r="521" spans="1:69" ht="16" x14ac:dyDescent="0.2">
      <c r="A521" s="5" t="s">
        <v>14</v>
      </c>
      <c r="B521" s="5" t="s">
        <v>1734</v>
      </c>
      <c r="C521" s="5" t="s">
        <v>1992</v>
      </c>
      <c r="D521" s="5" t="s">
        <v>2015</v>
      </c>
      <c r="E521" s="5" t="s">
        <v>2016</v>
      </c>
      <c r="F521" s="5" t="s">
        <v>42</v>
      </c>
      <c r="G521" s="5" t="s">
        <v>43</v>
      </c>
      <c r="H521" s="5" t="s">
        <v>2017</v>
      </c>
      <c r="I521" s="5" t="s">
        <v>2018</v>
      </c>
      <c r="J521" s="5">
        <v>15</v>
      </c>
      <c r="K521" s="5">
        <v>15</v>
      </c>
      <c r="L521" s="5">
        <v>15</v>
      </c>
      <c r="M521" s="5">
        <v>15</v>
      </c>
      <c r="N521" s="5">
        <v>15</v>
      </c>
      <c r="O521" s="5">
        <v>0</v>
      </c>
      <c r="P521" s="5">
        <v>0</v>
      </c>
      <c r="Q521" s="5">
        <v>1</v>
      </c>
      <c r="R521" s="5">
        <v>1</v>
      </c>
      <c r="S521" s="5">
        <v>0</v>
      </c>
      <c r="T521" s="5">
        <v>0</v>
      </c>
      <c r="U521" s="5">
        <v>18</v>
      </c>
      <c r="V521" s="5">
        <v>18</v>
      </c>
      <c r="W521" s="5">
        <v>18</v>
      </c>
      <c r="X521" s="5">
        <v>18</v>
      </c>
      <c r="Y521" s="5">
        <v>18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16</v>
      </c>
      <c r="AG521" s="5">
        <v>16</v>
      </c>
      <c r="AH521" s="5">
        <v>16</v>
      </c>
      <c r="AI521" s="5">
        <v>16</v>
      </c>
      <c r="AJ521" s="5">
        <v>16</v>
      </c>
      <c r="AK521" s="5">
        <v>0</v>
      </c>
      <c r="AL521" s="5">
        <v>0</v>
      </c>
      <c r="AM521" s="5">
        <v>2</v>
      </c>
      <c r="AN521" s="5">
        <v>3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/>
      <c r="BB521" s="6">
        <f t="shared" si="58"/>
        <v>49</v>
      </c>
      <c r="BC521" s="6">
        <f t="shared" si="58"/>
        <v>49</v>
      </c>
      <c r="BD521" s="6">
        <f t="shared" si="58"/>
        <v>49</v>
      </c>
      <c r="BE521" s="6">
        <f t="shared" si="58"/>
        <v>49</v>
      </c>
      <c r="BF521" s="6">
        <f t="shared" si="58"/>
        <v>49</v>
      </c>
      <c r="BG521" s="6">
        <f t="shared" si="57"/>
        <v>0</v>
      </c>
      <c r="BH521" s="6">
        <f t="shared" si="57"/>
        <v>0</v>
      </c>
      <c r="BI521" s="6">
        <f t="shared" si="57"/>
        <v>3</v>
      </c>
      <c r="BJ521" s="6">
        <f t="shared" si="57"/>
        <v>4</v>
      </c>
      <c r="BK521" s="6">
        <f t="shared" si="57"/>
        <v>0</v>
      </c>
      <c r="BL521" s="7">
        <f t="shared" si="62"/>
        <v>0</v>
      </c>
      <c r="BM521" s="6" t="s">
        <v>46</v>
      </c>
      <c r="BN521" s="8">
        <f t="shared" si="61"/>
        <v>0</v>
      </c>
      <c r="BO521" s="8">
        <f t="shared" si="61"/>
        <v>0</v>
      </c>
      <c r="BP521" s="8">
        <f t="shared" si="61"/>
        <v>6.1224489795918366E-2</v>
      </c>
      <c r="BQ521" s="8">
        <f t="shared" si="61"/>
        <v>8.1632653061224483E-2</v>
      </c>
    </row>
    <row r="522" spans="1:69" ht="16" x14ac:dyDescent="0.2">
      <c r="A522" s="5" t="s">
        <v>14</v>
      </c>
      <c r="B522" s="5" t="s">
        <v>1734</v>
      </c>
      <c r="C522" s="5" t="s">
        <v>1992</v>
      </c>
      <c r="D522" s="5" t="s">
        <v>2019</v>
      </c>
      <c r="E522" s="5" t="s">
        <v>2020</v>
      </c>
      <c r="F522" s="5" t="s">
        <v>42</v>
      </c>
      <c r="G522" s="5" t="s">
        <v>43</v>
      </c>
      <c r="H522" s="5" t="s">
        <v>2021</v>
      </c>
      <c r="I522" s="5" t="s">
        <v>2022</v>
      </c>
      <c r="J522" s="5">
        <v>6</v>
      </c>
      <c r="K522" s="5">
        <v>6</v>
      </c>
      <c r="L522" s="5">
        <v>6</v>
      </c>
      <c r="M522" s="5">
        <v>6</v>
      </c>
      <c r="N522" s="5">
        <v>6</v>
      </c>
      <c r="O522" s="5">
        <v>3</v>
      </c>
      <c r="P522" s="5">
        <v>4</v>
      </c>
      <c r="Q522" s="5">
        <v>4</v>
      </c>
      <c r="R522" s="5">
        <v>4</v>
      </c>
      <c r="S522" s="5">
        <v>3</v>
      </c>
      <c r="T522" s="5">
        <v>50</v>
      </c>
      <c r="U522" s="5">
        <v>6</v>
      </c>
      <c r="V522" s="5">
        <v>6</v>
      </c>
      <c r="W522" s="5">
        <v>6</v>
      </c>
      <c r="X522" s="5">
        <v>6</v>
      </c>
      <c r="Y522" s="5">
        <v>6</v>
      </c>
      <c r="Z522" s="5">
        <v>2</v>
      </c>
      <c r="AA522" s="5">
        <v>2</v>
      </c>
      <c r="AB522" s="5">
        <v>5</v>
      </c>
      <c r="AC522" s="5">
        <v>4</v>
      </c>
      <c r="AD522" s="5">
        <v>2</v>
      </c>
      <c r="AE522" s="5">
        <v>33.33</v>
      </c>
      <c r="AF522" s="5">
        <v>10</v>
      </c>
      <c r="AG522" s="5">
        <v>10</v>
      </c>
      <c r="AH522" s="5">
        <v>10</v>
      </c>
      <c r="AI522" s="5">
        <v>10</v>
      </c>
      <c r="AJ522" s="5">
        <v>10</v>
      </c>
      <c r="AK522" s="5">
        <v>6</v>
      </c>
      <c r="AL522" s="5">
        <v>6</v>
      </c>
      <c r="AM522" s="5">
        <v>7</v>
      </c>
      <c r="AN522" s="5">
        <v>7</v>
      </c>
      <c r="AO522" s="5">
        <v>6</v>
      </c>
      <c r="AP522" s="5">
        <v>60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/>
      <c r="BB522" s="6">
        <f t="shared" si="58"/>
        <v>22</v>
      </c>
      <c r="BC522" s="6">
        <f t="shared" si="58"/>
        <v>22</v>
      </c>
      <c r="BD522" s="6">
        <f t="shared" si="58"/>
        <v>22</v>
      </c>
      <c r="BE522" s="6">
        <f t="shared" si="58"/>
        <v>22</v>
      </c>
      <c r="BF522" s="6">
        <f t="shared" si="58"/>
        <v>22</v>
      </c>
      <c r="BG522" s="6">
        <f t="shared" si="57"/>
        <v>11</v>
      </c>
      <c r="BH522" s="6">
        <f t="shared" si="57"/>
        <v>12</v>
      </c>
      <c r="BI522" s="6">
        <f t="shared" si="57"/>
        <v>16</v>
      </c>
      <c r="BJ522" s="6">
        <f t="shared" si="57"/>
        <v>15</v>
      </c>
      <c r="BK522" s="6">
        <f t="shared" si="57"/>
        <v>11</v>
      </c>
      <c r="BL522" s="7">
        <f t="shared" si="62"/>
        <v>47.776666666666664</v>
      </c>
      <c r="BM522" s="6" t="s">
        <v>46</v>
      </c>
      <c r="BN522" s="8">
        <f t="shared" si="61"/>
        <v>0.5</v>
      </c>
      <c r="BO522" s="8">
        <f t="shared" si="61"/>
        <v>0.54545454545454541</v>
      </c>
      <c r="BP522" s="8">
        <f t="shared" si="61"/>
        <v>0.72727272727272729</v>
      </c>
      <c r="BQ522" s="8">
        <f t="shared" si="61"/>
        <v>0.68181818181818177</v>
      </c>
    </row>
    <row r="523" spans="1:69" ht="16" x14ac:dyDescent="0.2">
      <c r="A523" s="5" t="s">
        <v>14</v>
      </c>
      <c r="B523" s="5" t="s">
        <v>1734</v>
      </c>
      <c r="C523" s="5" t="s">
        <v>1992</v>
      </c>
      <c r="D523" s="5" t="s">
        <v>2023</v>
      </c>
      <c r="E523" s="5" t="s">
        <v>2024</v>
      </c>
      <c r="F523" s="5" t="s">
        <v>42</v>
      </c>
      <c r="G523" s="5" t="s">
        <v>43</v>
      </c>
      <c r="H523" s="5" t="s">
        <v>2025</v>
      </c>
      <c r="I523" s="5" t="s">
        <v>2026</v>
      </c>
      <c r="J523" s="5">
        <v>27</v>
      </c>
      <c r="K523" s="5">
        <v>27</v>
      </c>
      <c r="L523" s="5">
        <v>27</v>
      </c>
      <c r="M523" s="5">
        <v>27</v>
      </c>
      <c r="N523" s="5">
        <v>27</v>
      </c>
      <c r="O523" s="5">
        <v>0</v>
      </c>
      <c r="P523" s="5">
        <v>0</v>
      </c>
      <c r="Q523" s="5">
        <v>1</v>
      </c>
      <c r="R523" s="5">
        <v>0</v>
      </c>
      <c r="S523" s="5">
        <v>0</v>
      </c>
      <c r="T523" s="5">
        <v>0</v>
      </c>
      <c r="U523" s="5">
        <v>22</v>
      </c>
      <c r="V523" s="5">
        <v>22</v>
      </c>
      <c r="W523" s="5">
        <v>22</v>
      </c>
      <c r="X523" s="5">
        <v>22</v>
      </c>
      <c r="Y523" s="5">
        <v>22</v>
      </c>
      <c r="Z523" s="5">
        <v>3</v>
      </c>
      <c r="AA523" s="5">
        <v>1</v>
      </c>
      <c r="AB523" s="5">
        <v>5</v>
      </c>
      <c r="AC523" s="5">
        <v>2</v>
      </c>
      <c r="AD523" s="5">
        <v>0</v>
      </c>
      <c r="AE523" s="5">
        <v>0</v>
      </c>
      <c r="AF523" s="5">
        <v>24</v>
      </c>
      <c r="AG523" s="5">
        <v>24</v>
      </c>
      <c r="AH523" s="5">
        <v>24</v>
      </c>
      <c r="AI523" s="5">
        <v>24</v>
      </c>
      <c r="AJ523" s="5">
        <v>24</v>
      </c>
      <c r="AK523" s="5">
        <v>7</v>
      </c>
      <c r="AL523" s="5">
        <v>5</v>
      </c>
      <c r="AM523" s="5">
        <v>12</v>
      </c>
      <c r="AN523" s="5">
        <v>11</v>
      </c>
      <c r="AO523" s="5">
        <v>5</v>
      </c>
      <c r="AP523" s="5">
        <v>20.83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/>
      <c r="BB523" s="6">
        <f t="shared" si="58"/>
        <v>73</v>
      </c>
      <c r="BC523" s="6">
        <f t="shared" si="58"/>
        <v>73</v>
      </c>
      <c r="BD523" s="6">
        <f t="shared" si="58"/>
        <v>73</v>
      </c>
      <c r="BE523" s="6">
        <f t="shared" si="58"/>
        <v>73</v>
      </c>
      <c r="BF523" s="6">
        <f t="shared" si="58"/>
        <v>73</v>
      </c>
      <c r="BG523" s="6">
        <f t="shared" si="57"/>
        <v>10</v>
      </c>
      <c r="BH523" s="6">
        <f t="shared" si="57"/>
        <v>6</v>
      </c>
      <c r="BI523" s="6">
        <f t="shared" si="57"/>
        <v>18</v>
      </c>
      <c r="BJ523" s="6">
        <f t="shared" si="57"/>
        <v>13</v>
      </c>
      <c r="BK523" s="6">
        <f t="shared" si="57"/>
        <v>5</v>
      </c>
      <c r="BL523" s="7">
        <f t="shared" si="62"/>
        <v>6.9433333333333325</v>
      </c>
      <c r="BM523" s="6" t="s">
        <v>46</v>
      </c>
      <c r="BN523" s="8">
        <f t="shared" si="61"/>
        <v>0.13698630136986301</v>
      </c>
      <c r="BO523" s="8">
        <f t="shared" si="61"/>
        <v>8.2191780821917804E-2</v>
      </c>
      <c r="BP523" s="8">
        <f t="shared" si="61"/>
        <v>0.24657534246575341</v>
      </c>
      <c r="BQ523" s="8">
        <f t="shared" si="61"/>
        <v>0.17808219178082191</v>
      </c>
    </row>
    <row r="524" spans="1:69" ht="16" x14ac:dyDescent="0.2">
      <c r="A524" s="5" t="s">
        <v>14</v>
      </c>
      <c r="B524" s="5" t="s">
        <v>1734</v>
      </c>
      <c r="C524" s="5" t="s">
        <v>1992</v>
      </c>
      <c r="D524" s="5" t="s">
        <v>2027</v>
      </c>
      <c r="E524" s="5" t="s">
        <v>2028</v>
      </c>
      <c r="F524" s="5" t="s">
        <v>42</v>
      </c>
      <c r="G524" s="5" t="s">
        <v>43</v>
      </c>
      <c r="H524" s="5" t="s">
        <v>2029</v>
      </c>
      <c r="I524" s="5" t="s">
        <v>2030</v>
      </c>
      <c r="J524" s="5">
        <v>3</v>
      </c>
      <c r="K524" s="5">
        <v>3</v>
      </c>
      <c r="L524" s="5">
        <v>3</v>
      </c>
      <c r="M524" s="5">
        <v>3</v>
      </c>
      <c r="N524" s="5">
        <v>3</v>
      </c>
      <c r="O524" s="5">
        <v>0</v>
      </c>
      <c r="P524" s="5">
        <v>0</v>
      </c>
      <c r="Q524" s="5">
        <v>2</v>
      </c>
      <c r="R524" s="5">
        <v>1</v>
      </c>
      <c r="S524" s="5">
        <v>0</v>
      </c>
      <c r="T524" s="5">
        <v>0</v>
      </c>
      <c r="U524" s="5">
        <v>4</v>
      </c>
      <c r="V524" s="5">
        <v>4</v>
      </c>
      <c r="W524" s="5">
        <v>4</v>
      </c>
      <c r="X524" s="5">
        <v>4</v>
      </c>
      <c r="Y524" s="5">
        <v>4</v>
      </c>
      <c r="Z524" s="5">
        <v>3</v>
      </c>
      <c r="AA524" s="5">
        <v>4</v>
      </c>
      <c r="AB524" s="5">
        <v>4</v>
      </c>
      <c r="AC524" s="5">
        <v>4</v>
      </c>
      <c r="AD524" s="5">
        <v>3</v>
      </c>
      <c r="AE524" s="5">
        <v>75</v>
      </c>
      <c r="AF524" s="5">
        <v>8</v>
      </c>
      <c r="AG524" s="5">
        <v>8</v>
      </c>
      <c r="AH524" s="5">
        <v>8</v>
      </c>
      <c r="AI524" s="5">
        <v>8</v>
      </c>
      <c r="AJ524" s="5">
        <v>8</v>
      </c>
      <c r="AK524" s="5">
        <v>7</v>
      </c>
      <c r="AL524" s="5">
        <v>7</v>
      </c>
      <c r="AM524" s="5">
        <v>8</v>
      </c>
      <c r="AN524" s="5">
        <v>7</v>
      </c>
      <c r="AO524" s="5">
        <v>7</v>
      </c>
      <c r="AP524" s="5">
        <v>87.5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/>
      <c r="BB524" s="6">
        <f t="shared" si="58"/>
        <v>15</v>
      </c>
      <c r="BC524" s="6">
        <f t="shared" si="58"/>
        <v>15</v>
      </c>
      <c r="BD524" s="6">
        <f t="shared" si="58"/>
        <v>15</v>
      </c>
      <c r="BE524" s="6">
        <f t="shared" si="58"/>
        <v>15</v>
      </c>
      <c r="BF524" s="6">
        <f t="shared" si="58"/>
        <v>15</v>
      </c>
      <c r="BG524" s="6">
        <f t="shared" si="57"/>
        <v>10</v>
      </c>
      <c r="BH524" s="6">
        <f t="shared" si="57"/>
        <v>11</v>
      </c>
      <c r="BI524" s="6">
        <f t="shared" si="57"/>
        <v>14</v>
      </c>
      <c r="BJ524" s="6">
        <f t="shared" si="57"/>
        <v>12</v>
      </c>
      <c r="BK524" s="6">
        <f t="shared" si="57"/>
        <v>10</v>
      </c>
      <c r="BL524" s="7">
        <f t="shared" si="62"/>
        <v>54.166666666666664</v>
      </c>
      <c r="BM524" s="6" t="s">
        <v>46</v>
      </c>
      <c r="BN524" s="8">
        <f t="shared" si="61"/>
        <v>0.66666666666666663</v>
      </c>
      <c r="BO524" s="8">
        <f t="shared" si="61"/>
        <v>0.73333333333333328</v>
      </c>
      <c r="BP524" s="8">
        <f t="shared" si="61"/>
        <v>0.93333333333333335</v>
      </c>
      <c r="BQ524" s="8">
        <f t="shared" si="61"/>
        <v>0.8</v>
      </c>
    </row>
    <row r="525" spans="1:69" ht="16" x14ac:dyDescent="0.2">
      <c r="A525" s="5" t="s">
        <v>14</v>
      </c>
      <c r="B525" s="5" t="s">
        <v>1734</v>
      </c>
      <c r="C525" s="5" t="s">
        <v>1992</v>
      </c>
      <c r="D525" s="5" t="s">
        <v>2031</v>
      </c>
      <c r="E525" s="5" t="s">
        <v>2032</v>
      </c>
      <c r="F525" s="5" t="s">
        <v>42</v>
      </c>
      <c r="G525" s="5" t="s">
        <v>43</v>
      </c>
      <c r="H525" s="5" t="s">
        <v>2033</v>
      </c>
      <c r="I525" s="5" t="s">
        <v>2034</v>
      </c>
      <c r="J525" s="5">
        <v>4</v>
      </c>
      <c r="K525" s="5">
        <v>4</v>
      </c>
      <c r="L525" s="5">
        <v>4</v>
      </c>
      <c r="M525" s="5">
        <v>4</v>
      </c>
      <c r="N525" s="5">
        <v>4</v>
      </c>
      <c r="O525" s="5">
        <v>3</v>
      </c>
      <c r="P525" s="5">
        <v>4</v>
      </c>
      <c r="Q525" s="5">
        <v>4</v>
      </c>
      <c r="R525" s="5">
        <v>3</v>
      </c>
      <c r="S525" s="5">
        <v>2</v>
      </c>
      <c r="T525" s="5">
        <v>50</v>
      </c>
      <c r="U525" s="5">
        <v>12</v>
      </c>
      <c r="V525" s="5">
        <v>12</v>
      </c>
      <c r="W525" s="5">
        <v>12</v>
      </c>
      <c r="X525" s="5">
        <v>12</v>
      </c>
      <c r="Y525" s="5">
        <v>12</v>
      </c>
      <c r="Z525" s="5">
        <v>9</v>
      </c>
      <c r="AA525" s="5">
        <v>8</v>
      </c>
      <c r="AB525" s="5">
        <v>10</v>
      </c>
      <c r="AC525" s="5">
        <v>7</v>
      </c>
      <c r="AD525" s="5">
        <v>7</v>
      </c>
      <c r="AE525" s="5">
        <v>58.33</v>
      </c>
      <c r="AF525" s="5">
        <v>5</v>
      </c>
      <c r="AG525" s="5">
        <v>5</v>
      </c>
      <c r="AH525" s="5">
        <v>5</v>
      </c>
      <c r="AI525" s="5">
        <v>5</v>
      </c>
      <c r="AJ525" s="5">
        <v>5</v>
      </c>
      <c r="AK525" s="5">
        <v>4</v>
      </c>
      <c r="AL525" s="5">
        <v>3</v>
      </c>
      <c r="AM525" s="5">
        <v>4</v>
      </c>
      <c r="AN525" s="5">
        <v>4</v>
      </c>
      <c r="AO525" s="5">
        <v>3</v>
      </c>
      <c r="AP525" s="5">
        <v>60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/>
      <c r="BB525" s="6">
        <f t="shared" si="58"/>
        <v>21</v>
      </c>
      <c r="BC525" s="6">
        <f t="shared" si="58"/>
        <v>21</v>
      </c>
      <c r="BD525" s="6">
        <f t="shared" si="58"/>
        <v>21</v>
      </c>
      <c r="BE525" s="6">
        <f t="shared" si="58"/>
        <v>21</v>
      </c>
      <c r="BF525" s="6">
        <f t="shared" si="58"/>
        <v>21</v>
      </c>
      <c r="BG525" s="6">
        <f t="shared" si="57"/>
        <v>16</v>
      </c>
      <c r="BH525" s="6">
        <f t="shared" si="57"/>
        <v>15</v>
      </c>
      <c r="BI525" s="6">
        <f t="shared" si="57"/>
        <v>18</v>
      </c>
      <c r="BJ525" s="6">
        <f t="shared" si="57"/>
        <v>14</v>
      </c>
      <c r="BK525" s="6">
        <f t="shared" si="57"/>
        <v>12</v>
      </c>
      <c r="BL525" s="7">
        <f t="shared" si="62"/>
        <v>56.109999999999992</v>
      </c>
      <c r="BM525" s="6" t="s">
        <v>46</v>
      </c>
      <c r="BN525" s="8">
        <f t="shared" si="61"/>
        <v>0.76190476190476186</v>
      </c>
      <c r="BO525" s="8">
        <f t="shared" si="61"/>
        <v>0.7142857142857143</v>
      </c>
      <c r="BP525" s="8">
        <f t="shared" si="61"/>
        <v>0.8571428571428571</v>
      </c>
      <c r="BQ525" s="8">
        <f t="shared" si="61"/>
        <v>0.66666666666666663</v>
      </c>
    </row>
    <row r="526" spans="1:69" ht="16" x14ac:dyDescent="0.2">
      <c r="A526" s="5" t="s">
        <v>14</v>
      </c>
      <c r="B526" s="5" t="s">
        <v>1734</v>
      </c>
      <c r="C526" s="5" t="s">
        <v>1992</v>
      </c>
      <c r="D526" s="5" t="s">
        <v>2035</v>
      </c>
      <c r="E526" s="5" t="s">
        <v>2036</v>
      </c>
      <c r="F526" s="5" t="s">
        <v>42</v>
      </c>
      <c r="G526" s="5" t="s">
        <v>43</v>
      </c>
      <c r="H526" s="5"/>
      <c r="I526" s="5"/>
      <c r="J526" s="5">
        <v>13</v>
      </c>
      <c r="K526" s="5">
        <v>13</v>
      </c>
      <c r="L526" s="5">
        <v>13</v>
      </c>
      <c r="M526" s="5">
        <v>13</v>
      </c>
      <c r="N526" s="5">
        <v>13</v>
      </c>
      <c r="O526" s="5">
        <v>5</v>
      </c>
      <c r="P526" s="5">
        <v>5</v>
      </c>
      <c r="Q526" s="5">
        <v>12</v>
      </c>
      <c r="R526" s="5">
        <v>11</v>
      </c>
      <c r="S526" s="5">
        <v>5</v>
      </c>
      <c r="T526" s="5">
        <v>38.46</v>
      </c>
      <c r="U526" s="5">
        <v>8</v>
      </c>
      <c r="V526" s="5">
        <v>8</v>
      </c>
      <c r="W526" s="5">
        <v>8</v>
      </c>
      <c r="X526" s="5">
        <v>8</v>
      </c>
      <c r="Y526" s="5">
        <v>8</v>
      </c>
      <c r="Z526" s="5">
        <v>4</v>
      </c>
      <c r="AA526" s="5">
        <v>4</v>
      </c>
      <c r="AB526" s="5">
        <v>5</v>
      </c>
      <c r="AC526" s="5">
        <v>4</v>
      </c>
      <c r="AD526" s="5">
        <v>4</v>
      </c>
      <c r="AE526" s="5">
        <v>50</v>
      </c>
      <c r="AF526" s="5">
        <v>9</v>
      </c>
      <c r="AG526" s="5">
        <v>9</v>
      </c>
      <c r="AH526" s="5">
        <v>9</v>
      </c>
      <c r="AI526" s="5">
        <v>9</v>
      </c>
      <c r="AJ526" s="5">
        <v>9</v>
      </c>
      <c r="AK526" s="5">
        <v>5</v>
      </c>
      <c r="AL526" s="5">
        <v>7</v>
      </c>
      <c r="AM526" s="5">
        <v>5</v>
      </c>
      <c r="AN526" s="5">
        <v>5</v>
      </c>
      <c r="AO526" s="5">
        <v>5</v>
      </c>
      <c r="AP526" s="5">
        <v>55.56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/>
      <c r="BB526" s="6">
        <f t="shared" si="58"/>
        <v>30</v>
      </c>
      <c r="BC526" s="6">
        <f t="shared" si="58"/>
        <v>30</v>
      </c>
      <c r="BD526" s="6">
        <f t="shared" si="58"/>
        <v>30</v>
      </c>
      <c r="BE526" s="6">
        <f t="shared" si="58"/>
        <v>30</v>
      </c>
      <c r="BF526" s="6">
        <f t="shared" si="58"/>
        <v>30</v>
      </c>
      <c r="BG526" s="6">
        <f t="shared" si="57"/>
        <v>14</v>
      </c>
      <c r="BH526" s="6">
        <f t="shared" si="57"/>
        <v>16</v>
      </c>
      <c r="BI526" s="6">
        <f t="shared" si="57"/>
        <v>22</v>
      </c>
      <c r="BJ526" s="6">
        <f t="shared" si="57"/>
        <v>20</v>
      </c>
      <c r="BK526" s="6">
        <f t="shared" si="57"/>
        <v>14</v>
      </c>
      <c r="BL526" s="7">
        <f t="shared" si="62"/>
        <v>48.006666666666668</v>
      </c>
      <c r="BM526" s="6" t="s">
        <v>46</v>
      </c>
      <c r="BN526" s="8">
        <f t="shared" si="61"/>
        <v>0.46666666666666667</v>
      </c>
      <c r="BO526" s="8">
        <f t="shared" si="61"/>
        <v>0.53333333333333333</v>
      </c>
      <c r="BP526" s="8">
        <f t="shared" si="61"/>
        <v>0.73333333333333328</v>
      </c>
      <c r="BQ526" s="8">
        <f t="shared" si="61"/>
        <v>0.66666666666666663</v>
      </c>
    </row>
    <row r="527" spans="1:69" ht="16" x14ac:dyDescent="0.2">
      <c r="A527" s="5" t="s">
        <v>14</v>
      </c>
      <c r="B527" s="5" t="s">
        <v>1734</v>
      </c>
      <c r="C527" s="5" t="s">
        <v>1992</v>
      </c>
      <c r="D527" s="5" t="s">
        <v>2037</v>
      </c>
      <c r="E527" s="5" t="s">
        <v>2038</v>
      </c>
      <c r="F527" s="5" t="s">
        <v>42</v>
      </c>
      <c r="G527" s="5" t="s">
        <v>43</v>
      </c>
      <c r="H527" s="5" t="s">
        <v>2039</v>
      </c>
      <c r="I527" s="5" t="s">
        <v>2040</v>
      </c>
      <c r="J527" s="5">
        <v>57</v>
      </c>
      <c r="K527" s="5">
        <v>57</v>
      </c>
      <c r="L527" s="5">
        <v>57</v>
      </c>
      <c r="M527" s="5">
        <v>57</v>
      </c>
      <c r="N527" s="5">
        <v>57</v>
      </c>
      <c r="O527" s="5">
        <v>5</v>
      </c>
      <c r="P527" s="5">
        <v>5</v>
      </c>
      <c r="Q527" s="5">
        <v>16</v>
      </c>
      <c r="R527" s="5">
        <v>21</v>
      </c>
      <c r="S527" s="5">
        <v>5</v>
      </c>
      <c r="T527" s="5">
        <v>8.77</v>
      </c>
      <c r="U527" s="5">
        <v>59</v>
      </c>
      <c r="V527" s="5">
        <v>0</v>
      </c>
      <c r="W527" s="5">
        <v>1</v>
      </c>
      <c r="X527" s="5">
        <v>1</v>
      </c>
      <c r="Y527" s="5">
        <v>1</v>
      </c>
      <c r="Z527" s="5">
        <v>0</v>
      </c>
      <c r="AA527" s="5">
        <v>0</v>
      </c>
      <c r="AB527" s="5">
        <v>1</v>
      </c>
      <c r="AC527" s="5">
        <v>1</v>
      </c>
      <c r="AD527" s="5">
        <v>0</v>
      </c>
      <c r="AE527" s="5">
        <v>0</v>
      </c>
      <c r="AF527" s="5">
        <v>61</v>
      </c>
      <c r="AG527" s="5">
        <v>29</v>
      </c>
      <c r="AH527" s="5">
        <v>32</v>
      </c>
      <c r="AI527" s="5">
        <v>32</v>
      </c>
      <c r="AJ527" s="5">
        <v>32</v>
      </c>
      <c r="AK527" s="5">
        <v>6</v>
      </c>
      <c r="AL527" s="5">
        <v>10</v>
      </c>
      <c r="AM527" s="5">
        <v>7</v>
      </c>
      <c r="AN527" s="5">
        <v>15</v>
      </c>
      <c r="AO527" s="5">
        <v>3</v>
      </c>
      <c r="AP527" s="5">
        <v>4.92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/>
      <c r="BB527" s="6">
        <f t="shared" si="58"/>
        <v>177</v>
      </c>
      <c r="BC527" s="6">
        <f t="shared" si="58"/>
        <v>86</v>
      </c>
      <c r="BD527" s="6">
        <f t="shared" si="58"/>
        <v>90</v>
      </c>
      <c r="BE527" s="6">
        <f t="shared" si="58"/>
        <v>90</v>
      </c>
      <c r="BF527" s="6">
        <f t="shared" si="58"/>
        <v>90</v>
      </c>
      <c r="BG527" s="6">
        <f t="shared" si="57"/>
        <v>11</v>
      </c>
      <c r="BH527" s="6">
        <f t="shared" si="57"/>
        <v>15</v>
      </c>
      <c r="BI527" s="6">
        <f t="shared" si="57"/>
        <v>24</v>
      </c>
      <c r="BJ527" s="6">
        <f t="shared" si="57"/>
        <v>37</v>
      </c>
      <c r="BK527" s="6">
        <f t="shared" si="57"/>
        <v>8</v>
      </c>
      <c r="BL527" s="7">
        <f t="shared" si="62"/>
        <v>4.5633333333333335</v>
      </c>
      <c r="BM527" s="6" t="s">
        <v>46</v>
      </c>
      <c r="BN527" s="8">
        <f t="shared" si="61"/>
        <v>0.12790697674418605</v>
      </c>
      <c r="BO527" s="8">
        <f t="shared" si="61"/>
        <v>0.16666666666666666</v>
      </c>
      <c r="BP527" s="8">
        <f t="shared" si="61"/>
        <v>0.26666666666666666</v>
      </c>
      <c r="BQ527" s="8">
        <f t="shared" si="61"/>
        <v>0.41111111111111109</v>
      </c>
    </row>
    <row r="528" spans="1:69" ht="16" x14ac:dyDescent="0.2">
      <c r="A528" s="5" t="s">
        <v>14</v>
      </c>
      <c r="B528" s="5" t="s">
        <v>1734</v>
      </c>
      <c r="C528" s="5" t="s">
        <v>1992</v>
      </c>
      <c r="D528" s="5" t="s">
        <v>2041</v>
      </c>
      <c r="E528" s="5" t="s">
        <v>2042</v>
      </c>
      <c r="F528" s="5" t="s">
        <v>42</v>
      </c>
      <c r="G528" s="5" t="s">
        <v>43</v>
      </c>
      <c r="H528" s="5" t="s">
        <v>2043</v>
      </c>
      <c r="I528" s="5" t="s">
        <v>2044</v>
      </c>
      <c r="J528" s="5">
        <v>8</v>
      </c>
      <c r="K528" s="5">
        <v>8</v>
      </c>
      <c r="L528" s="5">
        <v>8</v>
      </c>
      <c r="M528" s="5">
        <v>8</v>
      </c>
      <c r="N528" s="5">
        <v>8</v>
      </c>
      <c r="O528" s="5">
        <v>2</v>
      </c>
      <c r="P528" s="5">
        <v>2</v>
      </c>
      <c r="Q528" s="5">
        <v>5</v>
      </c>
      <c r="R528" s="5">
        <v>5</v>
      </c>
      <c r="S528" s="5">
        <v>1</v>
      </c>
      <c r="T528" s="5">
        <v>12.5</v>
      </c>
      <c r="U528" s="5">
        <v>7</v>
      </c>
      <c r="V528" s="5">
        <v>7</v>
      </c>
      <c r="W528" s="5">
        <v>7</v>
      </c>
      <c r="X528" s="5">
        <v>7</v>
      </c>
      <c r="Y528" s="5">
        <v>7</v>
      </c>
      <c r="Z528" s="5">
        <v>1</v>
      </c>
      <c r="AA528" s="5">
        <v>2</v>
      </c>
      <c r="AB528" s="5">
        <v>2</v>
      </c>
      <c r="AC528" s="5">
        <v>3</v>
      </c>
      <c r="AD528" s="5">
        <v>1</v>
      </c>
      <c r="AE528" s="5">
        <v>14.29</v>
      </c>
      <c r="AF528" s="5">
        <v>7</v>
      </c>
      <c r="AG528" s="5">
        <v>7</v>
      </c>
      <c r="AH528" s="5">
        <v>7</v>
      </c>
      <c r="AI528" s="5">
        <v>7</v>
      </c>
      <c r="AJ528" s="5">
        <v>7</v>
      </c>
      <c r="AK528" s="5">
        <v>1</v>
      </c>
      <c r="AL528" s="5">
        <v>1</v>
      </c>
      <c r="AM528" s="5">
        <v>3</v>
      </c>
      <c r="AN528" s="5">
        <v>2</v>
      </c>
      <c r="AO528" s="5">
        <v>1</v>
      </c>
      <c r="AP528" s="5">
        <v>14.29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/>
      <c r="BB528" s="6">
        <f t="shared" si="58"/>
        <v>22</v>
      </c>
      <c r="BC528" s="6">
        <f t="shared" si="58"/>
        <v>22</v>
      </c>
      <c r="BD528" s="6">
        <f t="shared" si="58"/>
        <v>22</v>
      </c>
      <c r="BE528" s="6">
        <f t="shared" si="58"/>
        <v>22</v>
      </c>
      <c r="BF528" s="6">
        <f t="shared" si="58"/>
        <v>22</v>
      </c>
      <c r="BG528" s="6">
        <f t="shared" si="57"/>
        <v>4</v>
      </c>
      <c r="BH528" s="6">
        <f t="shared" si="57"/>
        <v>5</v>
      </c>
      <c r="BI528" s="6">
        <f t="shared" si="57"/>
        <v>10</v>
      </c>
      <c r="BJ528" s="6">
        <f t="shared" si="57"/>
        <v>10</v>
      </c>
      <c r="BK528" s="6">
        <f t="shared" si="57"/>
        <v>3</v>
      </c>
      <c r="BL528" s="7">
        <f t="shared" si="62"/>
        <v>13.693333333333333</v>
      </c>
      <c r="BM528" s="6" t="s">
        <v>46</v>
      </c>
      <c r="BN528" s="8">
        <f t="shared" si="61"/>
        <v>0.18181818181818182</v>
      </c>
      <c r="BO528" s="8">
        <f t="shared" si="61"/>
        <v>0.22727272727272727</v>
      </c>
      <c r="BP528" s="8">
        <f t="shared" si="61"/>
        <v>0.45454545454545453</v>
      </c>
      <c r="BQ528" s="8">
        <f t="shared" si="61"/>
        <v>0.45454545454545453</v>
      </c>
    </row>
    <row r="529" spans="1:69" ht="16" x14ac:dyDescent="0.2">
      <c r="A529" s="5" t="s">
        <v>14</v>
      </c>
      <c r="B529" s="5" t="s">
        <v>1734</v>
      </c>
      <c r="C529" s="5" t="s">
        <v>2045</v>
      </c>
      <c r="D529" s="5" t="s">
        <v>2046</v>
      </c>
      <c r="E529" s="5" t="s">
        <v>2047</v>
      </c>
      <c r="F529" s="5" t="s">
        <v>190</v>
      </c>
      <c r="G529" s="5" t="s">
        <v>191</v>
      </c>
      <c r="H529" s="5" t="s">
        <v>2048</v>
      </c>
      <c r="I529" s="5" t="s">
        <v>2049</v>
      </c>
      <c r="J529" s="5">
        <v>18</v>
      </c>
      <c r="K529" s="5">
        <v>18</v>
      </c>
      <c r="L529" s="5">
        <v>18</v>
      </c>
      <c r="M529" s="5">
        <v>18</v>
      </c>
      <c r="N529" s="5">
        <v>18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34</v>
      </c>
      <c r="V529" s="5">
        <v>34</v>
      </c>
      <c r="W529" s="5">
        <v>34</v>
      </c>
      <c r="X529" s="5">
        <v>34</v>
      </c>
      <c r="Y529" s="5">
        <v>34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34</v>
      </c>
      <c r="AG529" s="5">
        <v>34</v>
      </c>
      <c r="AH529" s="5">
        <v>34</v>
      </c>
      <c r="AI529" s="5">
        <v>34</v>
      </c>
      <c r="AJ529" s="5">
        <v>34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42</v>
      </c>
      <c r="AR529" s="5">
        <v>42</v>
      </c>
      <c r="AS529" s="5">
        <v>42</v>
      </c>
      <c r="AT529" s="5">
        <v>42</v>
      </c>
      <c r="AU529" s="5">
        <v>42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6">
        <f t="shared" si="58"/>
        <v>128</v>
      </c>
      <c r="BC529" s="6">
        <f t="shared" si="58"/>
        <v>128</v>
      </c>
      <c r="BD529" s="6">
        <f t="shared" si="58"/>
        <v>128</v>
      </c>
      <c r="BE529" s="6">
        <f t="shared" si="58"/>
        <v>128</v>
      </c>
      <c r="BF529" s="6">
        <f t="shared" si="58"/>
        <v>128</v>
      </c>
      <c r="BG529" s="6">
        <f t="shared" si="57"/>
        <v>0</v>
      </c>
      <c r="BH529" s="6">
        <f t="shared" si="57"/>
        <v>0</v>
      </c>
      <c r="BI529" s="6">
        <f t="shared" si="57"/>
        <v>0</v>
      </c>
      <c r="BJ529" s="6">
        <f t="shared" si="57"/>
        <v>0</v>
      </c>
      <c r="BK529" s="6">
        <f t="shared" si="57"/>
        <v>0</v>
      </c>
      <c r="BL529" s="7">
        <f>(T529+AE529+AP529+BA529)/4</f>
        <v>0</v>
      </c>
      <c r="BM529" s="6" t="s">
        <v>22</v>
      </c>
      <c r="BN529" s="8">
        <f t="shared" si="61"/>
        <v>0</v>
      </c>
      <c r="BO529" s="8">
        <f t="shared" si="61"/>
        <v>0</v>
      </c>
      <c r="BP529" s="8">
        <f t="shared" si="61"/>
        <v>0</v>
      </c>
      <c r="BQ529" s="8">
        <f t="shared" si="61"/>
        <v>0</v>
      </c>
    </row>
    <row r="530" spans="1:69" ht="32" x14ac:dyDescent="0.2">
      <c r="A530" s="5" t="s">
        <v>14</v>
      </c>
      <c r="B530" s="5" t="s">
        <v>1734</v>
      </c>
      <c r="C530" s="5" t="s">
        <v>2045</v>
      </c>
      <c r="D530" s="5" t="s">
        <v>2050</v>
      </c>
      <c r="E530" s="5" t="s">
        <v>2051</v>
      </c>
      <c r="F530" s="5" t="s">
        <v>190</v>
      </c>
      <c r="G530" s="5" t="s">
        <v>1738</v>
      </c>
      <c r="H530" s="5" t="s">
        <v>2052</v>
      </c>
      <c r="I530" s="5" t="s">
        <v>2053</v>
      </c>
      <c r="J530" s="5">
        <v>43</v>
      </c>
      <c r="K530" s="5">
        <v>43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75</v>
      </c>
      <c r="V530" s="5">
        <v>42</v>
      </c>
      <c r="W530" s="5">
        <v>42</v>
      </c>
      <c r="X530" s="5">
        <v>40</v>
      </c>
      <c r="Y530" s="5">
        <v>40</v>
      </c>
      <c r="Z530" s="5">
        <v>0</v>
      </c>
      <c r="AA530" s="5">
        <v>0</v>
      </c>
      <c r="AB530" s="5">
        <v>1</v>
      </c>
      <c r="AC530" s="5">
        <v>0</v>
      </c>
      <c r="AD530" s="5">
        <v>0</v>
      </c>
      <c r="AE530" s="5">
        <v>0</v>
      </c>
      <c r="AF530" s="5">
        <v>81</v>
      </c>
      <c r="AG530" s="5">
        <v>34</v>
      </c>
      <c r="AH530" s="5">
        <v>0</v>
      </c>
      <c r="AI530" s="5">
        <v>0</v>
      </c>
      <c r="AJ530" s="5">
        <v>0</v>
      </c>
      <c r="AK530" s="5">
        <v>3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89</v>
      </c>
      <c r="AR530" s="5">
        <v>44</v>
      </c>
      <c r="AS530" s="5">
        <v>44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6">
        <f t="shared" si="58"/>
        <v>288</v>
      </c>
      <c r="BC530" s="6">
        <f t="shared" si="58"/>
        <v>163</v>
      </c>
      <c r="BD530" s="6">
        <f t="shared" si="58"/>
        <v>86</v>
      </c>
      <c r="BE530" s="6">
        <f t="shared" si="58"/>
        <v>40</v>
      </c>
      <c r="BF530" s="6">
        <f t="shared" si="58"/>
        <v>40</v>
      </c>
      <c r="BG530" s="6">
        <f t="shared" si="57"/>
        <v>3</v>
      </c>
      <c r="BH530" s="6">
        <f t="shared" si="57"/>
        <v>0</v>
      </c>
      <c r="BI530" s="6">
        <f t="shared" si="57"/>
        <v>1</v>
      </c>
      <c r="BJ530" s="6">
        <f t="shared" si="57"/>
        <v>0</v>
      </c>
      <c r="BK530" s="6">
        <f t="shared" si="57"/>
        <v>0</v>
      </c>
      <c r="BL530" s="7">
        <f>(T530+AE530+AP530+BA530)/4</f>
        <v>0</v>
      </c>
      <c r="BM530" s="6" t="s">
        <v>22</v>
      </c>
      <c r="BN530" s="8">
        <f t="shared" si="61"/>
        <v>1.8404907975460124E-2</v>
      </c>
      <c r="BO530" s="8">
        <f t="shared" si="61"/>
        <v>0</v>
      </c>
      <c r="BP530" s="8">
        <f t="shared" si="61"/>
        <v>2.5000000000000001E-2</v>
      </c>
      <c r="BQ530" s="8">
        <f t="shared" si="61"/>
        <v>0</v>
      </c>
    </row>
    <row r="531" spans="1:69" ht="16" x14ac:dyDescent="0.2">
      <c r="A531" s="5" t="s">
        <v>14</v>
      </c>
      <c r="B531" s="5" t="s">
        <v>1734</v>
      </c>
      <c r="C531" s="5" t="s">
        <v>2045</v>
      </c>
      <c r="D531" s="5" t="s">
        <v>2054</v>
      </c>
      <c r="E531" s="5" t="s">
        <v>2055</v>
      </c>
      <c r="F531" s="5" t="s">
        <v>18</v>
      </c>
      <c r="G531" s="5" t="s">
        <v>19</v>
      </c>
      <c r="H531" s="5" t="s">
        <v>2056</v>
      </c>
      <c r="I531" s="5" t="s">
        <v>2057</v>
      </c>
      <c r="J531" s="5">
        <v>2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3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4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/>
      <c r="BB531" s="6">
        <f t="shared" si="58"/>
        <v>9</v>
      </c>
      <c r="BC531" s="6">
        <f t="shared" si="58"/>
        <v>0</v>
      </c>
      <c r="BD531" s="6">
        <f t="shared" si="58"/>
        <v>0</v>
      </c>
      <c r="BE531" s="6">
        <f t="shared" si="58"/>
        <v>0</v>
      </c>
      <c r="BF531" s="6">
        <f t="shared" si="58"/>
        <v>0</v>
      </c>
      <c r="BG531" s="6">
        <f t="shared" si="57"/>
        <v>0</v>
      </c>
      <c r="BH531" s="6">
        <f t="shared" si="57"/>
        <v>0</v>
      </c>
      <c r="BI531" s="6">
        <f t="shared" si="57"/>
        <v>0</v>
      </c>
      <c r="BJ531" s="6">
        <f t="shared" si="57"/>
        <v>0</v>
      </c>
      <c r="BK531" s="6">
        <f t="shared" si="57"/>
        <v>0</v>
      </c>
      <c r="BL531" s="7">
        <f t="shared" ref="BL531:BL546" si="63">(T531+AE531+AP531+BA531)/3</f>
        <v>0</v>
      </c>
      <c r="BM531" s="6" t="s">
        <v>46</v>
      </c>
      <c r="BN531" s="8" t="e">
        <f t="shared" si="61"/>
        <v>#DIV/0!</v>
      </c>
      <c r="BO531" s="8" t="e">
        <f t="shared" si="61"/>
        <v>#DIV/0!</v>
      </c>
      <c r="BP531" s="8" t="e">
        <f t="shared" si="61"/>
        <v>#DIV/0!</v>
      </c>
      <c r="BQ531" s="8" t="e">
        <f t="shared" si="61"/>
        <v>#DIV/0!</v>
      </c>
    </row>
    <row r="532" spans="1:69" ht="16" x14ac:dyDescent="0.2">
      <c r="A532" s="5" t="s">
        <v>14</v>
      </c>
      <c r="B532" s="5" t="s">
        <v>1734</v>
      </c>
      <c r="C532" s="5" t="s">
        <v>2045</v>
      </c>
      <c r="D532" s="5" t="s">
        <v>2058</v>
      </c>
      <c r="E532" s="5" t="s">
        <v>2059</v>
      </c>
      <c r="F532" s="5" t="s">
        <v>18</v>
      </c>
      <c r="G532" s="5" t="s">
        <v>19</v>
      </c>
      <c r="H532" s="5" t="s">
        <v>2060</v>
      </c>
      <c r="I532" s="5" t="s">
        <v>2061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/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/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/>
      <c r="AQ532" s="5">
        <v>14</v>
      </c>
      <c r="AR532" s="5">
        <v>14</v>
      </c>
      <c r="AS532" s="5">
        <v>14</v>
      </c>
      <c r="AT532" s="5">
        <v>14</v>
      </c>
      <c r="AU532" s="5">
        <v>14</v>
      </c>
      <c r="AV532" s="5">
        <v>3</v>
      </c>
      <c r="AW532" s="5">
        <v>4</v>
      </c>
      <c r="AX532" s="5">
        <v>4</v>
      </c>
      <c r="AY532" s="5">
        <v>3</v>
      </c>
      <c r="AZ532" s="5">
        <v>2</v>
      </c>
      <c r="BA532" s="5">
        <v>14.29</v>
      </c>
      <c r="BB532" s="6">
        <f t="shared" si="58"/>
        <v>14</v>
      </c>
      <c r="BC532" s="6">
        <f t="shared" si="58"/>
        <v>14</v>
      </c>
      <c r="BD532" s="6">
        <f t="shared" si="58"/>
        <v>14</v>
      </c>
      <c r="BE532" s="6">
        <f t="shared" si="58"/>
        <v>14</v>
      </c>
      <c r="BF532" s="6">
        <f t="shared" si="58"/>
        <v>14</v>
      </c>
      <c r="BG532" s="6">
        <f t="shared" si="57"/>
        <v>3</v>
      </c>
      <c r="BH532" s="6">
        <f t="shared" si="57"/>
        <v>4</v>
      </c>
      <c r="BI532" s="6">
        <f t="shared" si="57"/>
        <v>4</v>
      </c>
      <c r="BJ532" s="6">
        <f t="shared" si="57"/>
        <v>3</v>
      </c>
      <c r="BK532" s="6">
        <f t="shared" si="57"/>
        <v>2</v>
      </c>
      <c r="BL532" s="7">
        <f t="shared" si="63"/>
        <v>4.7633333333333328</v>
      </c>
      <c r="BM532" s="6" t="s">
        <v>27</v>
      </c>
      <c r="BN532" s="8">
        <f t="shared" si="61"/>
        <v>0.21428571428571427</v>
      </c>
      <c r="BO532" s="8">
        <f t="shared" si="61"/>
        <v>0.2857142857142857</v>
      </c>
      <c r="BP532" s="8">
        <f t="shared" si="61"/>
        <v>0.2857142857142857</v>
      </c>
      <c r="BQ532" s="8">
        <f t="shared" si="61"/>
        <v>0.21428571428571427</v>
      </c>
    </row>
    <row r="533" spans="1:69" ht="16" x14ac:dyDescent="0.2">
      <c r="A533" s="5" t="s">
        <v>14</v>
      </c>
      <c r="B533" s="5" t="s">
        <v>1734</v>
      </c>
      <c r="C533" s="5" t="s">
        <v>2045</v>
      </c>
      <c r="D533" s="5" t="s">
        <v>2062</v>
      </c>
      <c r="E533" s="5" t="s">
        <v>2063</v>
      </c>
      <c r="F533" s="5" t="s">
        <v>42</v>
      </c>
      <c r="G533" s="5" t="s">
        <v>43</v>
      </c>
      <c r="H533" s="5" t="s">
        <v>2064</v>
      </c>
      <c r="I533" s="5" t="s">
        <v>2065</v>
      </c>
      <c r="J533" s="5">
        <v>9</v>
      </c>
      <c r="K533" s="5">
        <v>9</v>
      </c>
      <c r="L533" s="5">
        <v>9</v>
      </c>
      <c r="M533" s="5">
        <v>9</v>
      </c>
      <c r="N533" s="5">
        <v>9</v>
      </c>
      <c r="O533" s="5">
        <v>7</v>
      </c>
      <c r="P533" s="5">
        <v>7</v>
      </c>
      <c r="Q533" s="5">
        <v>9</v>
      </c>
      <c r="R533" s="5">
        <v>9</v>
      </c>
      <c r="S533" s="5">
        <v>7</v>
      </c>
      <c r="T533" s="5">
        <v>77.78</v>
      </c>
      <c r="U533" s="5">
        <v>6</v>
      </c>
      <c r="V533" s="5">
        <v>6</v>
      </c>
      <c r="W533" s="5">
        <v>6</v>
      </c>
      <c r="X533" s="5">
        <v>6</v>
      </c>
      <c r="Y533" s="5">
        <v>6</v>
      </c>
      <c r="Z533" s="5">
        <v>5</v>
      </c>
      <c r="AA533" s="5">
        <v>5</v>
      </c>
      <c r="AB533" s="5">
        <v>6</v>
      </c>
      <c r="AC533" s="5">
        <v>5</v>
      </c>
      <c r="AD533" s="5">
        <v>5</v>
      </c>
      <c r="AE533" s="5">
        <v>83.33</v>
      </c>
      <c r="AF533" s="5">
        <v>8</v>
      </c>
      <c r="AG533" s="5">
        <v>8</v>
      </c>
      <c r="AH533" s="5">
        <v>8</v>
      </c>
      <c r="AI533" s="5">
        <v>8</v>
      </c>
      <c r="AJ533" s="5">
        <v>8</v>
      </c>
      <c r="AK533" s="5">
        <v>8</v>
      </c>
      <c r="AL533" s="5">
        <v>8</v>
      </c>
      <c r="AM533" s="5">
        <v>8</v>
      </c>
      <c r="AN533" s="5">
        <v>8</v>
      </c>
      <c r="AO533" s="5">
        <v>8</v>
      </c>
      <c r="AP533" s="5">
        <v>100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/>
      <c r="BB533" s="6">
        <f t="shared" si="58"/>
        <v>23</v>
      </c>
      <c r="BC533" s="6">
        <f t="shared" si="58"/>
        <v>23</v>
      </c>
      <c r="BD533" s="6">
        <f t="shared" si="58"/>
        <v>23</v>
      </c>
      <c r="BE533" s="6">
        <f t="shared" si="58"/>
        <v>23</v>
      </c>
      <c r="BF533" s="6">
        <f t="shared" si="58"/>
        <v>23</v>
      </c>
      <c r="BG533" s="6">
        <f t="shared" si="57"/>
        <v>20</v>
      </c>
      <c r="BH533" s="6">
        <f t="shared" si="57"/>
        <v>20</v>
      </c>
      <c r="BI533" s="6">
        <f t="shared" si="57"/>
        <v>23</v>
      </c>
      <c r="BJ533" s="6">
        <f t="shared" si="57"/>
        <v>22</v>
      </c>
      <c r="BK533" s="6">
        <f t="shared" si="57"/>
        <v>20</v>
      </c>
      <c r="BL533" s="7">
        <f t="shared" si="63"/>
        <v>87.036666666666676</v>
      </c>
      <c r="BM533" s="6" t="s">
        <v>46</v>
      </c>
      <c r="BN533" s="8">
        <f t="shared" si="61"/>
        <v>0.86956521739130432</v>
      </c>
      <c r="BO533" s="8">
        <f t="shared" si="61"/>
        <v>0.86956521739130432</v>
      </c>
      <c r="BP533" s="8">
        <f t="shared" si="61"/>
        <v>1</v>
      </c>
      <c r="BQ533" s="8">
        <f t="shared" si="61"/>
        <v>0.95652173913043481</v>
      </c>
    </row>
    <row r="534" spans="1:69" ht="16" x14ac:dyDescent="0.2">
      <c r="A534" s="5" t="s">
        <v>14</v>
      </c>
      <c r="B534" s="5" t="s">
        <v>1734</v>
      </c>
      <c r="C534" s="5" t="s">
        <v>2045</v>
      </c>
      <c r="D534" s="5" t="s">
        <v>2066</v>
      </c>
      <c r="E534" s="5" t="s">
        <v>2067</v>
      </c>
      <c r="F534" s="5" t="s">
        <v>42</v>
      </c>
      <c r="G534" s="5" t="s">
        <v>43</v>
      </c>
      <c r="H534" s="5"/>
      <c r="I534" s="5"/>
      <c r="J534" s="5">
        <v>3</v>
      </c>
      <c r="K534" s="5">
        <v>3</v>
      </c>
      <c r="L534" s="5">
        <v>3</v>
      </c>
      <c r="M534" s="5">
        <v>3</v>
      </c>
      <c r="N534" s="5">
        <v>3</v>
      </c>
      <c r="O534" s="5">
        <v>1</v>
      </c>
      <c r="P534" s="5">
        <v>1</v>
      </c>
      <c r="Q534" s="5">
        <v>3</v>
      </c>
      <c r="R534" s="5">
        <v>3</v>
      </c>
      <c r="S534" s="5">
        <v>1</v>
      </c>
      <c r="T534" s="5">
        <v>33.33</v>
      </c>
      <c r="U534" s="5">
        <v>12</v>
      </c>
      <c r="V534" s="5">
        <v>7</v>
      </c>
      <c r="W534" s="5">
        <v>7</v>
      </c>
      <c r="X534" s="5">
        <v>7</v>
      </c>
      <c r="Y534" s="5">
        <v>7</v>
      </c>
      <c r="Z534" s="5">
        <v>7</v>
      </c>
      <c r="AA534" s="5">
        <v>7</v>
      </c>
      <c r="AB534" s="5">
        <v>7</v>
      </c>
      <c r="AC534" s="5">
        <v>7</v>
      </c>
      <c r="AD534" s="5">
        <v>7</v>
      </c>
      <c r="AE534" s="5">
        <v>58.33</v>
      </c>
      <c r="AF534" s="5">
        <v>7</v>
      </c>
      <c r="AG534" s="5">
        <v>6</v>
      </c>
      <c r="AH534" s="5">
        <v>6</v>
      </c>
      <c r="AI534" s="5">
        <v>6</v>
      </c>
      <c r="AJ534" s="5">
        <v>6</v>
      </c>
      <c r="AK534" s="5">
        <v>6</v>
      </c>
      <c r="AL534" s="5">
        <v>6</v>
      </c>
      <c r="AM534" s="5">
        <v>6</v>
      </c>
      <c r="AN534" s="5">
        <v>6</v>
      </c>
      <c r="AO534" s="5">
        <v>6</v>
      </c>
      <c r="AP534" s="5">
        <v>85.71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/>
      <c r="BB534" s="6">
        <f t="shared" si="58"/>
        <v>22</v>
      </c>
      <c r="BC534" s="6">
        <f t="shared" si="58"/>
        <v>16</v>
      </c>
      <c r="BD534" s="6">
        <f t="shared" si="58"/>
        <v>16</v>
      </c>
      <c r="BE534" s="6">
        <f t="shared" si="58"/>
        <v>16</v>
      </c>
      <c r="BF534" s="6">
        <f t="shared" si="58"/>
        <v>16</v>
      </c>
      <c r="BG534" s="6">
        <f t="shared" si="57"/>
        <v>14</v>
      </c>
      <c r="BH534" s="6">
        <f t="shared" si="57"/>
        <v>14</v>
      </c>
      <c r="BI534" s="6">
        <f t="shared" si="57"/>
        <v>16</v>
      </c>
      <c r="BJ534" s="6">
        <f t="shared" si="57"/>
        <v>16</v>
      </c>
      <c r="BK534" s="6">
        <f t="shared" si="57"/>
        <v>14</v>
      </c>
      <c r="BL534" s="7">
        <f t="shared" si="63"/>
        <v>59.123333333333335</v>
      </c>
      <c r="BM534" s="6" t="s">
        <v>46</v>
      </c>
      <c r="BN534" s="8">
        <f t="shared" si="61"/>
        <v>0.875</v>
      </c>
      <c r="BO534" s="8">
        <f t="shared" si="61"/>
        <v>0.875</v>
      </c>
      <c r="BP534" s="8">
        <f t="shared" si="61"/>
        <v>1</v>
      </c>
      <c r="BQ534" s="8">
        <f t="shared" si="61"/>
        <v>1</v>
      </c>
    </row>
    <row r="535" spans="1:69" ht="16" x14ac:dyDescent="0.2">
      <c r="A535" s="5" t="s">
        <v>14</v>
      </c>
      <c r="B535" s="5" t="s">
        <v>1734</v>
      </c>
      <c r="C535" s="5" t="s">
        <v>2045</v>
      </c>
      <c r="D535" s="5" t="s">
        <v>2068</v>
      </c>
      <c r="E535" s="5" t="s">
        <v>2069</v>
      </c>
      <c r="F535" s="5" t="s">
        <v>42</v>
      </c>
      <c r="G535" s="5" t="s">
        <v>43</v>
      </c>
      <c r="H535" s="5" t="s">
        <v>2070</v>
      </c>
      <c r="I535" s="5" t="s">
        <v>2071</v>
      </c>
      <c r="J535" s="5">
        <v>4</v>
      </c>
      <c r="K535" s="5">
        <v>4</v>
      </c>
      <c r="L535" s="5">
        <v>4</v>
      </c>
      <c r="M535" s="5">
        <v>4</v>
      </c>
      <c r="N535" s="5">
        <v>4</v>
      </c>
      <c r="O535" s="5">
        <v>4</v>
      </c>
      <c r="P535" s="5">
        <v>4</v>
      </c>
      <c r="Q535" s="5">
        <v>4</v>
      </c>
      <c r="R535" s="5">
        <v>3</v>
      </c>
      <c r="S535" s="5">
        <v>3</v>
      </c>
      <c r="T535" s="5">
        <v>75</v>
      </c>
      <c r="U535" s="5">
        <v>9</v>
      </c>
      <c r="V535" s="5">
        <v>9</v>
      </c>
      <c r="W535" s="5">
        <v>9</v>
      </c>
      <c r="X535" s="5">
        <v>9</v>
      </c>
      <c r="Y535" s="5">
        <v>9</v>
      </c>
      <c r="Z535" s="5">
        <v>9</v>
      </c>
      <c r="AA535" s="5">
        <v>9</v>
      </c>
      <c r="AB535" s="5">
        <v>8</v>
      </c>
      <c r="AC535" s="5">
        <v>9</v>
      </c>
      <c r="AD535" s="5">
        <v>8</v>
      </c>
      <c r="AE535" s="5">
        <v>88.89</v>
      </c>
      <c r="AF535" s="5">
        <v>7</v>
      </c>
      <c r="AG535" s="5">
        <v>7</v>
      </c>
      <c r="AH535" s="5">
        <v>7</v>
      </c>
      <c r="AI535" s="5">
        <v>7</v>
      </c>
      <c r="AJ535" s="5">
        <v>7</v>
      </c>
      <c r="AK535" s="5">
        <v>7</v>
      </c>
      <c r="AL535" s="5">
        <v>7</v>
      </c>
      <c r="AM535" s="5">
        <v>7</v>
      </c>
      <c r="AN535" s="5">
        <v>7</v>
      </c>
      <c r="AO535" s="5">
        <v>7</v>
      </c>
      <c r="AP535" s="5">
        <v>100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/>
      <c r="BB535" s="6">
        <f t="shared" si="58"/>
        <v>20</v>
      </c>
      <c r="BC535" s="6">
        <f t="shared" si="58"/>
        <v>20</v>
      </c>
      <c r="BD535" s="6">
        <f t="shared" si="58"/>
        <v>20</v>
      </c>
      <c r="BE535" s="6">
        <f t="shared" si="58"/>
        <v>20</v>
      </c>
      <c r="BF535" s="6">
        <f t="shared" si="58"/>
        <v>20</v>
      </c>
      <c r="BG535" s="6">
        <f t="shared" si="57"/>
        <v>20</v>
      </c>
      <c r="BH535" s="6">
        <f t="shared" si="57"/>
        <v>20</v>
      </c>
      <c r="BI535" s="6">
        <f t="shared" si="57"/>
        <v>19</v>
      </c>
      <c r="BJ535" s="6">
        <f t="shared" si="57"/>
        <v>19</v>
      </c>
      <c r="BK535" s="6">
        <f t="shared" si="57"/>
        <v>18</v>
      </c>
      <c r="BL535" s="7">
        <f t="shared" si="63"/>
        <v>87.963333333333324</v>
      </c>
      <c r="BM535" s="6" t="s">
        <v>46</v>
      </c>
      <c r="BN535" s="8">
        <f t="shared" si="61"/>
        <v>1</v>
      </c>
      <c r="BO535" s="8">
        <f t="shared" si="61"/>
        <v>1</v>
      </c>
      <c r="BP535" s="8">
        <f t="shared" si="61"/>
        <v>0.95</v>
      </c>
      <c r="BQ535" s="8">
        <f t="shared" si="61"/>
        <v>0.95</v>
      </c>
    </row>
    <row r="536" spans="1:69" ht="16" x14ac:dyDescent="0.2">
      <c r="A536" s="5" t="s">
        <v>14</v>
      </c>
      <c r="B536" s="5" t="s">
        <v>1734</v>
      </c>
      <c r="C536" s="5" t="s">
        <v>2045</v>
      </c>
      <c r="D536" s="5" t="s">
        <v>2072</v>
      </c>
      <c r="E536" s="5" t="s">
        <v>2073</v>
      </c>
      <c r="F536" s="5" t="s">
        <v>42</v>
      </c>
      <c r="G536" s="5" t="s">
        <v>43</v>
      </c>
      <c r="H536" s="5" t="s">
        <v>2074</v>
      </c>
      <c r="I536" s="5" t="s">
        <v>2075</v>
      </c>
      <c r="J536" s="5">
        <v>5</v>
      </c>
      <c r="K536" s="5">
        <v>5</v>
      </c>
      <c r="L536" s="5">
        <v>5</v>
      </c>
      <c r="M536" s="5">
        <v>5</v>
      </c>
      <c r="N536" s="5">
        <v>5</v>
      </c>
      <c r="O536" s="5">
        <v>4</v>
      </c>
      <c r="P536" s="5">
        <v>4</v>
      </c>
      <c r="Q536" s="5">
        <v>5</v>
      </c>
      <c r="R536" s="5">
        <v>4</v>
      </c>
      <c r="S536" s="5">
        <v>4</v>
      </c>
      <c r="T536" s="5">
        <v>80</v>
      </c>
      <c r="U536" s="5">
        <v>5</v>
      </c>
      <c r="V536" s="5">
        <v>5</v>
      </c>
      <c r="W536" s="5">
        <v>5</v>
      </c>
      <c r="X536" s="5">
        <v>5</v>
      </c>
      <c r="Y536" s="5">
        <v>5</v>
      </c>
      <c r="Z536" s="5">
        <v>5</v>
      </c>
      <c r="AA536" s="5">
        <v>5</v>
      </c>
      <c r="AB536" s="5">
        <v>5</v>
      </c>
      <c r="AC536" s="5">
        <v>4</v>
      </c>
      <c r="AD536" s="5">
        <v>4</v>
      </c>
      <c r="AE536" s="5">
        <v>80</v>
      </c>
      <c r="AF536" s="5">
        <v>8</v>
      </c>
      <c r="AG536" s="5">
        <v>8</v>
      </c>
      <c r="AH536" s="5">
        <v>8</v>
      </c>
      <c r="AI536" s="5">
        <v>8</v>
      </c>
      <c r="AJ536" s="5">
        <v>8</v>
      </c>
      <c r="AK536" s="5">
        <v>8</v>
      </c>
      <c r="AL536" s="5">
        <v>8</v>
      </c>
      <c r="AM536" s="5">
        <v>8</v>
      </c>
      <c r="AN536" s="5">
        <v>8</v>
      </c>
      <c r="AO536" s="5">
        <v>8</v>
      </c>
      <c r="AP536" s="5">
        <v>100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/>
      <c r="BB536" s="6">
        <f t="shared" si="58"/>
        <v>18</v>
      </c>
      <c r="BC536" s="6">
        <f t="shared" si="58"/>
        <v>18</v>
      </c>
      <c r="BD536" s="6">
        <f t="shared" si="58"/>
        <v>18</v>
      </c>
      <c r="BE536" s="6">
        <f t="shared" si="58"/>
        <v>18</v>
      </c>
      <c r="BF536" s="6">
        <f t="shared" si="58"/>
        <v>18</v>
      </c>
      <c r="BG536" s="6">
        <f t="shared" si="57"/>
        <v>17</v>
      </c>
      <c r="BH536" s="6">
        <f t="shared" si="57"/>
        <v>17</v>
      </c>
      <c r="BI536" s="6">
        <f t="shared" si="57"/>
        <v>18</v>
      </c>
      <c r="BJ536" s="6">
        <f t="shared" si="57"/>
        <v>16</v>
      </c>
      <c r="BK536" s="6">
        <f t="shared" si="57"/>
        <v>16</v>
      </c>
      <c r="BL536" s="7">
        <f t="shared" si="63"/>
        <v>86.666666666666671</v>
      </c>
      <c r="BM536" s="6" t="s">
        <v>46</v>
      </c>
      <c r="BN536" s="8">
        <f t="shared" si="61"/>
        <v>0.94444444444444442</v>
      </c>
      <c r="BO536" s="8">
        <f t="shared" si="61"/>
        <v>0.94444444444444442</v>
      </c>
      <c r="BP536" s="8">
        <f t="shared" si="61"/>
        <v>1</v>
      </c>
      <c r="BQ536" s="8">
        <f t="shared" si="61"/>
        <v>0.88888888888888884</v>
      </c>
    </row>
    <row r="537" spans="1:69" ht="16" x14ac:dyDescent="0.2">
      <c r="A537" s="5" t="s">
        <v>14</v>
      </c>
      <c r="B537" s="5" t="s">
        <v>1734</v>
      </c>
      <c r="C537" s="5" t="s">
        <v>2045</v>
      </c>
      <c r="D537" s="5" t="s">
        <v>2076</v>
      </c>
      <c r="E537" s="5" t="s">
        <v>2077</v>
      </c>
      <c r="F537" s="5" t="s">
        <v>42</v>
      </c>
      <c r="G537" s="5" t="s">
        <v>43</v>
      </c>
      <c r="H537" s="5" t="s">
        <v>2078</v>
      </c>
      <c r="I537" s="5" t="s">
        <v>2079</v>
      </c>
      <c r="J537" s="5">
        <v>5</v>
      </c>
      <c r="K537" s="5">
        <v>5</v>
      </c>
      <c r="L537" s="5">
        <v>5</v>
      </c>
      <c r="M537" s="5">
        <v>5</v>
      </c>
      <c r="N537" s="5">
        <v>5</v>
      </c>
      <c r="O537" s="5">
        <v>4</v>
      </c>
      <c r="P537" s="5">
        <v>4</v>
      </c>
      <c r="Q537" s="5">
        <v>5</v>
      </c>
      <c r="R537" s="5">
        <v>3</v>
      </c>
      <c r="S537" s="5">
        <v>3</v>
      </c>
      <c r="T537" s="5">
        <v>60</v>
      </c>
      <c r="U537" s="5">
        <v>6</v>
      </c>
      <c r="V537" s="5">
        <v>6</v>
      </c>
      <c r="W537" s="5">
        <v>6</v>
      </c>
      <c r="X537" s="5">
        <v>6</v>
      </c>
      <c r="Y537" s="5">
        <v>6</v>
      </c>
      <c r="Z537" s="5">
        <v>5</v>
      </c>
      <c r="AA537" s="5">
        <v>5</v>
      </c>
      <c r="AB537" s="5">
        <v>5</v>
      </c>
      <c r="AC537" s="5">
        <v>5</v>
      </c>
      <c r="AD537" s="5">
        <v>5</v>
      </c>
      <c r="AE537" s="5">
        <v>83.33</v>
      </c>
      <c r="AF537" s="5">
        <v>3</v>
      </c>
      <c r="AG537" s="5">
        <v>3</v>
      </c>
      <c r="AH537" s="5">
        <v>3</v>
      </c>
      <c r="AI537" s="5">
        <v>3</v>
      </c>
      <c r="AJ537" s="5">
        <v>3</v>
      </c>
      <c r="AK537" s="5">
        <v>3</v>
      </c>
      <c r="AL537" s="5">
        <v>3</v>
      </c>
      <c r="AM537" s="5">
        <v>3</v>
      </c>
      <c r="AN537" s="5">
        <v>3</v>
      </c>
      <c r="AO537" s="5">
        <v>3</v>
      </c>
      <c r="AP537" s="5">
        <v>100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/>
      <c r="BB537" s="6">
        <f t="shared" si="58"/>
        <v>14</v>
      </c>
      <c r="BC537" s="6">
        <f t="shared" si="58"/>
        <v>14</v>
      </c>
      <c r="BD537" s="6">
        <f t="shared" si="58"/>
        <v>14</v>
      </c>
      <c r="BE537" s="6">
        <f t="shared" si="58"/>
        <v>14</v>
      </c>
      <c r="BF537" s="6">
        <f t="shared" si="58"/>
        <v>14</v>
      </c>
      <c r="BG537" s="6">
        <f t="shared" ref="BG537:BK587" si="64">O537+Z537+AK537+AV537</f>
        <v>12</v>
      </c>
      <c r="BH537" s="6">
        <f t="shared" si="64"/>
        <v>12</v>
      </c>
      <c r="BI537" s="6">
        <f t="shared" si="64"/>
        <v>13</v>
      </c>
      <c r="BJ537" s="6">
        <f t="shared" si="64"/>
        <v>11</v>
      </c>
      <c r="BK537" s="6">
        <f t="shared" si="64"/>
        <v>11</v>
      </c>
      <c r="BL537" s="7">
        <f t="shared" si="63"/>
        <v>81.11</v>
      </c>
      <c r="BM537" s="6" t="s">
        <v>46</v>
      </c>
      <c r="BN537" s="8">
        <f t="shared" si="61"/>
        <v>0.8571428571428571</v>
      </c>
      <c r="BO537" s="8">
        <f t="shared" si="61"/>
        <v>0.8571428571428571</v>
      </c>
      <c r="BP537" s="8">
        <f t="shared" si="61"/>
        <v>0.9285714285714286</v>
      </c>
      <c r="BQ537" s="8">
        <f t="shared" si="61"/>
        <v>0.7857142857142857</v>
      </c>
    </row>
    <row r="538" spans="1:69" ht="16" x14ac:dyDescent="0.2">
      <c r="A538" s="5" t="s">
        <v>14</v>
      </c>
      <c r="B538" s="5" t="s">
        <v>1734</v>
      </c>
      <c r="C538" s="5" t="s">
        <v>2045</v>
      </c>
      <c r="D538" s="5" t="s">
        <v>2080</v>
      </c>
      <c r="E538" s="5" t="s">
        <v>2081</v>
      </c>
      <c r="F538" s="5" t="s">
        <v>42</v>
      </c>
      <c r="G538" s="5" t="s">
        <v>43</v>
      </c>
      <c r="H538" s="5" t="s">
        <v>2082</v>
      </c>
      <c r="I538" s="5" t="s">
        <v>2083</v>
      </c>
      <c r="J538" s="5">
        <v>4</v>
      </c>
      <c r="K538" s="5">
        <v>4</v>
      </c>
      <c r="L538" s="5">
        <v>4</v>
      </c>
      <c r="M538" s="5">
        <v>4</v>
      </c>
      <c r="N538" s="5">
        <v>4</v>
      </c>
      <c r="O538" s="5">
        <v>3</v>
      </c>
      <c r="P538" s="5">
        <v>3</v>
      </c>
      <c r="Q538" s="5">
        <v>4</v>
      </c>
      <c r="R538" s="5">
        <v>4</v>
      </c>
      <c r="S538" s="5">
        <v>3</v>
      </c>
      <c r="T538" s="5">
        <v>75</v>
      </c>
      <c r="U538" s="5">
        <v>6</v>
      </c>
      <c r="V538" s="5">
        <v>6</v>
      </c>
      <c r="W538" s="5">
        <v>6</v>
      </c>
      <c r="X538" s="5">
        <v>6</v>
      </c>
      <c r="Y538" s="5">
        <v>6</v>
      </c>
      <c r="Z538" s="5">
        <v>6</v>
      </c>
      <c r="AA538" s="5">
        <v>5</v>
      </c>
      <c r="AB538" s="5">
        <v>6</v>
      </c>
      <c r="AC538" s="5">
        <v>6</v>
      </c>
      <c r="AD538" s="5">
        <v>5</v>
      </c>
      <c r="AE538" s="5">
        <v>83.33</v>
      </c>
      <c r="AF538" s="5">
        <v>7</v>
      </c>
      <c r="AG538" s="5">
        <v>7</v>
      </c>
      <c r="AH538" s="5">
        <v>7</v>
      </c>
      <c r="AI538" s="5">
        <v>7</v>
      </c>
      <c r="AJ538" s="5">
        <v>7</v>
      </c>
      <c r="AK538" s="5">
        <v>3</v>
      </c>
      <c r="AL538" s="5">
        <v>3</v>
      </c>
      <c r="AM538" s="5">
        <v>4</v>
      </c>
      <c r="AN538" s="5">
        <v>5</v>
      </c>
      <c r="AO538" s="5">
        <v>2</v>
      </c>
      <c r="AP538" s="5">
        <v>28.57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/>
      <c r="BB538" s="6">
        <f t="shared" ref="BB538:BF588" si="65">J538+U538+AF538+AQ538</f>
        <v>17</v>
      </c>
      <c r="BC538" s="6">
        <f t="shared" si="65"/>
        <v>17</v>
      </c>
      <c r="BD538" s="6">
        <f t="shared" si="65"/>
        <v>17</v>
      </c>
      <c r="BE538" s="6">
        <f t="shared" si="65"/>
        <v>17</v>
      </c>
      <c r="BF538" s="6">
        <f t="shared" si="65"/>
        <v>17</v>
      </c>
      <c r="BG538" s="6">
        <f t="shared" si="64"/>
        <v>12</v>
      </c>
      <c r="BH538" s="6">
        <f t="shared" si="64"/>
        <v>11</v>
      </c>
      <c r="BI538" s="6">
        <f t="shared" si="64"/>
        <v>14</v>
      </c>
      <c r="BJ538" s="6">
        <f t="shared" si="64"/>
        <v>15</v>
      </c>
      <c r="BK538" s="6">
        <f t="shared" si="64"/>
        <v>10</v>
      </c>
      <c r="BL538" s="7">
        <f t="shared" si="63"/>
        <v>62.29999999999999</v>
      </c>
      <c r="BM538" s="6" t="s">
        <v>46</v>
      </c>
      <c r="BN538" s="8">
        <f t="shared" si="61"/>
        <v>0.70588235294117652</v>
      </c>
      <c r="BO538" s="8">
        <f t="shared" si="61"/>
        <v>0.6470588235294118</v>
      </c>
      <c r="BP538" s="8">
        <f t="shared" si="61"/>
        <v>0.82352941176470584</v>
      </c>
      <c r="BQ538" s="8">
        <f t="shared" si="61"/>
        <v>0.88235294117647056</v>
      </c>
    </row>
    <row r="539" spans="1:69" ht="16" x14ac:dyDescent="0.2">
      <c r="A539" s="5" t="s">
        <v>14</v>
      </c>
      <c r="B539" s="5" t="s">
        <v>1734</v>
      </c>
      <c r="C539" s="5" t="s">
        <v>2045</v>
      </c>
      <c r="D539" s="5" t="s">
        <v>2084</v>
      </c>
      <c r="E539" s="5" t="s">
        <v>2085</v>
      </c>
      <c r="F539" s="5" t="s">
        <v>42</v>
      </c>
      <c r="G539" s="5" t="s">
        <v>43</v>
      </c>
      <c r="H539" s="5" t="s">
        <v>2086</v>
      </c>
      <c r="I539" s="5" t="s">
        <v>2087</v>
      </c>
      <c r="J539" s="5">
        <v>7</v>
      </c>
      <c r="K539" s="5">
        <v>7</v>
      </c>
      <c r="L539" s="5">
        <v>7</v>
      </c>
      <c r="M539" s="5">
        <v>7</v>
      </c>
      <c r="N539" s="5">
        <v>7</v>
      </c>
      <c r="O539" s="5">
        <v>1</v>
      </c>
      <c r="P539" s="5">
        <v>1</v>
      </c>
      <c r="Q539" s="5">
        <v>7</v>
      </c>
      <c r="R539" s="5">
        <v>3</v>
      </c>
      <c r="S539" s="5">
        <v>1</v>
      </c>
      <c r="T539" s="5">
        <v>14.29</v>
      </c>
      <c r="U539" s="5">
        <v>2</v>
      </c>
      <c r="V539" s="5">
        <v>2</v>
      </c>
      <c r="W539" s="5">
        <v>2</v>
      </c>
      <c r="X539" s="5">
        <v>2</v>
      </c>
      <c r="Y539" s="5">
        <v>2</v>
      </c>
      <c r="Z539" s="5">
        <v>2</v>
      </c>
      <c r="AA539" s="5">
        <v>2</v>
      </c>
      <c r="AB539" s="5">
        <v>2</v>
      </c>
      <c r="AC539" s="5">
        <v>2</v>
      </c>
      <c r="AD539" s="5">
        <v>2</v>
      </c>
      <c r="AE539" s="5">
        <v>100</v>
      </c>
      <c r="AF539" s="5">
        <v>5</v>
      </c>
      <c r="AG539" s="5">
        <v>5</v>
      </c>
      <c r="AH539" s="5">
        <v>5</v>
      </c>
      <c r="AI539" s="5">
        <v>5</v>
      </c>
      <c r="AJ539" s="5">
        <v>5</v>
      </c>
      <c r="AK539" s="5">
        <v>3</v>
      </c>
      <c r="AL539" s="5">
        <v>3</v>
      </c>
      <c r="AM539" s="5">
        <v>5</v>
      </c>
      <c r="AN539" s="5">
        <v>3</v>
      </c>
      <c r="AO539" s="5">
        <v>3</v>
      </c>
      <c r="AP539" s="5">
        <v>60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/>
      <c r="BB539" s="6">
        <f t="shared" si="65"/>
        <v>14</v>
      </c>
      <c r="BC539" s="6">
        <f t="shared" si="65"/>
        <v>14</v>
      </c>
      <c r="BD539" s="6">
        <f t="shared" si="65"/>
        <v>14</v>
      </c>
      <c r="BE539" s="6">
        <f t="shared" si="65"/>
        <v>14</v>
      </c>
      <c r="BF539" s="6">
        <f t="shared" si="65"/>
        <v>14</v>
      </c>
      <c r="BG539" s="6">
        <f t="shared" si="64"/>
        <v>6</v>
      </c>
      <c r="BH539" s="6">
        <f t="shared" si="64"/>
        <v>6</v>
      </c>
      <c r="BI539" s="6">
        <f t="shared" si="64"/>
        <v>14</v>
      </c>
      <c r="BJ539" s="6">
        <f t="shared" si="64"/>
        <v>8</v>
      </c>
      <c r="BK539" s="6">
        <f t="shared" si="64"/>
        <v>6</v>
      </c>
      <c r="BL539" s="7">
        <f t="shared" si="63"/>
        <v>58.096666666666664</v>
      </c>
      <c r="BM539" s="6" t="s">
        <v>46</v>
      </c>
      <c r="BN539" s="8">
        <f t="shared" si="61"/>
        <v>0.42857142857142855</v>
      </c>
      <c r="BO539" s="8">
        <f t="shared" si="61"/>
        <v>0.42857142857142855</v>
      </c>
      <c r="BP539" s="8">
        <f t="shared" si="61"/>
        <v>1</v>
      </c>
      <c r="BQ539" s="8">
        <f t="shared" si="61"/>
        <v>0.5714285714285714</v>
      </c>
    </row>
    <row r="540" spans="1:69" ht="16" x14ac:dyDescent="0.2">
      <c r="A540" s="5" t="s">
        <v>14</v>
      </c>
      <c r="B540" s="5" t="s">
        <v>1734</v>
      </c>
      <c r="C540" s="5" t="s">
        <v>2045</v>
      </c>
      <c r="D540" s="5" t="s">
        <v>2088</v>
      </c>
      <c r="E540" s="5" t="s">
        <v>2089</v>
      </c>
      <c r="F540" s="5" t="s">
        <v>42</v>
      </c>
      <c r="G540" s="5" t="s">
        <v>43</v>
      </c>
      <c r="H540" s="5" t="s">
        <v>2090</v>
      </c>
      <c r="I540" s="5" t="s">
        <v>2091</v>
      </c>
      <c r="J540" s="5">
        <v>7</v>
      </c>
      <c r="K540" s="5">
        <v>7</v>
      </c>
      <c r="L540" s="5">
        <v>7</v>
      </c>
      <c r="M540" s="5">
        <v>7</v>
      </c>
      <c r="N540" s="5">
        <v>7</v>
      </c>
      <c r="O540" s="5">
        <v>7</v>
      </c>
      <c r="P540" s="5">
        <v>6</v>
      </c>
      <c r="Q540" s="5">
        <v>7</v>
      </c>
      <c r="R540" s="5">
        <v>6</v>
      </c>
      <c r="S540" s="5">
        <v>5</v>
      </c>
      <c r="T540" s="5">
        <v>71.430000000000007</v>
      </c>
      <c r="U540" s="5">
        <v>11</v>
      </c>
      <c r="V540" s="5">
        <v>11</v>
      </c>
      <c r="W540" s="5">
        <v>11</v>
      </c>
      <c r="X540" s="5">
        <v>11</v>
      </c>
      <c r="Y540" s="5">
        <v>11</v>
      </c>
      <c r="Z540" s="5">
        <v>8</v>
      </c>
      <c r="AA540" s="5">
        <v>6</v>
      </c>
      <c r="AB540" s="5">
        <v>9</v>
      </c>
      <c r="AC540" s="5">
        <v>11</v>
      </c>
      <c r="AD540" s="5">
        <v>6</v>
      </c>
      <c r="AE540" s="5">
        <v>54.55</v>
      </c>
      <c r="AF540" s="5">
        <v>18</v>
      </c>
      <c r="AG540" s="5">
        <v>18</v>
      </c>
      <c r="AH540" s="5">
        <v>18</v>
      </c>
      <c r="AI540" s="5">
        <v>18</v>
      </c>
      <c r="AJ540" s="5">
        <v>18</v>
      </c>
      <c r="AK540" s="5">
        <v>14</v>
      </c>
      <c r="AL540" s="5">
        <v>13</v>
      </c>
      <c r="AM540" s="5">
        <v>16</v>
      </c>
      <c r="AN540" s="5">
        <v>16</v>
      </c>
      <c r="AO540" s="5">
        <v>13</v>
      </c>
      <c r="AP540" s="5">
        <v>72.22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/>
      <c r="BB540" s="6">
        <f t="shared" si="65"/>
        <v>36</v>
      </c>
      <c r="BC540" s="6">
        <f t="shared" si="65"/>
        <v>36</v>
      </c>
      <c r="BD540" s="6">
        <f t="shared" si="65"/>
        <v>36</v>
      </c>
      <c r="BE540" s="6">
        <f t="shared" si="65"/>
        <v>36</v>
      </c>
      <c r="BF540" s="6">
        <f t="shared" si="65"/>
        <v>36</v>
      </c>
      <c r="BG540" s="6">
        <f t="shared" si="64"/>
        <v>29</v>
      </c>
      <c r="BH540" s="6">
        <f t="shared" si="64"/>
        <v>25</v>
      </c>
      <c r="BI540" s="6">
        <f t="shared" si="64"/>
        <v>32</v>
      </c>
      <c r="BJ540" s="6">
        <f t="shared" si="64"/>
        <v>33</v>
      </c>
      <c r="BK540" s="6">
        <f t="shared" si="64"/>
        <v>24</v>
      </c>
      <c r="BL540" s="7">
        <f t="shared" si="63"/>
        <v>66.066666666666663</v>
      </c>
      <c r="BM540" s="6" t="s">
        <v>46</v>
      </c>
      <c r="BN540" s="8">
        <f t="shared" si="61"/>
        <v>0.80555555555555558</v>
      </c>
      <c r="BO540" s="8">
        <f t="shared" si="61"/>
        <v>0.69444444444444442</v>
      </c>
      <c r="BP540" s="8">
        <f t="shared" si="61"/>
        <v>0.88888888888888884</v>
      </c>
      <c r="BQ540" s="8">
        <f t="shared" si="61"/>
        <v>0.91666666666666663</v>
      </c>
    </row>
    <row r="541" spans="1:69" ht="16" x14ac:dyDescent="0.2">
      <c r="A541" s="5" t="s">
        <v>14</v>
      </c>
      <c r="B541" s="5" t="s">
        <v>1734</v>
      </c>
      <c r="C541" s="5" t="s">
        <v>2045</v>
      </c>
      <c r="D541" s="5" t="s">
        <v>2092</v>
      </c>
      <c r="E541" s="5" t="s">
        <v>2093</v>
      </c>
      <c r="F541" s="5" t="s">
        <v>42</v>
      </c>
      <c r="G541" s="5" t="s">
        <v>43</v>
      </c>
      <c r="H541" s="5" t="s">
        <v>2094</v>
      </c>
      <c r="I541" s="5" t="s">
        <v>2095</v>
      </c>
      <c r="J541" s="5">
        <v>6</v>
      </c>
      <c r="K541" s="5">
        <v>6</v>
      </c>
      <c r="L541" s="5">
        <v>6</v>
      </c>
      <c r="M541" s="5">
        <v>6</v>
      </c>
      <c r="N541" s="5">
        <v>6</v>
      </c>
      <c r="O541" s="5">
        <v>6</v>
      </c>
      <c r="P541" s="5">
        <v>6</v>
      </c>
      <c r="Q541" s="5">
        <v>6</v>
      </c>
      <c r="R541" s="5">
        <v>6</v>
      </c>
      <c r="S541" s="5">
        <v>6</v>
      </c>
      <c r="T541" s="5">
        <v>100</v>
      </c>
      <c r="U541" s="5">
        <v>6</v>
      </c>
      <c r="V541" s="5">
        <v>6</v>
      </c>
      <c r="W541" s="5">
        <v>6</v>
      </c>
      <c r="X541" s="5">
        <v>6</v>
      </c>
      <c r="Y541" s="5">
        <v>6</v>
      </c>
      <c r="Z541" s="5">
        <v>3</v>
      </c>
      <c r="AA541" s="5">
        <v>3</v>
      </c>
      <c r="AB541" s="5">
        <v>4</v>
      </c>
      <c r="AC541" s="5">
        <v>3</v>
      </c>
      <c r="AD541" s="5">
        <v>3</v>
      </c>
      <c r="AE541" s="5">
        <v>50</v>
      </c>
      <c r="AF541" s="5">
        <v>6</v>
      </c>
      <c r="AG541" s="5">
        <v>6</v>
      </c>
      <c r="AH541" s="5">
        <v>6</v>
      </c>
      <c r="AI541" s="5">
        <v>6</v>
      </c>
      <c r="AJ541" s="5">
        <v>6</v>
      </c>
      <c r="AK541" s="5">
        <v>6</v>
      </c>
      <c r="AL541" s="5">
        <v>6</v>
      </c>
      <c r="AM541" s="5">
        <v>6</v>
      </c>
      <c r="AN541" s="5">
        <v>6</v>
      </c>
      <c r="AO541" s="5">
        <v>6</v>
      </c>
      <c r="AP541" s="5">
        <v>100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/>
      <c r="BB541" s="6">
        <f t="shared" si="65"/>
        <v>18</v>
      </c>
      <c r="BC541" s="6">
        <f t="shared" si="65"/>
        <v>18</v>
      </c>
      <c r="BD541" s="6">
        <f t="shared" si="65"/>
        <v>18</v>
      </c>
      <c r="BE541" s="6">
        <f t="shared" si="65"/>
        <v>18</v>
      </c>
      <c r="BF541" s="6">
        <f t="shared" si="65"/>
        <v>18</v>
      </c>
      <c r="BG541" s="6">
        <f t="shared" si="64"/>
        <v>15</v>
      </c>
      <c r="BH541" s="6">
        <f t="shared" si="64"/>
        <v>15</v>
      </c>
      <c r="BI541" s="6">
        <f t="shared" si="64"/>
        <v>16</v>
      </c>
      <c r="BJ541" s="6">
        <f t="shared" si="64"/>
        <v>15</v>
      </c>
      <c r="BK541" s="6">
        <f t="shared" si="64"/>
        <v>15</v>
      </c>
      <c r="BL541" s="7">
        <f t="shared" si="63"/>
        <v>83.333333333333329</v>
      </c>
      <c r="BM541" s="6" t="s">
        <v>46</v>
      </c>
      <c r="BN541" s="8">
        <f t="shared" si="61"/>
        <v>0.83333333333333337</v>
      </c>
      <c r="BO541" s="8">
        <f t="shared" si="61"/>
        <v>0.83333333333333337</v>
      </c>
      <c r="BP541" s="8">
        <f t="shared" si="61"/>
        <v>0.88888888888888884</v>
      </c>
      <c r="BQ541" s="8">
        <f t="shared" si="61"/>
        <v>0.83333333333333337</v>
      </c>
    </row>
    <row r="542" spans="1:69" ht="16" x14ac:dyDescent="0.2">
      <c r="A542" s="5" t="s">
        <v>14</v>
      </c>
      <c r="B542" s="5" t="s">
        <v>1734</v>
      </c>
      <c r="C542" s="5" t="s">
        <v>2045</v>
      </c>
      <c r="D542" s="5" t="s">
        <v>2096</v>
      </c>
      <c r="E542" s="5" t="s">
        <v>2097</v>
      </c>
      <c r="F542" s="5" t="s">
        <v>42</v>
      </c>
      <c r="G542" s="5" t="s">
        <v>43</v>
      </c>
      <c r="H542" s="5" t="s">
        <v>2098</v>
      </c>
      <c r="I542" s="5" t="s">
        <v>2099</v>
      </c>
      <c r="J542" s="5">
        <v>6</v>
      </c>
      <c r="K542" s="5">
        <v>6</v>
      </c>
      <c r="L542" s="5">
        <v>6</v>
      </c>
      <c r="M542" s="5">
        <v>6</v>
      </c>
      <c r="N542" s="5">
        <v>6</v>
      </c>
      <c r="O542" s="5">
        <v>4</v>
      </c>
      <c r="P542" s="5">
        <v>4</v>
      </c>
      <c r="Q542" s="5">
        <v>6</v>
      </c>
      <c r="R542" s="5">
        <v>6</v>
      </c>
      <c r="S542" s="5">
        <v>4</v>
      </c>
      <c r="T542" s="5">
        <v>66.67</v>
      </c>
      <c r="U542" s="5">
        <v>5</v>
      </c>
      <c r="V542" s="5">
        <v>5</v>
      </c>
      <c r="W542" s="5">
        <v>5</v>
      </c>
      <c r="X542" s="5">
        <v>5</v>
      </c>
      <c r="Y542" s="5">
        <v>5</v>
      </c>
      <c r="Z542" s="5">
        <v>4</v>
      </c>
      <c r="AA542" s="5">
        <v>4</v>
      </c>
      <c r="AB542" s="5">
        <v>4</v>
      </c>
      <c r="AC542" s="5">
        <v>4</v>
      </c>
      <c r="AD542" s="5">
        <v>4</v>
      </c>
      <c r="AE542" s="5">
        <v>80</v>
      </c>
      <c r="AF542" s="5">
        <v>7</v>
      </c>
      <c r="AG542" s="5">
        <v>7</v>
      </c>
      <c r="AH542" s="5">
        <v>7</v>
      </c>
      <c r="AI542" s="5">
        <v>7</v>
      </c>
      <c r="AJ542" s="5">
        <v>7</v>
      </c>
      <c r="AK542" s="5">
        <v>6</v>
      </c>
      <c r="AL542" s="5">
        <v>4</v>
      </c>
      <c r="AM542" s="5">
        <v>6</v>
      </c>
      <c r="AN542" s="5">
        <v>6</v>
      </c>
      <c r="AO542" s="5">
        <v>3</v>
      </c>
      <c r="AP542" s="5">
        <v>42.86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/>
      <c r="BB542" s="6">
        <f t="shared" si="65"/>
        <v>18</v>
      </c>
      <c r="BC542" s="6">
        <f t="shared" si="65"/>
        <v>18</v>
      </c>
      <c r="BD542" s="6">
        <f t="shared" si="65"/>
        <v>18</v>
      </c>
      <c r="BE542" s="6">
        <f t="shared" si="65"/>
        <v>18</v>
      </c>
      <c r="BF542" s="6">
        <f t="shared" si="65"/>
        <v>18</v>
      </c>
      <c r="BG542" s="6">
        <f t="shared" si="64"/>
        <v>14</v>
      </c>
      <c r="BH542" s="6">
        <f t="shared" si="64"/>
        <v>12</v>
      </c>
      <c r="BI542" s="6">
        <f t="shared" si="64"/>
        <v>16</v>
      </c>
      <c r="BJ542" s="6">
        <f t="shared" si="64"/>
        <v>16</v>
      </c>
      <c r="BK542" s="6">
        <f t="shared" si="64"/>
        <v>11</v>
      </c>
      <c r="BL542" s="7">
        <f t="shared" si="63"/>
        <v>63.176666666666677</v>
      </c>
      <c r="BM542" s="6" t="s">
        <v>46</v>
      </c>
      <c r="BN542" s="8">
        <f t="shared" si="61"/>
        <v>0.77777777777777779</v>
      </c>
      <c r="BO542" s="8">
        <f t="shared" si="61"/>
        <v>0.66666666666666663</v>
      </c>
      <c r="BP542" s="8">
        <f t="shared" si="61"/>
        <v>0.88888888888888884</v>
      </c>
      <c r="BQ542" s="8">
        <f t="shared" si="61"/>
        <v>0.88888888888888884</v>
      </c>
    </row>
    <row r="543" spans="1:69" ht="16" x14ac:dyDescent="0.2">
      <c r="A543" s="5" t="s">
        <v>14</v>
      </c>
      <c r="B543" s="5" t="s">
        <v>1734</v>
      </c>
      <c r="C543" s="5" t="s">
        <v>2045</v>
      </c>
      <c r="D543" s="5" t="s">
        <v>2100</v>
      </c>
      <c r="E543" s="5" t="s">
        <v>2101</v>
      </c>
      <c r="F543" s="5" t="s">
        <v>42</v>
      </c>
      <c r="G543" s="5" t="s">
        <v>43</v>
      </c>
      <c r="H543" s="5" t="s">
        <v>2102</v>
      </c>
      <c r="I543" s="5" t="s">
        <v>2103</v>
      </c>
      <c r="J543" s="5">
        <v>5</v>
      </c>
      <c r="K543" s="5">
        <v>5</v>
      </c>
      <c r="L543" s="5">
        <v>5</v>
      </c>
      <c r="M543" s="5">
        <v>5</v>
      </c>
      <c r="N543" s="5">
        <v>5</v>
      </c>
      <c r="O543" s="5">
        <v>4</v>
      </c>
      <c r="P543" s="5">
        <v>4</v>
      </c>
      <c r="Q543" s="5">
        <v>5</v>
      </c>
      <c r="R543" s="5">
        <v>4</v>
      </c>
      <c r="S543" s="5">
        <v>4</v>
      </c>
      <c r="T543" s="5">
        <v>80</v>
      </c>
      <c r="U543" s="5">
        <v>11</v>
      </c>
      <c r="V543" s="5">
        <v>11</v>
      </c>
      <c r="W543" s="5">
        <v>11</v>
      </c>
      <c r="X543" s="5">
        <v>11</v>
      </c>
      <c r="Y543" s="5">
        <v>10</v>
      </c>
      <c r="Z543" s="5">
        <v>9</v>
      </c>
      <c r="AA543" s="5">
        <v>9</v>
      </c>
      <c r="AB543" s="5">
        <v>9</v>
      </c>
      <c r="AC543" s="5">
        <v>8</v>
      </c>
      <c r="AD543" s="5">
        <v>8</v>
      </c>
      <c r="AE543" s="5">
        <v>72.73</v>
      </c>
      <c r="AF543" s="5">
        <v>4</v>
      </c>
      <c r="AG543" s="5">
        <v>4</v>
      </c>
      <c r="AH543" s="5">
        <v>4</v>
      </c>
      <c r="AI543" s="5">
        <v>4</v>
      </c>
      <c r="AJ543" s="5">
        <v>4</v>
      </c>
      <c r="AK543" s="5">
        <v>4</v>
      </c>
      <c r="AL543" s="5">
        <v>4</v>
      </c>
      <c r="AM543" s="5">
        <v>4</v>
      </c>
      <c r="AN543" s="5">
        <v>4</v>
      </c>
      <c r="AO543" s="5">
        <v>4</v>
      </c>
      <c r="AP543" s="5">
        <v>100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/>
      <c r="BB543" s="6">
        <f t="shared" si="65"/>
        <v>20</v>
      </c>
      <c r="BC543" s="6">
        <f t="shared" si="65"/>
        <v>20</v>
      </c>
      <c r="BD543" s="6">
        <f t="shared" si="65"/>
        <v>20</v>
      </c>
      <c r="BE543" s="6">
        <f t="shared" si="65"/>
        <v>20</v>
      </c>
      <c r="BF543" s="6">
        <f t="shared" si="65"/>
        <v>19</v>
      </c>
      <c r="BG543" s="6">
        <f t="shared" si="64"/>
        <v>17</v>
      </c>
      <c r="BH543" s="6">
        <f t="shared" si="64"/>
        <v>17</v>
      </c>
      <c r="BI543" s="6">
        <f t="shared" si="64"/>
        <v>18</v>
      </c>
      <c r="BJ543" s="6">
        <f t="shared" si="64"/>
        <v>16</v>
      </c>
      <c r="BK543" s="6">
        <f t="shared" si="64"/>
        <v>16</v>
      </c>
      <c r="BL543" s="7">
        <f t="shared" si="63"/>
        <v>84.243333333333339</v>
      </c>
      <c r="BM543" s="6" t="s">
        <v>46</v>
      </c>
      <c r="BN543" s="8">
        <f t="shared" si="61"/>
        <v>0.85</v>
      </c>
      <c r="BO543" s="8">
        <f t="shared" si="61"/>
        <v>0.85</v>
      </c>
      <c r="BP543" s="8">
        <f t="shared" si="61"/>
        <v>0.9</v>
      </c>
      <c r="BQ543" s="8">
        <f t="shared" si="61"/>
        <v>0.84210526315789469</v>
      </c>
    </row>
    <row r="544" spans="1:69" ht="16" x14ac:dyDescent="0.2">
      <c r="A544" s="5" t="s">
        <v>14</v>
      </c>
      <c r="B544" s="5" t="s">
        <v>1734</v>
      </c>
      <c r="C544" s="5" t="s">
        <v>2045</v>
      </c>
      <c r="D544" s="5" t="s">
        <v>2104</v>
      </c>
      <c r="E544" s="5" t="s">
        <v>2105</v>
      </c>
      <c r="F544" s="5" t="s">
        <v>42</v>
      </c>
      <c r="G544" s="5" t="s">
        <v>43</v>
      </c>
      <c r="H544" s="5" t="s">
        <v>2106</v>
      </c>
      <c r="I544" s="5" t="s">
        <v>2107</v>
      </c>
      <c r="J544" s="5">
        <v>10</v>
      </c>
      <c r="K544" s="5">
        <v>10</v>
      </c>
      <c r="L544" s="5">
        <v>10</v>
      </c>
      <c r="M544" s="5">
        <v>10</v>
      </c>
      <c r="N544" s="5">
        <v>10</v>
      </c>
      <c r="O544" s="5">
        <v>0</v>
      </c>
      <c r="P544" s="5">
        <v>1</v>
      </c>
      <c r="Q544" s="5">
        <v>4</v>
      </c>
      <c r="R544" s="5">
        <v>0</v>
      </c>
      <c r="S544" s="5">
        <v>0</v>
      </c>
      <c r="T544" s="5">
        <v>0</v>
      </c>
      <c r="U544" s="5">
        <v>6</v>
      </c>
      <c r="V544" s="5">
        <v>6</v>
      </c>
      <c r="W544" s="5">
        <v>6</v>
      </c>
      <c r="X544" s="5">
        <v>6</v>
      </c>
      <c r="Y544" s="5">
        <v>6</v>
      </c>
      <c r="Z544" s="5">
        <v>6</v>
      </c>
      <c r="AA544" s="5">
        <v>6</v>
      </c>
      <c r="AB544" s="5">
        <v>6</v>
      </c>
      <c r="AC544" s="5">
        <v>6</v>
      </c>
      <c r="AD544" s="5">
        <v>6</v>
      </c>
      <c r="AE544" s="5">
        <v>100</v>
      </c>
      <c r="AF544" s="5">
        <v>6</v>
      </c>
      <c r="AG544" s="5">
        <v>6</v>
      </c>
      <c r="AH544" s="5">
        <v>6</v>
      </c>
      <c r="AI544" s="5">
        <v>6</v>
      </c>
      <c r="AJ544" s="5">
        <v>6</v>
      </c>
      <c r="AK544" s="5">
        <v>6</v>
      </c>
      <c r="AL544" s="5">
        <v>6</v>
      </c>
      <c r="AM544" s="5">
        <v>6</v>
      </c>
      <c r="AN544" s="5">
        <v>6</v>
      </c>
      <c r="AO544" s="5">
        <v>6</v>
      </c>
      <c r="AP544" s="5">
        <v>100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/>
      <c r="BB544" s="6">
        <f t="shared" si="65"/>
        <v>22</v>
      </c>
      <c r="BC544" s="6">
        <f t="shared" si="65"/>
        <v>22</v>
      </c>
      <c r="BD544" s="6">
        <f t="shared" si="65"/>
        <v>22</v>
      </c>
      <c r="BE544" s="6">
        <f t="shared" si="65"/>
        <v>22</v>
      </c>
      <c r="BF544" s="6">
        <f t="shared" si="65"/>
        <v>22</v>
      </c>
      <c r="BG544" s="6">
        <f t="shared" si="64"/>
        <v>12</v>
      </c>
      <c r="BH544" s="6">
        <f t="shared" si="64"/>
        <v>13</v>
      </c>
      <c r="BI544" s="6">
        <f t="shared" si="64"/>
        <v>16</v>
      </c>
      <c r="BJ544" s="6">
        <f t="shared" si="64"/>
        <v>12</v>
      </c>
      <c r="BK544" s="6">
        <f t="shared" si="64"/>
        <v>12</v>
      </c>
      <c r="BL544" s="7">
        <f t="shared" si="63"/>
        <v>66.666666666666671</v>
      </c>
      <c r="BM544" s="6" t="s">
        <v>46</v>
      </c>
      <c r="BN544" s="8">
        <f t="shared" si="61"/>
        <v>0.54545454545454541</v>
      </c>
      <c r="BO544" s="8">
        <f t="shared" si="61"/>
        <v>0.59090909090909094</v>
      </c>
      <c r="BP544" s="8">
        <f t="shared" si="61"/>
        <v>0.72727272727272729</v>
      </c>
      <c r="BQ544" s="8">
        <f t="shared" si="61"/>
        <v>0.54545454545454541</v>
      </c>
    </row>
    <row r="545" spans="1:69" ht="16" x14ac:dyDescent="0.2">
      <c r="A545" s="5" t="s">
        <v>14</v>
      </c>
      <c r="B545" s="5" t="s">
        <v>1734</v>
      </c>
      <c r="C545" s="5" t="s">
        <v>2045</v>
      </c>
      <c r="D545" s="5" t="s">
        <v>2108</v>
      </c>
      <c r="E545" s="5" t="s">
        <v>2109</v>
      </c>
      <c r="F545" s="5" t="s">
        <v>42</v>
      </c>
      <c r="G545" s="5" t="s">
        <v>43</v>
      </c>
      <c r="H545" s="5" t="s">
        <v>2110</v>
      </c>
      <c r="I545" s="5" t="s">
        <v>2111</v>
      </c>
      <c r="J545" s="5">
        <v>4</v>
      </c>
      <c r="K545" s="5">
        <v>4</v>
      </c>
      <c r="L545" s="5">
        <v>4</v>
      </c>
      <c r="M545" s="5">
        <v>4</v>
      </c>
      <c r="N545" s="5">
        <v>4</v>
      </c>
      <c r="O545" s="5">
        <v>4</v>
      </c>
      <c r="P545" s="5">
        <v>4</v>
      </c>
      <c r="Q545" s="5">
        <v>4</v>
      </c>
      <c r="R545" s="5">
        <v>3</v>
      </c>
      <c r="S545" s="5">
        <v>3</v>
      </c>
      <c r="T545" s="5">
        <v>75</v>
      </c>
      <c r="U545" s="5">
        <v>2</v>
      </c>
      <c r="V545" s="5">
        <v>2</v>
      </c>
      <c r="W545" s="5">
        <v>2</v>
      </c>
      <c r="X545" s="5">
        <v>2</v>
      </c>
      <c r="Y545" s="5">
        <v>2</v>
      </c>
      <c r="Z545" s="5">
        <v>1</v>
      </c>
      <c r="AA545" s="5">
        <v>2</v>
      </c>
      <c r="AB545" s="5">
        <v>2</v>
      </c>
      <c r="AC545" s="5">
        <v>1</v>
      </c>
      <c r="AD545" s="5">
        <v>1</v>
      </c>
      <c r="AE545" s="5">
        <v>50</v>
      </c>
      <c r="AF545" s="5">
        <v>3</v>
      </c>
      <c r="AG545" s="5">
        <v>2</v>
      </c>
      <c r="AH545" s="5">
        <v>2</v>
      </c>
      <c r="AI545" s="5">
        <v>2</v>
      </c>
      <c r="AJ545" s="5">
        <v>2</v>
      </c>
      <c r="AK545" s="5">
        <v>2</v>
      </c>
      <c r="AL545" s="5">
        <v>2</v>
      </c>
      <c r="AM545" s="5">
        <v>2</v>
      </c>
      <c r="AN545" s="5">
        <v>2</v>
      </c>
      <c r="AO545" s="5">
        <v>2</v>
      </c>
      <c r="AP545" s="5">
        <v>66.67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/>
      <c r="BB545" s="6">
        <f t="shared" si="65"/>
        <v>9</v>
      </c>
      <c r="BC545" s="6">
        <f t="shared" si="65"/>
        <v>8</v>
      </c>
      <c r="BD545" s="6">
        <f t="shared" si="65"/>
        <v>8</v>
      </c>
      <c r="BE545" s="6">
        <f t="shared" si="65"/>
        <v>8</v>
      </c>
      <c r="BF545" s="6">
        <f t="shared" si="65"/>
        <v>8</v>
      </c>
      <c r="BG545" s="6">
        <f t="shared" si="64"/>
        <v>7</v>
      </c>
      <c r="BH545" s="6">
        <f t="shared" si="64"/>
        <v>8</v>
      </c>
      <c r="BI545" s="6">
        <f t="shared" si="64"/>
        <v>8</v>
      </c>
      <c r="BJ545" s="6">
        <f t="shared" si="64"/>
        <v>6</v>
      </c>
      <c r="BK545" s="6">
        <f t="shared" si="64"/>
        <v>6</v>
      </c>
      <c r="BL545" s="7">
        <f t="shared" si="63"/>
        <v>63.890000000000008</v>
      </c>
      <c r="BM545" s="6" t="s">
        <v>46</v>
      </c>
      <c r="BN545" s="8">
        <f t="shared" si="61"/>
        <v>0.875</v>
      </c>
      <c r="BO545" s="8">
        <f t="shared" si="61"/>
        <v>1</v>
      </c>
      <c r="BP545" s="8">
        <f t="shared" si="61"/>
        <v>1</v>
      </c>
      <c r="BQ545" s="8">
        <f t="shared" si="61"/>
        <v>0.75</v>
      </c>
    </row>
    <row r="546" spans="1:69" ht="16" x14ac:dyDescent="0.2">
      <c r="A546" s="5" t="s">
        <v>14</v>
      </c>
      <c r="B546" s="5" t="s">
        <v>1734</v>
      </c>
      <c r="C546" s="5" t="s">
        <v>2045</v>
      </c>
      <c r="D546" s="5" t="s">
        <v>2112</v>
      </c>
      <c r="E546" s="5" t="s">
        <v>2113</v>
      </c>
      <c r="F546" s="5" t="s">
        <v>42</v>
      </c>
      <c r="G546" s="5" t="s">
        <v>43</v>
      </c>
      <c r="H546" s="5" t="s">
        <v>2114</v>
      </c>
      <c r="I546" s="5" t="s">
        <v>2115</v>
      </c>
      <c r="J546" s="5">
        <v>6</v>
      </c>
      <c r="K546" s="5">
        <v>6</v>
      </c>
      <c r="L546" s="5">
        <v>6</v>
      </c>
      <c r="M546" s="5">
        <v>6</v>
      </c>
      <c r="N546" s="5">
        <v>6</v>
      </c>
      <c r="O546" s="5">
        <v>1</v>
      </c>
      <c r="P546" s="5">
        <v>3</v>
      </c>
      <c r="Q546" s="5">
        <v>6</v>
      </c>
      <c r="R546" s="5">
        <v>5</v>
      </c>
      <c r="S546" s="5">
        <v>1</v>
      </c>
      <c r="T546" s="5">
        <v>16.670000000000002</v>
      </c>
      <c r="U546" s="5">
        <v>5</v>
      </c>
      <c r="V546" s="5">
        <v>4</v>
      </c>
      <c r="W546" s="5">
        <v>4</v>
      </c>
      <c r="X546" s="5">
        <v>4</v>
      </c>
      <c r="Y546" s="5">
        <v>3</v>
      </c>
      <c r="Z546" s="5">
        <v>3</v>
      </c>
      <c r="AA546" s="5">
        <v>4</v>
      </c>
      <c r="AB546" s="5">
        <v>4</v>
      </c>
      <c r="AC546" s="5">
        <v>3</v>
      </c>
      <c r="AD546" s="5">
        <v>3</v>
      </c>
      <c r="AE546" s="5">
        <v>60</v>
      </c>
      <c r="AF546" s="5">
        <v>10</v>
      </c>
      <c r="AG546" s="5">
        <v>3</v>
      </c>
      <c r="AH546" s="5">
        <v>4</v>
      </c>
      <c r="AI546" s="5">
        <v>4</v>
      </c>
      <c r="AJ546" s="5">
        <v>4</v>
      </c>
      <c r="AK546" s="5">
        <v>3</v>
      </c>
      <c r="AL546" s="5">
        <v>4</v>
      </c>
      <c r="AM546" s="5">
        <v>4</v>
      </c>
      <c r="AN546" s="5">
        <v>4</v>
      </c>
      <c r="AO546" s="5">
        <v>3</v>
      </c>
      <c r="AP546" s="5">
        <v>30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/>
      <c r="BB546" s="6">
        <f t="shared" si="65"/>
        <v>21</v>
      </c>
      <c r="BC546" s="6">
        <f t="shared" si="65"/>
        <v>13</v>
      </c>
      <c r="BD546" s="6">
        <f t="shared" si="65"/>
        <v>14</v>
      </c>
      <c r="BE546" s="6">
        <f t="shared" si="65"/>
        <v>14</v>
      </c>
      <c r="BF546" s="6">
        <f t="shared" si="65"/>
        <v>13</v>
      </c>
      <c r="BG546" s="6">
        <f t="shared" si="64"/>
        <v>7</v>
      </c>
      <c r="BH546" s="6">
        <f t="shared" si="64"/>
        <v>11</v>
      </c>
      <c r="BI546" s="6">
        <f t="shared" si="64"/>
        <v>14</v>
      </c>
      <c r="BJ546" s="6">
        <f t="shared" si="64"/>
        <v>12</v>
      </c>
      <c r="BK546" s="6">
        <f t="shared" si="64"/>
        <v>7</v>
      </c>
      <c r="BL546" s="7">
        <f t="shared" si="63"/>
        <v>35.556666666666665</v>
      </c>
      <c r="BM546" s="6" t="s">
        <v>46</v>
      </c>
      <c r="BN546" s="8">
        <f t="shared" si="61"/>
        <v>0.53846153846153844</v>
      </c>
      <c r="BO546" s="8">
        <f t="shared" si="61"/>
        <v>0.7857142857142857</v>
      </c>
      <c r="BP546" s="8">
        <f t="shared" si="61"/>
        <v>1</v>
      </c>
      <c r="BQ546" s="8">
        <f t="shared" si="61"/>
        <v>0.92307692307692313</v>
      </c>
    </row>
    <row r="547" spans="1:69" ht="16" x14ac:dyDescent="0.2">
      <c r="A547" s="5" t="s">
        <v>14</v>
      </c>
      <c r="B547" s="5" t="s">
        <v>1734</v>
      </c>
      <c r="C547" s="5" t="s">
        <v>2045</v>
      </c>
      <c r="D547" s="5" t="s">
        <v>2116</v>
      </c>
      <c r="E547" s="5" t="s">
        <v>2117</v>
      </c>
      <c r="F547" s="5" t="s">
        <v>42</v>
      </c>
      <c r="G547" s="5" t="s">
        <v>43</v>
      </c>
      <c r="H547" s="5" t="s">
        <v>2118</v>
      </c>
      <c r="I547" s="5" t="s">
        <v>2119</v>
      </c>
      <c r="J547" s="5">
        <v>11</v>
      </c>
      <c r="K547" s="5">
        <v>11</v>
      </c>
      <c r="L547" s="5">
        <v>11</v>
      </c>
      <c r="M547" s="5">
        <v>11</v>
      </c>
      <c r="N547" s="5">
        <v>11</v>
      </c>
      <c r="O547" s="5">
        <v>0</v>
      </c>
      <c r="P547" s="5">
        <v>0</v>
      </c>
      <c r="Q547" s="5">
        <v>0</v>
      </c>
      <c r="R547" s="5">
        <v>1</v>
      </c>
      <c r="S547" s="5">
        <v>0</v>
      </c>
      <c r="T547" s="5">
        <v>0</v>
      </c>
      <c r="U547" s="5">
        <v>16</v>
      </c>
      <c r="V547" s="5">
        <v>16</v>
      </c>
      <c r="W547" s="5">
        <v>16</v>
      </c>
      <c r="X547" s="5">
        <v>16</v>
      </c>
      <c r="Y547" s="5">
        <v>16</v>
      </c>
      <c r="Z547" s="5">
        <v>2</v>
      </c>
      <c r="AA547" s="5">
        <v>3</v>
      </c>
      <c r="AB547" s="5">
        <v>11</v>
      </c>
      <c r="AC547" s="5">
        <v>2</v>
      </c>
      <c r="AD547" s="5">
        <v>1</v>
      </c>
      <c r="AE547" s="5">
        <v>6.25</v>
      </c>
      <c r="AF547" s="5">
        <v>17</v>
      </c>
      <c r="AG547" s="5">
        <v>17</v>
      </c>
      <c r="AH547" s="5">
        <v>17</v>
      </c>
      <c r="AI547" s="5">
        <v>17</v>
      </c>
      <c r="AJ547" s="5">
        <v>17</v>
      </c>
      <c r="AK547" s="5">
        <v>6</v>
      </c>
      <c r="AL547" s="5">
        <v>4</v>
      </c>
      <c r="AM547" s="5">
        <v>10</v>
      </c>
      <c r="AN547" s="5">
        <v>4</v>
      </c>
      <c r="AO547" s="5">
        <v>1</v>
      </c>
      <c r="AP547" s="5">
        <v>5.88</v>
      </c>
      <c r="AQ547" s="5">
        <v>12</v>
      </c>
      <c r="AR547" s="5">
        <v>12</v>
      </c>
      <c r="AS547" s="5">
        <v>12</v>
      </c>
      <c r="AT547" s="5">
        <v>12</v>
      </c>
      <c r="AU547" s="5">
        <v>12</v>
      </c>
      <c r="AV547" s="5">
        <v>1</v>
      </c>
      <c r="AW547" s="5">
        <v>2</v>
      </c>
      <c r="AX547" s="5">
        <v>3</v>
      </c>
      <c r="AY547" s="5">
        <v>2</v>
      </c>
      <c r="AZ547" s="5">
        <v>1</v>
      </c>
      <c r="BA547" s="5">
        <v>8.33</v>
      </c>
      <c r="BB547" s="6">
        <f t="shared" si="65"/>
        <v>56</v>
      </c>
      <c r="BC547" s="6">
        <f t="shared" si="65"/>
        <v>56</v>
      </c>
      <c r="BD547" s="6">
        <f t="shared" si="65"/>
        <v>56</v>
      </c>
      <c r="BE547" s="6">
        <f t="shared" si="65"/>
        <v>56</v>
      </c>
      <c r="BF547" s="6">
        <f t="shared" si="65"/>
        <v>56</v>
      </c>
      <c r="BG547" s="6">
        <f t="shared" si="64"/>
        <v>9</v>
      </c>
      <c r="BH547" s="6">
        <f t="shared" si="64"/>
        <v>9</v>
      </c>
      <c r="BI547" s="6">
        <f t="shared" si="64"/>
        <v>24</v>
      </c>
      <c r="BJ547" s="6">
        <f t="shared" si="64"/>
        <v>9</v>
      </c>
      <c r="BK547" s="6">
        <f t="shared" si="64"/>
        <v>3</v>
      </c>
      <c r="BL547" s="7">
        <f>(T547+AE547+AP547+BA547)/4</f>
        <v>5.1150000000000002</v>
      </c>
      <c r="BM547" s="6" t="s">
        <v>22</v>
      </c>
      <c r="BN547" s="8">
        <f t="shared" si="61"/>
        <v>0.16071428571428573</v>
      </c>
      <c r="BO547" s="8">
        <f t="shared" si="61"/>
        <v>0.16071428571428573</v>
      </c>
      <c r="BP547" s="8">
        <f t="shared" si="61"/>
        <v>0.42857142857142855</v>
      </c>
      <c r="BQ547" s="8">
        <f t="shared" si="61"/>
        <v>0.16071428571428573</v>
      </c>
    </row>
    <row r="548" spans="1:69" ht="16" x14ac:dyDescent="0.2">
      <c r="A548" s="5" t="s">
        <v>14</v>
      </c>
      <c r="B548" s="5" t="s">
        <v>1734</v>
      </c>
      <c r="C548" s="5" t="s">
        <v>2045</v>
      </c>
      <c r="D548" s="5" t="s">
        <v>2120</v>
      </c>
      <c r="E548" s="5" t="s">
        <v>2121</v>
      </c>
      <c r="F548" s="5" t="s">
        <v>42</v>
      </c>
      <c r="G548" s="5" t="s">
        <v>43</v>
      </c>
      <c r="H548" s="5" t="s">
        <v>2122</v>
      </c>
      <c r="I548" s="5" t="s">
        <v>2123</v>
      </c>
      <c r="J548" s="5">
        <v>5</v>
      </c>
      <c r="K548" s="5">
        <v>5</v>
      </c>
      <c r="L548" s="5">
        <v>5</v>
      </c>
      <c r="M548" s="5">
        <v>5</v>
      </c>
      <c r="N548" s="5">
        <v>5</v>
      </c>
      <c r="O548" s="5">
        <v>1</v>
      </c>
      <c r="P548" s="5">
        <v>3</v>
      </c>
      <c r="Q548" s="5">
        <v>5</v>
      </c>
      <c r="R548" s="5">
        <v>5</v>
      </c>
      <c r="S548" s="5">
        <v>1</v>
      </c>
      <c r="T548" s="5">
        <v>20</v>
      </c>
      <c r="U548" s="5">
        <v>5</v>
      </c>
      <c r="V548" s="5">
        <v>5</v>
      </c>
      <c r="W548" s="5">
        <v>5</v>
      </c>
      <c r="X548" s="5">
        <v>5</v>
      </c>
      <c r="Y548" s="5">
        <v>5</v>
      </c>
      <c r="Z548" s="5">
        <v>5</v>
      </c>
      <c r="AA548" s="5">
        <v>5</v>
      </c>
      <c r="AB548" s="5">
        <v>5</v>
      </c>
      <c r="AC548" s="5">
        <v>5</v>
      </c>
      <c r="AD548" s="5">
        <v>5</v>
      </c>
      <c r="AE548" s="5">
        <v>100</v>
      </c>
      <c r="AF548" s="5">
        <v>5</v>
      </c>
      <c r="AG548" s="5">
        <v>5</v>
      </c>
      <c r="AH548" s="5">
        <v>5</v>
      </c>
      <c r="AI548" s="5">
        <v>5</v>
      </c>
      <c r="AJ548" s="5">
        <v>5</v>
      </c>
      <c r="AK548" s="5">
        <v>5</v>
      </c>
      <c r="AL548" s="5">
        <v>5</v>
      </c>
      <c r="AM548" s="5">
        <v>5</v>
      </c>
      <c r="AN548" s="5">
        <v>5</v>
      </c>
      <c r="AO548" s="5">
        <v>5</v>
      </c>
      <c r="AP548" s="5">
        <v>100</v>
      </c>
      <c r="AQ548" s="5">
        <v>2</v>
      </c>
      <c r="AR548" s="5">
        <v>2</v>
      </c>
      <c r="AS548" s="5">
        <v>2</v>
      </c>
      <c r="AT548" s="5">
        <v>2</v>
      </c>
      <c r="AU548" s="5">
        <v>2</v>
      </c>
      <c r="AV548" s="5">
        <v>2</v>
      </c>
      <c r="AW548" s="5">
        <v>2</v>
      </c>
      <c r="AX548" s="5">
        <v>2</v>
      </c>
      <c r="AY548" s="5">
        <v>2</v>
      </c>
      <c r="AZ548" s="5">
        <v>2</v>
      </c>
      <c r="BA548" s="5">
        <v>100</v>
      </c>
      <c r="BB548" s="6">
        <f t="shared" si="65"/>
        <v>17</v>
      </c>
      <c r="BC548" s="6">
        <f t="shared" si="65"/>
        <v>17</v>
      </c>
      <c r="BD548" s="6">
        <f t="shared" si="65"/>
        <v>17</v>
      </c>
      <c r="BE548" s="6">
        <f t="shared" si="65"/>
        <v>17</v>
      </c>
      <c r="BF548" s="6">
        <f t="shared" si="65"/>
        <v>17</v>
      </c>
      <c r="BG548" s="6">
        <f t="shared" si="64"/>
        <v>13</v>
      </c>
      <c r="BH548" s="6">
        <f t="shared" si="64"/>
        <v>15</v>
      </c>
      <c r="BI548" s="6">
        <f t="shared" si="64"/>
        <v>17</v>
      </c>
      <c r="BJ548" s="6">
        <f t="shared" si="64"/>
        <v>17</v>
      </c>
      <c r="BK548" s="6">
        <f t="shared" si="64"/>
        <v>13</v>
      </c>
      <c r="BL548" s="7">
        <f>(T548+AE548+AP548+BA548)/4</f>
        <v>80</v>
      </c>
      <c r="BM548" s="6" t="s">
        <v>22</v>
      </c>
      <c r="BN548" s="8">
        <f t="shared" si="61"/>
        <v>0.76470588235294112</v>
      </c>
      <c r="BO548" s="8">
        <f t="shared" si="61"/>
        <v>0.88235294117647056</v>
      </c>
      <c r="BP548" s="8">
        <f t="shared" si="61"/>
        <v>1</v>
      </c>
      <c r="BQ548" s="8">
        <f t="shared" si="61"/>
        <v>1</v>
      </c>
    </row>
    <row r="549" spans="1:69" ht="16" x14ac:dyDescent="0.2">
      <c r="A549" s="5" t="s">
        <v>14</v>
      </c>
      <c r="B549" s="5" t="s">
        <v>1734</v>
      </c>
      <c r="C549" s="5" t="s">
        <v>2045</v>
      </c>
      <c r="D549" s="5" t="s">
        <v>2124</v>
      </c>
      <c r="E549" s="5" t="s">
        <v>2125</v>
      </c>
      <c r="F549" s="5" t="s">
        <v>42</v>
      </c>
      <c r="G549" s="5" t="s">
        <v>43</v>
      </c>
      <c r="H549" s="5" t="s">
        <v>2126</v>
      </c>
      <c r="I549" s="5" t="s">
        <v>2127</v>
      </c>
      <c r="J549" s="5">
        <v>16</v>
      </c>
      <c r="K549" s="5">
        <v>16</v>
      </c>
      <c r="L549" s="5">
        <v>16</v>
      </c>
      <c r="M549" s="5">
        <v>16</v>
      </c>
      <c r="N549" s="5">
        <v>16</v>
      </c>
      <c r="O549" s="5">
        <v>15</v>
      </c>
      <c r="P549" s="5">
        <v>15</v>
      </c>
      <c r="Q549" s="5">
        <v>16</v>
      </c>
      <c r="R549" s="5">
        <v>14</v>
      </c>
      <c r="S549" s="5">
        <v>13</v>
      </c>
      <c r="T549" s="5">
        <v>81.25</v>
      </c>
      <c r="U549" s="5">
        <v>9</v>
      </c>
      <c r="V549" s="5">
        <v>9</v>
      </c>
      <c r="W549" s="5">
        <v>9</v>
      </c>
      <c r="X549" s="5">
        <v>9</v>
      </c>
      <c r="Y549" s="5">
        <v>9</v>
      </c>
      <c r="Z549" s="5">
        <v>8</v>
      </c>
      <c r="AA549" s="5">
        <v>8</v>
      </c>
      <c r="AB549" s="5">
        <v>9</v>
      </c>
      <c r="AC549" s="5">
        <v>9</v>
      </c>
      <c r="AD549" s="5">
        <v>8</v>
      </c>
      <c r="AE549" s="5">
        <v>88.89</v>
      </c>
      <c r="AF549" s="5">
        <v>19</v>
      </c>
      <c r="AG549" s="5">
        <v>19</v>
      </c>
      <c r="AH549" s="5">
        <v>19</v>
      </c>
      <c r="AI549" s="5">
        <v>19</v>
      </c>
      <c r="AJ549" s="5">
        <v>19</v>
      </c>
      <c r="AK549" s="5">
        <v>17</v>
      </c>
      <c r="AL549" s="5">
        <v>17</v>
      </c>
      <c r="AM549" s="5">
        <v>17</v>
      </c>
      <c r="AN549" s="5">
        <v>17</v>
      </c>
      <c r="AO549" s="5">
        <v>17</v>
      </c>
      <c r="AP549" s="5">
        <v>89.47</v>
      </c>
      <c r="AQ549" s="5">
        <v>17</v>
      </c>
      <c r="AR549" s="5">
        <v>17</v>
      </c>
      <c r="AS549" s="5">
        <v>17</v>
      </c>
      <c r="AT549" s="5">
        <v>17</v>
      </c>
      <c r="AU549" s="5">
        <v>17</v>
      </c>
      <c r="AV549" s="5">
        <v>16</v>
      </c>
      <c r="AW549" s="5">
        <v>16</v>
      </c>
      <c r="AX549" s="5">
        <v>17</v>
      </c>
      <c r="AY549" s="5">
        <v>16</v>
      </c>
      <c r="AZ549" s="5">
        <v>16</v>
      </c>
      <c r="BA549" s="5">
        <v>94.12</v>
      </c>
      <c r="BB549" s="6">
        <f t="shared" si="65"/>
        <v>61</v>
      </c>
      <c r="BC549" s="6">
        <f t="shared" si="65"/>
        <v>61</v>
      </c>
      <c r="BD549" s="6">
        <f t="shared" si="65"/>
        <v>61</v>
      </c>
      <c r="BE549" s="6">
        <f t="shared" si="65"/>
        <v>61</v>
      </c>
      <c r="BF549" s="6">
        <f t="shared" si="65"/>
        <v>61</v>
      </c>
      <c r="BG549" s="6">
        <f t="shared" si="64"/>
        <v>56</v>
      </c>
      <c r="BH549" s="6">
        <f t="shared" si="64"/>
        <v>56</v>
      </c>
      <c r="BI549" s="6">
        <f t="shared" si="64"/>
        <v>59</v>
      </c>
      <c r="BJ549" s="6">
        <f t="shared" si="64"/>
        <v>56</v>
      </c>
      <c r="BK549" s="6">
        <f t="shared" si="64"/>
        <v>54</v>
      </c>
      <c r="BL549" s="7">
        <f>(T549+AE549+AP549+BA549)/4</f>
        <v>88.432500000000005</v>
      </c>
      <c r="BM549" s="6" t="s">
        <v>22</v>
      </c>
      <c r="BN549" s="8">
        <f t="shared" si="61"/>
        <v>0.91803278688524592</v>
      </c>
      <c r="BO549" s="8">
        <f t="shared" si="61"/>
        <v>0.91803278688524592</v>
      </c>
      <c r="BP549" s="8">
        <f t="shared" si="61"/>
        <v>0.96721311475409832</v>
      </c>
      <c r="BQ549" s="8">
        <f t="shared" si="61"/>
        <v>0.91803278688524592</v>
      </c>
    </row>
    <row r="550" spans="1:69" ht="16" x14ac:dyDescent="0.2">
      <c r="A550" s="5" t="s">
        <v>14</v>
      </c>
      <c r="B550" s="5" t="s">
        <v>1734</v>
      </c>
      <c r="C550" s="5" t="s">
        <v>2045</v>
      </c>
      <c r="D550" s="5" t="s">
        <v>2128</v>
      </c>
      <c r="E550" s="5" t="s">
        <v>2129</v>
      </c>
      <c r="F550" s="5" t="s">
        <v>42</v>
      </c>
      <c r="G550" s="5" t="s">
        <v>43</v>
      </c>
      <c r="H550" s="5" t="s">
        <v>2130</v>
      </c>
      <c r="I550" s="5" t="s">
        <v>2131</v>
      </c>
      <c r="J550" s="5">
        <v>18</v>
      </c>
      <c r="K550" s="5">
        <v>18</v>
      </c>
      <c r="L550" s="5">
        <v>18</v>
      </c>
      <c r="M550" s="5">
        <v>18</v>
      </c>
      <c r="N550" s="5">
        <v>18</v>
      </c>
      <c r="O550" s="5">
        <v>15</v>
      </c>
      <c r="P550" s="5">
        <v>15</v>
      </c>
      <c r="Q550" s="5">
        <v>17</v>
      </c>
      <c r="R550" s="5">
        <v>15</v>
      </c>
      <c r="S550" s="5">
        <v>15</v>
      </c>
      <c r="T550" s="5">
        <v>83.33</v>
      </c>
      <c r="U550" s="5">
        <v>15</v>
      </c>
      <c r="V550" s="5">
        <v>15</v>
      </c>
      <c r="W550" s="5">
        <v>15</v>
      </c>
      <c r="X550" s="5">
        <v>15</v>
      </c>
      <c r="Y550" s="5">
        <v>15</v>
      </c>
      <c r="Z550" s="5">
        <v>14</v>
      </c>
      <c r="AA550" s="5">
        <v>14</v>
      </c>
      <c r="AB550" s="5">
        <v>15</v>
      </c>
      <c r="AC550" s="5">
        <v>15</v>
      </c>
      <c r="AD550" s="5">
        <v>14</v>
      </c>
      <c r="AE550" s="5">
        <v>93.33</v>
      </c>
      <c r="AF550" s="5">
        <v>22</v>
      </c>
      <c r="AG550" s="5">
        <v>22</v>
      </c>
      <c r="AH550" s="5">
        <v>22</v>
      </c>
      <c r="AI550" s="5">
        <v>22</v>
      </c>
      <c r="AJ550" s="5">
        <v>22</v>
      </c>
      <c r="AK550" s="5">
        <v>19</v>
      </c>
      <c r="AL550" s="5">
        <v>19</v>
      </c>
      <c r="AM550" s="5">
        <v>22</v>
      </c>
      <c r="AN550" s="5">
        <v>22</v>
      </c>
      <c r="AO550" s="5">
        <v>19</v>
      </c>
      <c r="AP550" s="5">
        <v>86.36</v>
      </c>
      <c r="AQ550" s="5">
        <v>13</v>
      </c>
      <c r="AR550" s="5">
        <v>13</v>
      </c>
      <c r="AS550" s="5">
        <v>13</v>
      </c>
      <c r="AT550" s="5">
        <v>13</v>
      </c>
      <c r="AU550" s="5">
        <v>13</v>
      </c>
      <c r="AV550" s="5">
        <v>11</v>
      </c>
      <c r="AW550" s="5">
        <v>10</v>
      </c>
      <c r="AX550" s="5">
        <v>12</v>
      </c>
      <c r="AY550" s="5">
        <v>12</v>
      </c>
      <c r="AZ550" s="5">
        <v>9</v>
      </c>
      <c r="BA550" s="5">
        <v>69.23</v>
      </c>
      <c r="BB550" s="6">
        <f t="shared" si="65"/>
        <v>68</v>
      </c>
      <c r="BC550" s="6">
        <f t="shared" si="65"/>
        <v>68</v>
      </c>
      <c r="BD550" s="6">
        <f t="shared" si="65"/>
        <v>68</v>
      </c>
      <c r="BE550" s="6">
        <f t="shared" si="65"/>
        <v>68</v>
      </c>
      <c r="BF550" s="6">
        <f t="shared" si="65"/>
        <v>68</v>
      </c>
      <c r="BG550" s="6">
        <f t="shared" si="64"/>
        <v>59</v>
      </c>
      <c r="BH550" s="6">
        <f t="shared" si="64"/>
        <v>58</v>
      </c>
      <c r="BI550" s="6">
        <f t="shared" si="64"/>
        <v>66</v>
      </c>
      <c r="BJ550" s="6">
        <f t="shared" si="64"/>
        <v>64</v>
      </c>
      <c r="BK550" s="6">
        <f t="shared" si="64"/>
        <v>57</v>
      </c>
      <c r="BL550" s="7">
        <f>(T550+AE550+AP550+BA550)/4</f>
        <v>83.0625</v>
      </c>
      <c r="BM550" s="6" t="s">
        <v>22</v>
      </c>
      <c r="BN550" s="8">
        <f t="shared" si="61"/>
        <v>0.86764705882352944</v>
      </c>
      <c r="BO550" s="8">
        <f t="shared" si="61"/>
        <v>0.8529411764705882</v>
      </c>
      <c r="BP550" s="8">
        <f t="shared" si="61"/>
        <v>0.97058823529411764</v>
      </c>
      <c r="BQ550" s="8">
        <f t="shared" si="61"/>
        <v>0.94117647058823528</v>
      </c>
    </row>
    <row r="551" spans="1:69" ht="16" x14ac:dyDescent="0.2">
      <c r="A551" s="5" t="s">
        <v>14</v>
      </c>
      <c r="B551" s="5" t="s">
        <v>1734</v>
      </c>
      <c r="C551" s="5" t="s">
        <v>2132</v>
      </c>
      <c r="D551" s="5" t="s">
        <v>2133</v>
      </c>
      <c r="E551" s="5" t="s">
        <v>2134</v>
      </c>
      <c r="F551" s="5" t="s">
        <v>190</v>
      </c>
      <c r="G551" s="5" t="s">
        <v>191</v>
      </c>
      <c r="H551" s="5" t="s">
        <v>2135</v>
      </c>
      <c r="I551" s="5" t="s">
        <v>2136</v>
      </c>
      <c r="J551" s="5">
        <v>68</v>
      </c>
      <c r="K551" s="5">
        <v>68</v>
      </c>
      <c r="L551" s="5">
        <v>68</v>
      </c>
      <c r="M551" s="5">
        <v>68</v>
      </c>
      <c r="N551" s="5">
        <v>68</v>
      </c>
      <c r="O551" s="5">
        <v>1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66</v>
      </c>
      <c r="V551" s="5">
        <v>66</v>
      </c>
      <c r="W551" s="5">
        <v>66</v>
      </c>
      <c r="X551" s="5">
        <v>66</v>
      </c>
      <c r="Y551" s="5">
        <v>66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71</v>
      </c>
      <c r="AG551" s="5">
        <v>71</v>
      </c>
      <c r="AH551" s="5">
        <v>71</v>
      </c>
      <c r="AI551" s="5">
        <v>71</v>
      </c>
      <c r="AJ551" s="5">
        <v>71</v>
      </c>
      <c r="AK551" s="5">
        <v>0</v>
      </c>
      <c r="AL551" s="5">
        <v>0</v>
      </c>
      <c r="AM551" s="5">
        <v>3</v>
      </c>
      <c r="AN551" s="5">
        <v>0</v>
      </c>
      <c r="AO551" s="5">
        <v>0</v>
      </c>
      <c r="AP551" s="5">
        <v>0</v>
      </c>
      <c r="AQ551" s="5">
        <v>89</v>
      </c>
      <c r="AR551" s="5">
        <v>89</v>
      </c>
      <c r="AS551" s="5">
        <v>89</v>
      </c>
      <c r="AT551" s="5">
        <v>89</v>
      </c>
      <c r="AU551" s="5">
        <v>89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6">
        <f t="shared" si="65"/>
        <v>294</v>
      </c>
      <c r="BC551" s="6">
        <f t="shared" si="65"/>
        <v>294</v>
      </c>
      <c r="BD551" s="6">
        <f t="shared" si="65"/>
        <v>294</v>
      </c>
      <c r="BE551" s="6">
        <f t="shared" si="65"/>
        <v>294</v>
      </c>
      <c r="BF551" s="6">
        <f t="shared" si="65"/>
        <v>294</v>
      </c>
      <c r="BG551" s="6">
        <f t="shared" si="64"/>
        <v>1</v>
      </c>
      <c r="BH551" s="6">
        <f t="shared" si="64"/>
        <v>0</v>
      </c>
      <c r="BI551" s="6">
        <f t="shared" si="64"/>
        <v>3</v>
      </c>
      <c r="BJ551" s="6">
        <f t="shared" si="64"/>
        <v>0</v>
      </c>
      <c r="BK551" s="6">
        <f t="shared" si="64"/>
        <v>0</v>
      </c>
      <c r="BL551" s="7">
        <f>(T551+AE551+AP551+BA551)/4</f>
        <v>0</v>
      </c>
      <c r="BM551" s="6" t="s">
        <v>22</v>
      </c>
      <c r="BN551" s="8">
        <f t="shared" si="61"/>
        <v>3.4013605442176869E-3</v>
      </c>
      <c r="BO551" s="8">
        <f t="shared" si="61"/>
        <v>0</v>
      </c>
      <c r="BP551" s="8">
        <f t="shared" si="61"/>
        <v>1.020408163265306E-2</v>
      </c>
      <c r="BQ551" s="8">
        <f t="shared" si="61"/>
        <v>0</v>
      </c>
    </row>
    <row r="552" spans="1:69" ht="16" x14ac:dyDescent="0.2">
      <c r="A552" s="5" t="s">
        <v>14</v>
      </c>
      <c r="B552" s="5" t="s">
        <v>1734</v>
      </c>
      <c r="C552" s="5" t="s">
        <v>2132</v>
      </c>
      <c r="D552" s="5" t="s">
        <v>2137</v>
      </c>
      <c r="E552" s="5" t="s">
        <v>2138</v>
      </c>
      <c r="F552" s="5" t="s">
        <v>18</v>
      </c>
      <c r="G552" s="5" t="s">
        <v>19</v>
      </c>
      <c r="H552" s="5" t="s">
        <v>2139</v>
      </c>
      <c r="I552" s="5" t="s">
        <v>2140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/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/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/>
      <c r="AQ552" s="5">
        <v>33</v>
      </c>
      <c r="AR552" s="5">
        <v>24</v>
      </c>
      <c r="AS552" s="5">
        <v>24</v>
      </c>
      <c r="AT552" s="5">
        <v>24</v>
      </c>
      <c r="AU552" s="5">
        <v>24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6">
        <f t="shared" si="65"/>
        <v>33</v>
      </c>
      <c r="BC552" s="6">
        <f t="shared" si="65"/>
        <v>24</v>
      </c>
      <c r="BD552" s="6">
        <f t="shared" si="65"/>
        <v>24</v>
      </c>
      <c r="BE552" s="6">
        <f t="shared" si="65"/>
        <v>24</v>
      </c>
      <c r="BF552" s="6">
        <f t="shared" si="65"/>
        <v>24</v>
      </c>
      <c r="BG552" s="6">
        <f t="shared" si="64"/>
        <v>0</v>
      </c>
      <c r="BH552" s="6">
        <f t="shared" si="64"/>
        <v>0</v>
      </c>
      <c r="BI552" s="6">
        <f t="shared" si="64"/>
        <v>0</v>
      </c>
      <c r="BJ552" s="6">
        <f t="shared" si="64"/>
        <v>0</v>
      </c>
      <c r="BK552" s="6">
        <f t="shared" si="64"/>
        <v>0</v>
      </c>
      <c r="BL552" s="7">
        <f t="shared" ref="BL552:BL562" si="66">(T552+AE552+AP552+BA552)/3</f>
        <v>0</v>
      </c>
      <c r="BM552" s="6" t="s">
        <v>27</v>
      </c>
      <c r="BN552" s="8">
        <f t="shared" si="61"/>
        <v>0</v>
      </c>
      <c r="BO552" s="8">
        <f t="shared" si="61"/>
        <v>0</v>
      </c>
      <c r="BP552" s="8">
        <f t="shared" si="61"/>
        <v>0</v>
      </c>
      <c r="BQ552" s="8">
        <f t="shared" si="61"/>
        <v>0</v>
      </c>
    </row>
    <row r="553" spans="1:69" ht="16" x14ac:dyDescent="0.2">
      <c r="A553" s="5" t="s">
        <v>14</v>
      </c>
      <c r="B553" s="5" t="s">
        <v>1734</v>
      </c>
      <c r="C553" s="5" t="s">
        <v>2132</v>
      </c>
      <c r="D553" s="5" t="s">
        <v>2141</v>
      </c>
      <c r="E553" s="5" t="s">
        <v>2142</v>
      </c>
      <c r="F553" s="5" t="s">
        <v>42</v>
      </c>
      <c r="G553" s="5" t="s">
        <v>43</v>
      </c>
      <c r="H553" s="5" t="s">
        <v>2143</v>
      </c>
      <c r="I553" s="5" t="s">
        <v>2144</v>
      </c>
      <c r="J553" s="5">
        <v>6</v>
      </c>
      <c r="K553" s="5">
        <v>6</v>
      </c>
      <c r="L553" s="5">
        <v>6</v>
      </c>
      <c r="M553" s="5">
        <v>6</v>
      </c>
      <c r="N553" s="5">
        <v>6</v>
      </c>
      <c r="O553" s="5">
        <v>0</v>
      </c>
      <c r="P553" s="5">
        <v>0</v>
      </c>
      <c r="Q553" s="5">
        <v>6</v>
      </c>
      <c r="R553" s="5">
        <v>0</v>
      </c>
      <c r="S553" s="5">
        <v>0</v>
      </c>
      <c r="T553" s="5">
        <v>0</v>
      </c>
      <c r="U553" s="5">
        <v>16</v>
      </c>
      <c r="V553" s="5">
        <v>15</v>
      </c>
      <c r="W553" s="5">
        <v>16</v>
      </c>
      <c r="X553" s="5">
        <v>16</v>
      </c>
      <c r="Y553" s="5">
        <v>16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8</v>
      </c>
      <c r="AG553" s="5">
        <v>5</v>
      </c>
      <c r="AH553" s="5">
        <v>8</v>
      </c>
      <c r="AI553" s="5">
        <v>8</v>
      </c>
      <c r="AJ553" s="5">
        <v>8</v>
      </c>
      <c r="AK553" s="5">
        <v>1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/>
      <c r="BB553" s="6">
        <f t="shared" si="65"/>
        <v>30</v>
      </c>
      <c r="BC553" s="6">
        <f t="shared" si="65"/>
        <v>26</v>
      </c>
      <c r="BD553" s="6">
        <f t="shared" si="65"/>
        <v>30</v>
      </c>
      <c r="BE553" s="6">
        <f t="shared" si="65"/>
        <v>30</v>
      </c>
      <c r="BF553" s="6">
        <f t="shared" si="65"/>
        <v>30</v>
      </c>
      <c r="BG553" s="6">
        <f t="shared" si="64"/>
        <v>1</v>
      </c>
      <c r="BH553" s="6">
        <f t="shared" si="64"/>
        <v>0</v>
      </c>
      <c r="BI553" s="6">
        <f t="shared" si="64"/>
        <v>6</v>
      </c>
      <c r="BJ553" s="6">
        <f t="shared" si="64"/>
        <v>0</v>
      </c>
      <c r="BK553" s="6">
        <f t="shared" si="64"/>
        <v>0</v>
      </c>
      <c r="BL553" s="7">
        <f t="shared" si="66"/>
        <v>0</v>
      </c>
      <c r="BM553" s="6" t="s">
        <v>46</v>
      </c>
      <c r="BN553" s="8">
        <f t="shared" si="61"/>
        <v>3.8461538461538464E-2</v>
      </c>
      <c r="BO553" s="8">
        <f t="shared" si="61"/>
        <v>0</v>
      </c>
      <c r="BP553" s="8">
        <f t="shared" si="61"/>
        <v>0.2</v>
      </c>
      <c r="BQ553" s="8">
        <f t="shared" si="61"/>
        <v>0</v>
      </c>
    </row>
    <row r="554" spans="1:69" ht="16" x14ac:dyDescent="0.2">
      <c r="A554" s="5" t="s">
        <v>14</v>
      </c>
      <c r="B554" s="5" t="s">
        <v>1734</v>
      </c>
      <c r="C554" s="5" t="s">
        <v>2132</v>
      </c>
      <c r="D554" s="5" t="s">
        <v>2145</v>
      </c>
      <c r="E554" s="5" t="s">
        <v>2146</v>
      </c>
      <c r="F554" s="5" t="s">
        <v>42</v>
      </c>
      <c r="G554" s="5" t="s">
        <v>43</v>
      </c>
      <c r="H554" s="5" t="s">
        <v>2147</v>
      </c>
      <c r="I554" s="5" t="s">
        <v>2148</v>
      </c>
      <c r="J554" s="5">
        <v>15</v>
      </c>
      <c r="K554" s="5">
        <v>15</v>
      </c>
      <c r="L554" s="5">
        <v>15</v>
      </c>
      <c r="M554" s="5">
        <v>15</v>
      </c>
      <c r="N554" s="5">
        <v>15</v>
      </c>
      <c r="O554" s="5">
        <v>0</v>
      </c>
      <c r="P554" s="5">
        <v>0</v>
      </c>
      <c r="Q554" s="5">
        <v>6</v>
      </c>
      <c r="R554" s="5">
        <v>1</v>
      </c>
      <c r="S554" s="5">
        <v>0</v>
      </c>
      <c r="T554" s="5">
        <v>0</v>
      </c>
      <c r="U554" s="5">
        <v>13</v>
      </c>
      <c r="V554" s="5">
        <v>13</v>
      </c>
      <c r="W554" s="5">
        <v>13</v>
      </c>
      <c r="X554" s="5">
        <v>13</v>
      </c>
      <c r="Y554" s="5">
        <v>13</v>
      </c>
      <c r="Z554" s="5">
        <v>1</v>
      </c>
      <c r="AA554" s="5">
        <v>0</v>
      </c>
      <c r="AB554" s="5">
        <v>1</v>
      </c>
      <c r="AC554" s="5">
        <v>1</v>
      </c>
      <c r="AD554" s="5">
        <v>0</v>
      </c>
      <c r="AE554" s="5">
        <v>0</v>
      </c>
      <c r="AF554" s="5">
        <v>18</v>
      </c>
      <c r="AG554" s="5">
        <v>18</v>
      </c>
      <c r="AH554" s="5">
        <v>18</v>
      </c>
      <c r="AI554" s="5">
        <v>18</v>
      </c>
      <c r="AJ554" s="5">
        <v>18</v>
      </c>
      <c r="AK554" s="5">
        <v>1</v>
      </c>
      <c r="AL554" s="5">
        <v>3</v>
      </c>
      <c r="AM554" s="5">
        <v>6</v>
      </c>
      <c r="AN554" s="5">
        <v>3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/>
      <c r="BB554" s="6">
        <f t="shared" si="65"/>
        <v>46</v>
      </c>
      <c r="BC554" s="6">
        <f t="shared" si="65"/>
        <v>46</v>
      </c>
      <c r="BD554" s="6">
        <f t="shared" si="65"/>
        <v>46</v>
      </c>
      <c r="BE554" s="6">
        <f t="shared" si="65"/>
        <v>46</v>
      </c>
      <c r="BF554" s="6">
        <f t="shared" si="65"/>
        <v>46</v>
      </c>
      <c r="BG554" s="6">
        <f t="shared" si="64"/>
        <v>2</v>
      </c>
      <c r="BH554" s="6">
        <f t="shared" si="64"/>
        <v>3</v>
      </c>
      <c r="BI554" s="6">
        <f t="shared" si="64"/>
        <v>13</v>
      </c>
      <c r="BJ554" s="6">
        <f t="shared" si="64"/>
        <v>5</v>
      </c>
      <c r="BK554" s="6">
        <f t="shared" si="64"/>
        <v>0</v>
      </c>
      <c r="BL554" s="7">
        <f t="shared" si="66"/>
        <v>0</v>
      </c>
      <c r="BM554" s="6" t="s">
        <v>46</v>
      </c>
      <c r="BN554" s="8">
        <f t="shared" si="61"/>
        <v>4.3478260869565216E-2</v>
      </c>
      <c r="BO554" s="8">
        <f t="shared" si="61"/>
        <v>6.5217391304347824E-2</v>
      </c>
      <c r="BP554" s="8">
        <f t="shared" si="61"/>
        <v>0.28260869565217389</v>
      </c>
      <c r="BQ554" s="8">
        <f t="shared" si="61"/>
        <v>0.10869565217391304</v>
      </c>
    </row>
    <row r="555" spans="1:69" ht="16" x14ac:dyDescent="0.2">
      <c r="A555" s="5" t="s">
        <v>14</v>
      </c>
      <c r="B555" s="5" t="s">
        <v>1734</v>
      </c>
      <c r="C555" s="5" t="s">
        <v>2132</v>
      </c>
      <c r="D555" s="5" t="s">
        <v>2149</v>
      </c>
      <c r="E555" s="5" t="s">
        <v>2150</v>
      </c>
      <c r="F555" s="5" t="s">
        <v>42</v>
      </c>
      <c r="G555" s="5" t="s">
        <v>43</v>
      </c>
      <c r="H555" s="5" t="s">
        <v>2151</v>
      </c>
      <c r="I555" s="5" t="s">
        <v>2152</v>
      </c>
      <c r="J555" s="5">
        <v>12</v>
      </c>
      <c r="K555" s="5">
        <v>12</v>
      </c>
      <c r="L555" s="5">
        <v>12</v>
      </c>
      <c r="M555" s="5">
        <v>12</v>
      </c>
      <c r="N555" s="5">
        <v>12</v>
      </c>
      <c r="O555" s="5">
        <v>12</v>
      </c>
      <c r="P555" s="5">
        <v>12</v>
      </c>
      <c r="Q555" s="5">
        <v>12</v>
      </c>
      <c r="R555" s="5">
        <v>12</v>
      </c>
      <c r="S555" s="5">
        <v>12</v>
      </c>
      <c r="T555" s="5">
        <v>100</v>
      </c>
      <c r="U555" s="5">
        <v>17</v>
      </c>
      <c r="V555" s="5">
        <v>17</v>
      </c>
      <c r="W555" s="5">
        <v>17</v>
      </c>
      <c r="X555" s="5">
        <v>17</v>
      </c>
      <c r="Y555" s="5">
        <v>17</v>
      </c>
      <c r="Z555" s="5">
        <v>9</v>
      </c>
      <c r="AA555" s="5">
        <v>9</v>
      </c>
      <c r="AB555" s="5">
        <v>14</v>
      </c>
      <c r="AC555" s="5">
        <v>9</v>
      </c>
      <c r="AD555" s="5">
        <v>8</v>
      </c>
      <c r="AE555" s="5">
        <v>47.06</v>
      </c>
      <c r="AF555" s="5">
        <v>16</v>
      </c>
      <c r="AG555" s="5">
        <v>16</v>
      </c>
      <c r="AH555" s="5">
        <v>16</v>
      </c>
      <c r="AI555" s="5">
        <v>16</v>
      </c>
      <c r="AJ555" s="5">
        <v>16</v>
      </c>
      <c r="AK555" s="5">
        <v>13</v>
      </c>
      <c r="AL555" s="5">
        <v>14</v>
      </c>
      <c r="AM555" s="5">
        <v>14</v>
      </c>
      <c r="AN555" s="5">
        <v>13</v>
      </c>
      <c r="AO555" s="5">
        <v>12</v>
      </c>
      <c r="AP555" s="5">
        <v>75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/>
      <c r="BB555" s="6">
        <f t="shared" si="65"/>
        <v>45</v>
      </c>
      <c r="BC555" s="6">
        <f t="shared" si="65"/>
        <v>45</v>
      </c>
      <c r="BD555" s="6">
        <f t="shared" si="65"/>
        <v>45</v>
      </c>
      <c r="BE555" s="6">
        <f t="shared" si="65"/>
        <v>45</v>
      </c>
      <c r="BF555" s="6">
        <f t="shared" si="65"/>
        <v>45</v>
      </c>
      <c r="BG555" s="6">
        <f t="shared" si="64"/>
        <v>34</v>
      </c>
      <c r="BH555" s="6">
        <f t="shared" si="64"/>
        <v>35</v>
      </c>
      <c r="BI555" s="6">
        <f t="shared" si="64"/>
        <v>40</v>
      </c>
      <c r="BJ555" s="6">
        <f t="shared" si="64"/>
        <v>34</v>
      </c>
      <c r="BK555" s="6">
        <f t="shared" si="64"/>
        <v>32</v>
      </c>
      <c r="BL555" s="7">
        <f t="shared" si="66"/>
        <v>74.02</v>
      </c>
      <c r="BM555" s="6" t="s">
        <v>46</v>
      </c>
      <c r="BN555" s="8">
        <f t="shared" si="61"/>
        <v>0.75555555555555554</v>
      </c>
      <c r="BO555" s="8">
        <f t="shared" si="61"/>
        <v>0.77777777777777779</v>
      </c>
      <c r="BP555" s="8">
        <f t="shared" si="61"/>
        <v>0.88888888888888884</v>
      </c>
      <c r="BQ555" s="8">
        <f t="shared" si="61"/>
        <v>0.75555555555555554</v>
      </c>
    </row>
    <row r="556" spans="1:69" ht="16" x14ac:dyDescent="0.2">
      <c r="A556" s="5" t="s">
        <v>14</v>
      </c>
      <c r="B556" s="5" t="s">
        <v>1734</v>
      </c>
      <c r="C556" s="5" t="s">
        <v>2132</v>
      </c>
      <c r="D556" s="5" t="s">
        <v>2153</v>
      </c>
      <c r="E556" s="5" t="s">
        <v>2154</v>
      </c>
      <c r="F556" s="5" t="s">
        <v>42</v>
      </c>
      <c r="G556" s="5" t="s">
        <v>43</v>
      </c>
      <c r="H556" s="5" t="s">
        <v>2155</v>
      </c>
      <c r="I556" s="5" t="s">
        <v>2156</v>
      </c>
      <c r="J556" s="5">
        <v>6</v>
      </c>
      <c r="K556" s="5">
        <v>6</v>
      </c>
      <c r="L556" s="5">
        <v>6</v>
      </c>
      <c r="M556" s="5">
        <v>6</v>
      </c>
      <c r="N556" s="5">
        <v>6</v>
      </c>
      <c r="O556" s="5">
        <v>4</v>
      </c>
      <c r="P556" s="5">
        <v>4</v>
      </c>
      <c r="Q556" s="5">
        <v>5</v>
      </c>
      <c r="R556" s="5">
        <v>5</v>
      </c>
      <c r="S556" s="5">
        <v>4</v>
      </c>
      <c r="T556" s="5">
        <v>66.67</v>
      </c>
      <c r="U556" s="5">
        <v>3</v>
      </c>
      <c r="V556" s="5">
        <v>3</v>
      </c>
      <c r="W556" s="5">
        <v>3</v>
      </c>
      <c r="X556" s="5">
        <v>3</v>
      </c>
      <c r="Y556" s="5">
        <v>3</v>
      </c>
      <c r="Z556" s="5">
        <v>1</v>
      </c>
      <c r="AA556" s="5">
        <v>1</v>
      </c>
      <c r="AB556" s="5">
        <v>1</v>
      </c>
      <c r="AC556" s="5">
        <v>0</v>
      </c>
      <c r="AD556" s="5">
        <v>0</v>
      </c>
      <c r="AE556" s="5">
        <v>0</v>
      </c>
      <c r="AF556" s="5">
        <v>8</v>
      </c>
      <c r="AG556" s="5">
        <v>8</v>
      </c>
      <c r="AH556" s="5">
        <v>8</v>
      </c>
      <c r="AI556" s="5">
        <v>8</v>
      </c>
      <c r="AJ556" s="5">
        <v>8</v>
      </c>
      <c r="AK556" s="5">
        <v>4</v>
      </c>
      <c r="AL556" s="5">
        <v>4</v>
      </c>
      <c r="AM556" s="5">
        <v>4</v>
      </c>
      <c r="AN556" s="5">
        <v>4</v>
      </c>
      <c r="AO556" s="5">
        <v>4</v>
      </c>
      <c r="AP556" s="5">
        <v>50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/>
      <c r="BB556" s="6">
        <f t="shared" si="65"/>
        <v>17</v>
      </c>
      <c r="BC556" s="6">
        <f t="shared" si="65"/>
        <v>17</v>
      </c>
      <c r="BD556" s="6">
        <f t="shared" si="65"/>
        <v>17</v>
      </c>
      <c r="BE556" s="6">
        <f t="shared" si="65"/>
        <v>17</v>
      </c>
      <c r="BF556" s="6">
        <f t="shared" si="65"/>
        <v>17</v>
      </c>
      <c r="BG556" s="6">
        <f t="shared" si="64"/>
        <v>9</v>
      </c>
      <c r="BH556" s="6">
        <f t="shared" si="64"/>
        <v>9</v>
      </c>
      <c r="BI556" s="6">
        <f t="shared" si="64"/>
        <v>10</v>
      </c>
      <c r="BJ556" s="6">
        <f t="shared" si="64"/>
        <v>9</v>
      </c>
      <c r="BK556" s="6">
        <f t="shared" si="64"/>
        <v>8</v>
      </c>
      <c r="BL556" s="7">
        <f t="shared" si="66"/>
        <v>38.89</v>
      </c>
      <c r="BM556" s="6" t="s">
        <v>46</v>
      </c>
      <c r="BN556" s="8">
        <f t="shared" si="61"/>
        <v>0.52941176470588236</v>
      </c>
      <c r="BO556" s="8">
        <f t="shared" si="61"/>
        <v>0.52941176470588236</v>
      </c>
      <c r="BP556" s="8">
        <f t="shared" si="61"/>
        <v>0.58823529411764708</v>
      </c>
      <c r="BQ556" s="8">
        <f t="shared" si="61"/>
        <v>0.52941176470588236</v>
      </c>
    </row>
    <row r="557" spans="1:69" ht="16" x14ac:dyDescent="0.2">
      <c r="A557" s="5" t="s">
        <v>14</v>
      </c>
      <c r="B557" s="5" t="s">
        <v>1734</v>
      </c>
      <c r="C557" s="5" t="s">
        <v>2132</v>
      </c>
      <c r="D557" s="5" t="s">
        <v>2157</v>
      </c>
      <c r="E557" s="5" t="s">
        <v>2158</v>
      </c>
      <c r="F557" s="5" t="s">
        <v>42</v>
      </c>
      <c r="G557" s="5" t="s">
        <v>43</v>
      </c>
      <c r="H557" s="5" t="s">
        <v>2159</v>
      </c>
      <c r="I557" s="5" t="s">
        <v>2160</v>
      </c>
      <c r="J557" s="5">
        <v>20</v>
      </c>
      <c r="K557" s="5">
        <v>20</v>
      </c>
      <c r="L557" s="5">
        <v>20</v>
      </c>
      <c r="M557" s="5">
        <v>20</v>
      </c>
      <c r="N557" s="5">
        <v>20</v>
      </c>
      <c r="O557" s="5">
        <v>15</v>
      </c>
      <c r="P557" s="5">
        <v>15</v>
      </c>
      <c r="Q557" s="5">
        <v>15</v>
      </c>
      <c r="R557" s="5">
        <v>15</v>
      </c>
      <c r="S557" s="5">
        <v>15</v>
      </c>
      <c r="T557" s="5">
        <v>75</v>
      </c>
      <c r="U557" s="5">
        <v>20</v>
      </c>
      <c r="V557" s="5">
        <v>20</v>
      </c>
      <c r="W557" s="5">
        <v>20</v>
      </c>
      <c r="X557" s="5">
        <v>20</v>
      </c>
      <c r="Y557" s="5">
        <v>20</v>
      </c>
      <c r="Z557" s="5">
        <v>8</v>
      </c>
      <c r="AA557" s="5">
        <v>6</v>
      </c>
      <c r="AB557" s="5">
        <v>12</v>
      </c>
      <c r="AC557" s="5">
        <v>6</v>
      </c>
      <c r="AD557" s="5">
        <v>5</v>
      </c>
      <c r="AE557" s="5">
        <v>25</v>
      </c>
      <c r="AF557" s="5">
        <v>21</v>
      </c>
      <c r="AG557" s="5">
        <v>21</v>
      </c>
      <c r="AH557" s="5">
        <v>21</v>
      </c>
      <c r="AI557" s="5">
        <v>21</v>
      </c>
      <c r="AJ557" s="5">
        <v>21</v>
      </c>
      <c r="AK557" s="5">
        <v>13</v>
      </c>
      <c r="AL557" s="5">
        <v>12</v>
      </c>
      <c r="AM557" s="5">
        <v>10</v>
      </c>
      <c r="AN557" s="5">
        <v>9</v>
      </c>
      <c r="AO557" s="5">
        <v>9</v>
      </c>
      <c r="AP557" s="5">
        <v>42.86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/>
      <c r="BB557" s="6">
        <f t="shared" si="65"/>
        <v>61</v>
      </c>
      <c r="BC557" s="6">
        <f t="shared" si="65"/>
        <v>61</v>
      </c>
      <c r="BD557" s="6">
        <f t="shared" si="65"/>
        <v>61</v>
      </c>
      <c r="BE557" s="6">
        <f t="shared" si="65"/>
        <v>61</v>
      </c>
      <c r="BF557" s="6">
        <f t="shared" si="65"/>
        <v>61</v>
      </c>
      <c r="BG557" s="6">
        <f t="shared" si="64"/>
        <v>36</v>
      </c>
      <c r="BH557" s="6">
        <f t="shared" si="64"/>
        <v>33</v>
      </c>
      <c r="BI557" s="6">
        <f t="shared" si="64"/>
        <v>37</v>
      </c>
      <c r="BJ557" s="6">
        <f t="shared" si="64"/>
        <v>30</v>
      </c>
      <c r="BK557" s="6">
        <f t="shared" si="64"/>
        <v>29</v>
      </c>
      <c r="BL557" s="7">
        <f t="shared" si="66"/>
        <v>47.620000000000005</v>
      </c>
      <c r="BM557" s="6" t="s">
        <v>46</v>
      </c>
      <c r="BN557" s="8">
        <f t="shared" si="61"/>
        <v>0.5901639344262295</v>
      </c>
      <c r="BO557" s="8">
        <f t="shared" si="61"/>
        <v>0.54098360655737709</v>
      </c>
      <c r="BP557" s="8">
        <f t="shared" si="61"/>
        <v>0.60655737704918034</v>
      </c>
      <c r="BQ557" s="8">
        <f t="shared" si="61"/>
        <v>0.49180327868852458</v>
      </c>
    </row>
    <row r="558" spans="1:69" ht="16" x14ac:dyDescent="0.2">
      <c r="A558" s="5" t="s">
        <v>14</v>
      </c>
      <c r="B558" s="5" t="s">
        <v>1734</v>
      </c>
      <c r="C558" s="5" t="s">
        <v>2132</v>
      </c>
      <c r="D558" s="5" t="s">
        <v>2161</v>
      </c>
      <c r="E558" s="5" t="s">
        <v>2162</v>
      </c>
      <c r="F558" s="5" t="s">
        <v>42</v>
      </c>
      <c r="G558" s="5" t="s">
        <v>43</v>
      </c>
      <c r="H558" s="5" t="s">
        <v>2163</v>
      </c>
      <c r="I558" s="5" t="s">
        <v>2164</v>
      </c>
      <c r="J558" s="5">
        <v>5</v>
      </c>
      <c r="K558" s="5">
        <v>5</v>
      </c>
      <c r="L558" s="5">
        <v>5</v>
      </c>
      <c r="M558" s="5">
        <v>5</v>
      </c>
      <c r="N558" s="5">
        <v>5</v>
      </c>
      <c r="O558" s="5">
        <v>4</v>
      </c>
      <c r="P558" s="5">
        <v>4</v>
      </c>
      <c r="Q558" s="5">
        <v>5</v>
      </c>
      <c r="R558" s="5">
        <v>4</v>
      </c>
      <c r="S558" s="5">
        <v>4</v>
      </c>
      <c r="T558" s="5">
        <v>80</v>
      </c>
      <c r="U558" s="5">
        <v>5</v>
      </c>
      <c r="V558" s="5">
        <v>5</v>
      </c>
      <c r="W558" s="5">
        <v>5</v>
      </c>
      <c r="X558" s="5">
        <v>5</v>
      </c>
      <c r="Y558" s="5">
        <v>5</v>
      </c>
      <c r="Z558" s="5">
        <v>1</v>
      </c>
      <c r="AA558" s="5">
        <v>1</v>
      </c>
      <c r="AB558" s="5">
        <v>1</v>
      </c>
      <c r="AC558" s="5">
        <v>1</v>
      </c>
      <c r="AD558" s="5">
        <v>1</v>
      </c>
      <c r="AE558" s="5">
        <v>20</v>
      </c>
      <c r="AF558" s="5">
        <v>6</v>
      </c>
      <c r="AG558" s="5">
        <v>6</v>
      </c>
      <c r="AH558" s="5">
        <v>6</v>
      </c>
      <c r="AI558" s="5">
        <v>6</v>
      </c>
      <c r="AJ558" s="5">
        <v>6</v>
      </c>
      <c r="AK558" s="5">
        <v>5</v>
      </c>
      <c r="AL558" s="5">
        <v>5</v>
      </c>
      <c r="AM558" s="5">
        <v>5</v>
      </c>
      <c r="AN558" s="5">
        <v>5</v>
      </c>
      <c r="AO558" s="5">
        <v>5</v>
      </c>
      <c r="AP558" s="5">
        <v>83.33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/>
      <c r="BB558" s="6">
        <f t="shared" si="65"/>
        <v>16</v>
      </c>
      <c r="BC558" s="6">
        <f t="shared" si="65"/>
        <v>16</v>
      </c>
      <c r="BD558" s="6">
        <f t="shared" si="65"/>
        <v>16</v>
      </c>
      <c r="BE558" s="6">
        <f t="shared" si="65"/>
        <v>16</v>
      </c>
      <c r="BF558" s="6">
        <f t="shared" si="65"/>
        <v>16</v>
      </c>
      <c r="BG558" s="6">
        <f t="shared" si="64"/>
        <v>10</v>
      </c>
      <c r="BH558" s="6">
        <f t="shared" si="64"/>
        <v>10</v>
      </c>
      <c r="BI558" s="6">
        <f t="shared" si="64"/>
        <v>11</v>
      </c>
      <c r="BJ558" s="6">
        <f t="shared" si="64"/>
        <v>10</v>
      </c>
      <c r="BK558" s="6">
        <f t="shared" si="64"/>
        <v>10</v>
      </c>
      <c r="BL558" s="7">
        <f t="shared" si="66"/>
        <v>61.109999999999992</v>
      </c>
      <c r="BM558" s="6" t="s">
        <v>46</v>
      </c>
      <c r="BN558" s="8">
        <f t="shared" si="61"/>
        <v>0.625</v>
      </c>
      <c r="BO558" s="8">
        <f t="shared" si="61"/>
        <v>0.625</v>
      </c>
      <c r="BP558" s="8">
        <f t="shared" si="61"/>
        <v>0.6875</v>
      </c>
      <c r="BQ558" s="8">
        <f t="shared" si="61"/>
        <v>0.625</v>
      </c>
    </row>
    <row r="559" spans="1:69" ht="16" x14ac:dyDescent="0.2">
      <c r="A559" s="5" t="s">
        <v>14</v>
      </c>
      <c r="B559" s="5" t="s">
        <v>1734</v>
      </c>
      <c r="C559" s="5" t="s">
        <v>2132</v>
      </c>
      <c r="D559" s="5" t="s">
        <v>2165</v>
      </c>
      <c r="E559" s="5" t="s">
        <v>2166</v>
      </c>
      <c r="F559" s="5" t="s">
        <v>42</v>
      </c>
      <c r="G559" s="5" t="s">
        <v>43</v>
      </c>
      <c r="H559" s="5" t="s">
        <v>2167</v>
      </c>
      <c r="I559" s="5" t="s">
        <v>2168</v>
      </c>
      <c r="J559" s="5">
        <v>9</v>
      </c>
      <c r="K559" s="5">
        <v>9</v>
      </c>
      <c r="L559" s="5">
        <v>9</v>
      </c>
      <c r="M559" s="5">
        <v>9</v>
      </c>
      <c r="N559" s="5">
        <v>9</v>
      </c>
      <c r="O559" s="5">
        <v>1</v>
      </c>
      <c r="P559" s="5">
        <v>0</v>
      </c>
      <c r="Q559" s="5">
        <v>8</v>
      </c>
      <c r="R559" s="5">
        <v>7</v>
      </c>
      <c r="S559" s="5">
        <v>0</v>
      </c>
      <c r="T559" s="5">
        <v>0</v>
      </c>
      <c r="U559" s="5">
        <v>10</v>
      </c>
      <c r="V559" s="5">
        <v>10</v>
      </c>
      <c r="W559" s="5">
        <v>10</v>
      </c>
      <c r="X559" s="5">
        <v>10</v>
      </c>
      <c r="Y559" s="5">
        <v>10</v>
      </c>
      <c r="Z559" s="5">
        <v>0</v>
      </c>
      <c r="AA559" s="5">
        <v>5</v>
      </c>
      <c r="AB559" s="5">
        <v>5</v>
      </c>
      <c r="AC559" s="5">
        <v>4</v>
      </c>
      <c r="AD559" s="5">
        <v>0</v>
      </c>
      <c r="AE559" s="5">
        <v>0</v>
      </c>
      <c r="AF559" s="5">
        <v>14</v>
      </c>
      <c r="AG559" s="5">
        <v>14</v>
      </c>
      <c r="AH559" s="5">
        <v>14</v>
      </c>
      <c r="AI559" s="5">
        <v>14</v>
      </c>
      <c r="AJ559" s="5">
        <v>14</v>
      </c>
      <c r="AK559" s="5">
        <v>0</v>
      </c>
      <c r="AL559" s="5">
        <v>7</v>
      </c>
      <c r="AM559" s="5">
        <v>7</v>
      </c>
      <c r="AN559" s="5">
        <v>6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/>
      <c r="BB559" s="6">
        <f t="shared" si="65"/>
        <v>33</v>
      </c>
      <c r="BC559" s="6">
        <f t="shared" si="65"/>
        <v>33</v>
      </c>
      <c r="BD559" s="6">
        <f t="shared" si="65"/>
        <v>33</v>
      </c>
      <c r="BE559" s="6">
        <f t="shared" si="65"/>
        <v>33</v>
      </c>
      <c r="BF559" s="6">
        <f t="shared" si="65"/>
        <v>33</v>
      </c>
      <c r="BG559" s="6">
        <f t="shared" si="64"/>
        <v>1</v>
      </c>
      <c r="BH559" s="6">
        <f t="shared" si="64"/>
        <v>12</v>
      </c>
      <c r="BI559" s="6">
        <f t="shared" si="64"/>
        <v>20</v>
      </c>
      <c r="BJ559" s="6">
        <f t="shared" si="64"/>
        <v>17</v>
      </c>
      <c r="BK559" s="6">
        <f t="shared" si="64"/>
        <v>0</v>
      </c>
      <c r="BL559" s="7">
        <f t="shared" si="66"/>
        <v>0</v>
      </c>
      <c r="BM559" s="6" t="s">
        <v>46</v>
      </c>
      <c r="BN559" s="8">
        <f t="shared" si="61"/>
        <v>3.0303030303030304E-2</v>
      </c>
      <c r="BO559" s="8">
        <f t="shared" si="61"/>
        <v>0.36363636363636365</v>
      </c>
      <c r="BP559" s="8">
        <f t="shared" si="61"/>
        <v>0.60606060606060608</v>
      </c>
      <c r="BQ559" s="8">
        <f t="shared" si="61"/>
        <v>0.51515151515151514</v>
      </c>
    </row>
    <row r="560" spans="1:69" ht="16" x14ac:dyDescent="0.2">
      <c r="A560" s="5" t="s">
        <v>14</v>
      </c>
      <c r="B560" s="5" t="s">
        <v>1734</v>
      </c>
      <c r="C560" s="5" t="s">
        <v>2132</v>
      </c>
      <c r="D560" s="5" t="s">
        <v>2169</v>
      </c>
      <c r="E560" s="5" t="s">
        <v>2170</v>
      </c>
      <c r="F560" s="5" t="s">
        <v>42</v>
      </c>
      <c r="G560" s="5" t="s">
        <v>43</v>
      </c>
      <c r="H560" s="5" t="s">
        <v>2171</v>
      </c>
      <c r="I560" s="5" t="s">
        <v>2172</v>
      </c>
      <c r="J560" s="5">
        <v>2</v>
      </c>
      <c r="K560" s="5">
        <v>2</v>
      </c>
      <c r="L560" s="5">
        <v>2</v>
      </c>
      <c r="M560" s="5">
        <v>2</v>
      </c>
      <c r="N560" s="5">
        <v>2</v>
      </c>
      <c r="O560" s="5">
        <v>0</v>
      </c>
      <c r="P560" s="5">
        <v>0</v>
      </c>
      <c r="Q560" s="5">
        <v>2</v>
      </c>
      <c r="R560" s="5">
        <v>0</v>
      </c>
      <c r="S560" s="5">
        <v>0</v>
      </c>
      <c r="T560" s="5">
        <v>0</v>
      </c>
      <c r="U560" s="5">
        <v>5</v>
      </c>
      <c r="V560" s="5">
        <v>5</v>
      </c>
      <c r="W560" s="5">
        <v>5</v>
      </c>
      <c r="X560" s="5">
        <v>5</v>
      </c>
      <c r="Y560" s="5">
        <v>5</v>
      </c>
      <c r="Z560" s="5">
        <v>1</v>
      </c>
      <c r="AA560" s="5">
        <v>0</v>
      </c>
      <c r="AB560" s="5">
        <v>2</v>
      </c>
      <c r="AC560" s="5">
        <v>2</v>
      </c>
      <c r="AD560" s="5">
        <v>0</v>
      </c>
      <c r="AE560" s="5">
        <v>0</v>
      </c>
      <c r="AF560" s="5">
        <v>10</v>
      </c>
      <c r="AG560" s="5">
        <v>10</v>
      </c>
      <c r="AH560" s="5">
        <v>10</v>
      </c>
      <c r="AI560" s="5">
        <v>10</v>
      </c>
      <c r="AJ560" s="5">
        <v>10</v>
      </c>
      <c r="AK560" s="5">
        <v>3</v>
      </c>
      <c r="AL560" s="5">
        <v>4</v>
      </c>
      <c r="AM560" s="5">
        <v>5</v>
      </c>
      <c r="AN560" s="5">
        <v>4</v>
      </c>
      <c r="AO560" s="5">
        <v>3</v>
      </c>
      <c r="AP560" s="5">
        <v>30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/>
      <c r="BB560" s="6">
        <f t="shared" si="65"/>
        <v>17</v>
      </c>
      <c r="BC560" s="6">
        <f t="shared" si="65"/>
        <v>17</v>
      </c>
      <c r="BD560" s="6">
        <f t="shared" si="65"/>
        <v>17</v>
      </c>
      <c r="BE560" s="6">
        <f t="shared" si="65"/>
        <v>17</v>
      </c>
      <c r="BF560" s="6">
        <f t="shared" si="65"/>
        <v>17</v>
      </c>
      <c r="BG560" s="6">
        <f t="shared" si="64"/>
        <v>4</v>
      </c>
      <c r="BH560" s="6">
        <f t="shared" si="64"/>
        <v>4</v>
      </c>
      <c r="BI560" s="6">
        <f t="shared" si="64"/>
        <v>9</v>
      </c>
      <c r="BJ560" s="6">
        <f t="shared" si="64"/>
        <v>6</v>
      </c>
      <c r="BK560" s="6">
        <f t="shared" si="64"/>
        <v>3</v>
      </c>
      <c r="BL560" s="7">
        <f t="shared" si="66"/>
        <v>10</v>
      </c>
      <c r="BM560" s="6" t="s">
        <v>46</v>
      </c>
      <c r="BN560" s="8">
        <f t="shared" si="61"/>
        <v>0.23529411764705882</v>
      </c>
      <c r="BO560" s="8">
        <f t="shared" si="61"/>
        <v>0.23529411764705882</v>
      </c>
      <c r="BP560" s="8">
        <f t="shared" si="61"/>
        <v>0.52941176470588236</v>
      </c>
      <c r="BQ560" s="8">
        <f t="shared" si="61"/>
        <v>0.35294117647058826</v>
      </c>
    </row>
    <row r="561" spans="1:69" ht="16" x14ac:dyDescent="0.2">
      <c r="A561" s="5" t="s">
        <v>14</v>
      </c>
      <c r="B561" s="5" t="s">
        <v>1734</v>
      </c>
      <c r="C561" s="5" t="s">
        <v>2132</v>
      </c>
      <c r="D561" s="5" t="s">
        <v>2173</v>
      </c>
      <c r="E561" s="5" t="s">
        <v>2174</v>
      </c>
      <c r="F561" s="5" t="s">
        <v>42</v>
      </c>
      <c r="G561" s="5" t="s">
        <v>43</v>
      </c>
      <c r="H561" s="5" t="s">
        <v>2175</v>
      </c>
      <c r="I561" s="5" t="s">
        <v>2176</v>
      </c>
      <c r="J561" s="5">
        <v>13</v>
      </c>
      <c r="K561" s="5">
        <v>13</v>
      </c>
      <c r="L561" s="5">
        <v>13</v>
      </c>
      <c r="M561" s="5">
        <v>13</v>
      </c>
      <c r="N561" s="5">
        <v>13</v>
      </c>
      <c r="O561" s="5">
        <v>10</v>
      </c>
      <c r="P561" s="5">
        <v>9</v>
      </c>
      <c r="Q561" s="5">
        <v>10</v>
      </c>
      <c r="R561" s="5">
        <v>10</v>
      </c>
      <c r="S561" s="5">
        <v>9</v>
      </c>
      <c r="T561" s="5">
        <v>69.23</v>
      </c>
      <c r="U561" s="5">
        <v>13</v>
      </c>
      <c r="V561" s="5">
        <v>13</v>
      </c>
      <c r="W561" s="5">
        <v>13</v>
      </c>
      <c r="X561" s="5">
        <v>13</v>
      </c>
      <c r="Y561" s="5">
        <v>13</v>
      </c>
      <c r="Z561" s="5">
        <v>8</v>
      </c>
      <c r="AA561" s="5">
        <v>8</v>
      </c>
      <c r="AB561" s="5">
        <v>9</v>
      </c>
      <c r="AC561" s="5">
        <v>9</v>
      </c>
      <c r="AD561" s="5">
        <v>7</v>
      </c>
      <c r="AE561" s="5">
        <v>53.85</v>
      </c>
      <c r="AF561" s="5">
        <v>12</v>
      </c>
      <c r="AG561" s="5">
        <v>12</v>
      </c>
      <c r="AH561" s="5">
        <v>12</v>
      </c>
      <c r="AI561" s="5">
        <v>12</v>
      </c>
      <c r="AJ561" s="5">
        <v>12</v>
      </c>
      <c r="AK561" s="5">
        <v>8</v>
      </c>
      <c r="AL561" s="5">
        <v>8</v>
      </c>
      <c r="AM561" s="5">
        <v>8</v>
      </c>
      <c r="AN561" s="5">
        <v>8</v>
      </c>
      <c r="AO561" s="5">
        <v>8</v>
      </c>
      <c r="AP561" s="5">
        <v>66.67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/>
      <c r="BB561" s="6">
        <f t="shared" si="65"/>
        <v>38</v>
      </c>
      <c r="BC561" s="6">
        <f t="shared" si="65"/>
        <v>38</v>
      </c>
      <c r="BD561" s="6">
        <f t="shared" si="65"/>
        <v>38</v>
      </c>
      <c r="BE561" s="6">
        <f t="shared" si="65"/>
        <v>38</v>
      </c>
      <c r="BF561" s="6">
        <f t="shared" si="65"/>
        <v>38</v>
      </c>
      <c r="BG561" s="6">
        <f t="shared" si="64"/>
        <v>26</v>
      </c>
      <c r="BH561" s="6">
        <f t="shared" si="64"/>
        <v>25</v>
      </c>
      <c r="BI561" s="6">
        <f t="shared" si="64"/>
        <v>27</v>
      </c>
      <c r="BJ561" s="6">
        <f t="shared" si="64"/>
        <v>27</v>
      </c>
      <c r="BK561" s="6">
        <f t="shared" si="64"/>
        <v>24</v>
      </c>
      <c r="BL561" s="7">
        <f t="shared" si="66"/>
        <v>63.25</v>
      </c>
      <c r="BM561" s="6" t="s">
        <v>46</v>
      </c>
      <c r="BN561" s="8">
        <f t="shared" si="61"/>
        <v>0.68421052631578949</v>
      </c>
      <c r="BO561" s="8">
        <f t="shared" si="61"/>
        <v>0.65789473684210531</v>
      </c>
      <c r="BP561" s="8">
        <f t="shared" si="61"/>
        <v>0.71052631578947367</v>
      </c>
      <c r="BQ561" s="8">
        <f t="shared" si="61"/>
        <v>0.71052631578947367</v>
      </c>
    </row>
    <row r="562" spans="1:69" ht="16" x14ac:dyDescent="0.2">
      <c r="A562" s="5" t="s">
        <v>14</v>
      </c>
      <c r="B562" s="5" t="s">
        <v>1734</v>
      </c>
      <c r="C562" s="5" t="s">
        <v>2132</v>
      </c>
      <c r="D562" s="5" t="s">
        <v>2177</v>
      </c>
      <c r="E562" s="5" t="s">
        <v>2178</v>
      </c>
      <c r="F562" s="5" t="s">
        <v>42</v>
      </c>
      <c r="G562" s="5" t="s">
        <v>43</v>
      </c>
      <c r="H562" s="5" t="s">
        <v>2179</v>
      </c>
      <c r="I562" s="5" t="s">
        <v>2180</v>
      </c>
      <c r="J562" s="5">
        <v>8</v>
      </c>
      <c r="K562" s="5">
        <v>8</v>
      </c>
      <c r="L562" s="5">
        <v>8</v>
      </c>
      <c r="M562" s="5">
        <v>8</v>
      </c>
      <c r="N562" s="5">
        <v>8</v>
      </c>
      <c r="O562" s="5">
        <v>1</v>
      </c>
      <c r="P562" s="5">
        <v>1</v>
      </c>
      <c r="Q562" s="5">
        <v>8</v>
      </c>
      <c r="R562" s="5">
        <v>7</v>
      </c>
      <c r="S562" s="5">
        <v>1</v>
      </c>
      <c r="T562" s="5">
        <v>12.5</v>
      </c>
      <c r="U562" s="5">
        <v>7</v>
      </c>
      <c r="V562" s="5">
        <v>7</v>
      </c>
      <c r="W562" s="5">
        <v>7</v>
      </c>
      <c r="X562" s="5">
        <v>7</v>
      </c>
      <c r="Y562" s="5">
        <v>7</v>
      </c>
      <c r="Z562" s="5">
        <v>2</v>
      </c>
      <c r="AA562" s="5">
        <v>4</v>
      </c>
      <c r="AB562" s="5">
        <v>4</v>
      </c>
      <c r="AC562" s="5">
        <v>1</v>
      </c>
      <c r="AD562" s="5">
        <v>1</v>
      </c>
      <c r="AE562" s="5">
        <v>14.29</v>
      </c>
      <c r="AF562" s="5">
        <v>4</v>
      </c>
      <c r="AG562" s="5">
        <v>4</v>
      </c>
      <c r="AH562" s="5">
        <v>4</v>
      </c>
      <c r="AI562" s="5">
        <v>4</v>
      </c>
      <c r="AJ562" s="5">
        <v>4</v>
      </c>
      <c r="AK562" s="5">
        <v>2</v>
      </c>
      <c r="AL562" s="5">
        <v>2</v>
      </c>
      <c r="AM562" s="5">
        <v>2</v>
      </c>
      <c r="AN562" s="5">
        <v>2</v>
      </c>
      <c r="AO562" s="5">
        <v>2</v>
      </c>
      <c r="AP562" s="5">
        <v>50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/>
      <c r="BB562" s="6">
        <f t="shared" si="65"/>
        <v>19</v>
      </c>
      <c r="BC562" s="6">
        <f t="shared" si="65"/>
        <v>19</v>
      </c>
      <c r="BD562" s="6">
        <f t="shared" si="65"/>
        <v>19</v>
      </c>
      <c r="BE562" s="6">
        <f t="shared" si="65"/>
        <v>19</v>
      </c>
      <c r="BF562" s="6">
        <f t="shared" si="65"/>
        <v>19</v>
      </c>
      <c r="BG562" s="6">
        <f t="shared" si="64"/>
        <v>5</v>
      </c>
      <c r="BH562" s="6">
        <f t="shared" si="64"/>
        <v>7</v>
      </c>
      <c r="BI562" s="6">
        <f t="shared" si="64"/>
        <v>14</v>
      </c>
      <c r="BJ562" s="6">
        <f t="shared" si="64"/>
        <v>10</v>
      </c>
      <c r="BK562" s="6">
        <f t="shared" si="64"/>
        <v>4</v>
      </c>
      <c r="BL562" s="7">
        <f t="shared" si="66"/>
        <v>25.596666666666664</v>
      </c>
      <c r="BM562" s="6" t="s">
        <v>46</v>
      </c>
      <c r="BN562" s="8">
        <f t="shared" si="61"/>
        <v>0.26315789473684209</v>
      </c>
      <c r="BO562" s="8">
        <f t="shared" si="61"/>
        <v>0.36842105263157893</v>
      </c>
      <c r="BP562" s="8">
        <f t="shared" si="61"/>
        <v>0.73684210526315785</v>
      </c>
      <c r="BQ562" s="8">
        <f t="shared" si="61"/>
        <v>0.52631578947368418</v>
      </c>
    </row>
    <row r="563" spans="1:69" ht="16" x14ac:dyDescent="0.2">
      <c r="A563" s="5" t="s">
        <v>14</v>
      </c>
      <c r="B563" s="5" t="s">
        <v>1734</v>
      </c>
      <c r="C563" s="5" t="s">
        <v>2181</v>
      </c>
      <c r="D563" s="5" t="s">
        <v>2182</v>
      </c>
      <c r="E563" s="5" t="s">
        <v>2183</v>
      </c>
      <c r="F563" s="5" t="s">
        <v>190</v>
      </c>
      <c r="G563" s="5" t="s">
        <v>191</v>
      </c>
      <c r="H563" s="5" t="s">
        <v>2184</v>
      </c>
      <c r="I563" s="5" t="s">
        <v>2185</v>
      </c>
      <c r="J563" s="5">
        <v>38</v>
      </c>
      <c r="K563" s="5">
        <v>38</v>
      </c>
      <c r="L563" s="5">
        <v>38</v>
      </c>
      <c r="M563" s="5">
        <v>38</v>
      </c>
      <c r="N563" s="5">
        <v>38</v>
      </c>
      <c r="O563" s="5">
        <v>13</v>
      </c>
      <c r="P563" s="5">
        <v>16</v>
      </c>
      <c r="Q563" s="5">
        <v>30</v>
      </c>
      <c r="R563" s="5">
        <v>27</v>
      </c>
      <c r="S563" s="5">
        <v>8</v>
      </c>
      <c r="T563" s="5">
        <v>21.05</v>
      </c>
      <c r="U563" s="5">
        <v>40</v>
      </c>
      <c r="V563" s="5">
        <v>40</v>
      </c>
      <c r="W563" s="5">
        <v>40</v>
      </c>
      <c r="X563" s="5">
        <v>40</v>
      </c>
      <c r="Y563" s="5">
        <v>40</v>
      </c>
      <c r="Z563" s="5">
        <v>6</v>
      </c>
      <c r="AA563" s="5">
        <v>6</v>
      </c>
      <c r="AB563" s="5">
        <v>7</v>
      </c>
      <c r="AC563" s="5">
        <v>9</v>
      </c>
      <c r="AD563" s="5">
        <v>6</v>
      </c>
      <c r="AE563" s="5">
        <v>15</v>
      </c>
      <c r="AF563" s="5">
        <v>40</v>
      </c>
      <c r="AG563" s="5">
        <v>40</v>
      </c>
      <c r="AH563" s="5">
        <v>40</v>
      </c>
      <c r="AI563" s="5">
        <v>40</v>
      </c>
      <c r="AJ563" s="5">
        <v>40</v>
      </c>
      <c r="AK563" s="5">
        <v>6</v>
      </c>
      <c r="AL563" s="5">
        <v>7</v>
      </c>
      <c r="AM563" s="5">
        <v>13</v>
      </c>
      <c r="AN563" s="5">
        <v>17</v>
      </c>
      <c r="AO563" s="5">
        <v>5</v>
      </c>
      <c r="AP563" s="5">
        <v>12.5</v>
      </c>
      <c r="AQ563" s="5">
        <v>49</v>
      </c>
      <c r="AR563" s="5">
        <v>49</v>
      </c>
      <c r="AS563" s="5">
        <v>49</v>
      </c>
      <c r="AT563" s="5">
        <v>49</v>
      </c>
      <c r="AU563" s="5">
        <v>49</v>
      </c>
      <c r="AV563" s="5">
        <v>23</v>
      </c>
      <c r="AW563" s="5">
        <v>10</v>
      </c>
      <c r="AX563" s="5">
        <v>28</v>
      </c>
      <c r="AY563" s="5">
        <v>28</v>
      </c>
      <c r="AZ563" s="5">
        <v>10</v>
      </c>
      <c r="BA563" s="5">
        <v>20.41</v>
      </c>
      <c r="BB563" s="6">
        <f t="shared" si="65"/>
        <v>167</v>
      </c>
      <c r="BC563" s="6">
        <f t="shared" si="65"/>
        <v>167</v>
      </c>
      <c r="BD563" s="6">
        <f t="shared" si="65"/>
        <v>167</v>
      </c>
      <c r="BE563" s="6">
        <f t="shared" si="65"/>
        <v>167</v>
      </c>
      <c r="BF563" s="6">
        <f t="shared" si="65"/>
        <v>167</v>
      </c>
      <c r="BG563" s="6">
        <f t="shared" si="64"/>
        <v>48</v>
      </c>
      <c r="BH563" s="6">
        <f t="shared" si="64"/>
        <v>39</v>
      </c>
      <c r="BI563" s="6">
        <f t="shared" si="64"/>
        <v>78</v>
      </c>
      <c r="BJ563" s="6">
        <f t="shared" si="64"/>
        <v>81</v>
      </c>
      <c r="BK563" s="6">
        <f t="shared" si="64"/>
        <v>29</v>
      </c>
      <c r="BL563" s="7">
        <f>(T563+AE563+AP563+BA563)/4</f>
        <v>17.239999999999998</v>
      </c>
      <c r="BM563" s="6" t="s">
        <v>22</v>
      </c>
      <c r="BN563" s="8">
        <f t="shared" si="61"/>
        <v>0.28742514970059879</v>
      </c>
      <c r="BO563" s="8">
        <f t="shared" si="61"/>
        <v>0.23353293413173654</v>
      </c>
      <c r="BP563" s="8">
        <f t="shared" si="61"/>
        <v>0.46706586826347307</v>
      </c>
      <c r="BQ563" s="8">
        <f t="shared" si="61"/>
        <v>0.48502994011976047</v>
      </c>
    </row>
    <row r="564" spans="1:69" ht="16" x14ac:dyDescent="0.2">
      <c r="A564" s="5" t="s">
        <v>14</v>
      </c>
      <c r="B564" s="5" t="s">
        <v>1734</v>
      </c>
      <c r="C564" s="5" t="s">
        <v>2181</v>
      </c>
      <c r="D564" s="5" t="s">
        <v>2186</v>
      </c>
      <c r="E564" s="5" t="s">
        <v>2187</v>
      </c>
      <c r="F564" s="5" t="s">
        <v>18</v>
      </c>
      <c r="G564" s="5" t="s">
        <v>19</v>
      </c>
      <c r="H564" s="5" t="s">
        <v>2188</v>
      </c>
      <c r="I564" s="5" t="s">
        <v>2189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/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/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/>
      <c r="AQ564" s="5">
        <v>42</v>
      </c>
      <c r="AR564" s="5">
        <v>42</v>
      </c>
      <c r="AS564" s="5">
        <v>42</v>
      </c>
      <c r="AT564" s="5">
        <v>42</v>
      </c>
      <c r="AU564" s="5">
        <v>42</v>
      </c>
      <c r="AV564" s="5">
        <v>24</v>
      </c>
      <c r="AW564" s="5">
        <v>24</v>
      </c>
      <c r="AX564" s="5">
        <v>34</v>
      </c>
      <c r="AY564" s="5">
        <v>34</v>
      </c>
      <c r="AZ564" s="5">
        <v>24</v>
      </c>
      <c r="BA564" s="5">
        <v>57.14</v>
      </c>
      <c r="BB564" s="6">
        <f t="shared" si="65"/>
        <v>42</v>
      </c>
      <c r="BC564" s="6">
        <f t="shared" si="65"/>
        <v>42</v>
      </c>
      <c r="BD564" s="6">
        <f t="shared" si="65"/>
        <v>42</v>
      </c>
      <c r="BE564" s="6">
        <f t="shared" si="65"/>
        <v>42</v>
      </c>
      <c r="BF564" s="6">
        <f t="shared" si="65"/>
        <v>42</v>
      </c>
      <c r="BG564" s="6">
        <f t="shared" si="64"/>
        <v>24</v>
      </c>
      <c r="BH564" s="6">
        <f t="shared" si="64"/>
        <v>24</v>
      </c>
      <c r="BI564" s="6">
        <f t="shared" si="64"/>
        <v>34</v>
      </c>
      <c r="BJ564" s="6">
        <f t="shared" si="64"/>
        <v>34</v>
      </c>
      <c r="BK564" s="6">
        <f t="shared" si="64"/>
        <v>24</v>
      </c>
      <c r="BL564" s="7">
        <f t="shared" ref="BL564:BL594" si="67">(T564+AE564+AP564+BA564)/3</f>
        <v>19.046666666666667</v>
      </c>
      <c r="BM564" s="6" t="s">
        <v>27</v>
      </c>
      <c r="BN564" s="8">
        <f t="shared" si="61"/>
        <v>0.5714285714285714</v>
      </c>
      <c r="BO564" s="8">
        <f t="shared" si="61"/>
        <v>0.5714285714285714</v>
      </c>
      <c r="BP564" s="8">
        <f t="shared" si="61"/>
        <v>0.80952380952380953</v>
      </c>
      <c r="BQ564" s="8">
        <f t="shared" si="61"/>
        <v>0.80952380952380953</v>
      </c>
    </row>
    <row r="565" spans="1:69" ht="16" x14ac:dyDescent="0.2">
      <c r="A565" s="5" t="s">
        <v>14</v>
      </c>
      <c r="B565" s="5" t="s">
        <v>1734</v>
      </c>
      <c r="C565" s="5" t="s">
        <v>2181</v>
      </c>
      <c r="D565" s="5" t="s">
        <v>2190</v>
      </c>
      <c r="E565" s="5" t="s">
        <v>2191</v>
      </c>
      <c r="F565" s="5" t="s">
        <v>42</v>
      </c>
      <c r="G565" s="5" t="s">
        <v>43</v>
      </c>
      <c r="H565" s="5" t="s">
        <v>2192</v>
      </c>
      <c r="I565" s="5" t="s">
        <v>2193</v>
      </c>
      <c r="J565" s="5">
        <v>9</v>
      </c>
      <c r="K565" s="5">
        <v>9</v>
      </c>
      <c r="L565" s="5">
        <v>9</v>
      </c>
      <c r="M565" s="5">
        <v>9</v>
      </c>
      <c r="N565" s="5">
        <v>9</v>
      </c>
      <c r="O565" s="5">
        <v>5</v>
      </c>
      <c r="P565" s="5">
        <v>5</v>
      </c>
      <c r="Q565" s="5">
        <v>9</v>
      </c>
      <c r="R565" s="5">
        <v>8</v>
      </c>
      <c r="S565" s="5">
        <v>5</v>
      </c>
      <c r="T565" s="5">
        <v>55.56</v>
      </c>
      <c r="U565" s="5">
        <v>6</v>
      </c>
      <c r="V565" s="5">
        <v>6</v>
      </c>
      <c r="W565" s="5">
        <v>6</v>
      </c>
      <c r="X565" s="5">
        <v>6</v>
      </c>
      <c r="Y565" s="5">
        <v>6</v>
      </c>
      <c r="Z565" s="5">
        <v>6</v>
      </c>
      <c r="AA565" s="5">
        <v>6</v>
      </c>
      <c r="AB565" s="5">
        <v>6</v>
      </c>
      <c r="AC565" s="5">
        <v>6</v>
      </c>
      <c r="AD565" s="5">
        <v>6</v>
      </c>
      <c r="AE565" s="5">
        <v>100</v>
      </c>
      <c r="AF565" s="5">
        <v>6</v>
      </c>
      <c r="AG565" s="5">
        <v>6</v>
      </c>
      <c r="AH565" s="5">
        <v>6</v>
      </c>
      <c r="AI565" s="5">
        <v>6</v>
      </c>
      <c r="AJ565" s="5">
        <v>6</v>
      </c>
      <c r="AK565" s="5">
        <v>4</v>
      </c>
      <c r="AL565" s="5">
        <v>4</v>
      </c>
      <c r="AM565" s="5">
        <v>6</v>
      </c>
      <c r="AN565" s="5">
        <v>5</v>
      </c>
      <c r="AO565" s="5">
        <v>4</v>
      </c>
      <c r="AP565" s="5">
        <v>66.67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/>
      <c r="BB565" s="6">
        <f t="shared" si="65"/>
        <v>21</v>
      </c>
      <c r="BC565" s="6">
        <f t="shared" si="65"/>
        <v>21</v>
      </c>
      <c r="BD565" s="6">
        <f t="shared" si="65"/>
        <v>21</v>
      </c>
      <c r="BE565" s="6">
        <f t="shared" si="65"/>
        <v>21</v>
      </c>
      <c r="BF565" s="6">
        <f t="shared" si="65"/>
        <v>21</v>
      </c>
      <c r="BG565" s="6">
        <f t="shared" si="64"/>
        <v>15</v>
      </c>
      <c r="BH565" s="6">
        <f t="shared" si="64"/>
        <v>15</v>
      </c>
      <c r="BI565" s="6">
        <f t="shared" si="64"/>
        <v>21</v>
      </c>
      <c r="BJ565" s="6">
        <f t="shared" si="64"/>
        <v>19</v>
      </c>
      <c r="BK565" s="6">
        <f t="shared" si="64"/>
        <v>15</v>
      </c>
      <c r="BL565" s="7">
        <f t="shared" si="67"/>
        <v>74.076666666666668</v>
      </c>
      <c r="BM565" s="6" t="s">
        <v>46</v>
      </c>
      <c r="BN565" s="8">
        <f t="shared" si="61"/>
        <v>0.7142857142857143</v>
      </c>
      <c r="BO565" s="8">
        <f t="shared" si="61"/>
        <v>0.7142857142857143</v>
      </c>
      <c r="BP565" s="8">
        <f t="shared" si="61"/>
        <v>1</v>
      </c>
      <c r="BQ565" s="8">
        <f t="shared" si="61"/>
        <v>0.90476190476190477</v>
      </c>
    </row>
    <row r="566" spans="1:69" ht="16" x14ac:dyDescent="0.2">
      <c r="A566" s="5" t="s">
        <v>14</v>
      </c>
      <c r="B566" s="5" t="s">
        <v>1734</v>
      </c>
      <c r="C566" s="5" t="s">
        <v>2181</v>
      </c>
      <c r="D566" s="5" t="s">
        <v>2194</v>
      </c>
      <c r="E566" s="5" t="s">
        <v>2195</v>
      </c>
      <c r="F566" s="5" t="s">
        <v>42</v>
      </c>
      <c r="G566" s="5" t="s">
        <v>43</v>
      </c>
      <c r="H566" s="5" t="s">
        <v>2196</v>
      </c>
      <c r="I566" s="5" t="s">
        <v>2197</v>
      </c>
      <c r="J566" s="5">
        <v>5</v>
      </c>
      <c r="K566" s="5">
        <v>5</v>
      </c>
      <c r="L566" s="5">
        <v>5</v>
      </c>
      <c r="M566" s="5">
        <v>5</v>
      </c>
      <c r="N566" s="5">
        <v>5</v>
      </c>
      <c r="O566" s="5">
        <v>5</v>
      </c>
      <c r="P566" s="5">
        <v>3</v>
      </c>
      <c r="Q566" s="5">
        <v>5</v>
      </c>
      <c r="R566" s="5">
        <v>4</v>
      </c>
      <c r="S566" s="5">
        <v>3</v>
      </c>
      <c r="T566" s="5">
        <v>60</v>
      </c>
      <c r="U566" s="5">
        <v>8</v>
      </c>
      <c r="V566" s="5">
        <v>8</v>
      </c>
      <c r="W566" s="5">
        <v>8</v>
      </c>
      <c r="X566" s="5">
        <v>8</v>
      </c>
      <c r="Y566" s="5">
        <v>8</v>
      </c>
      <c r="Z566" s="5">
        <v>3</v>
      </c>
      <c r="AA566" s="5">
        <v>3</v>
      </c>
      <c r="AB566" s="5">
        <v>5</v>
      </c>
      <c r="AC566" s="5">
        <v>5</v>
      </c>
      <c r="AD566" s="5">
        <v>3</v>
      </c>
      <c r="AE566" s="5">
        <v>37.5</v>
      </c>
      <c r="AF566" s="5">
        <v>4</v>
      </c>
      <c r="AG566" s="5">
        <v>4</v>
      </c>
      <c r="AH566" s="5">
        <v>4</v>
      </c>
      <c r="AI566" s="5">
        <v>4</v>
      </c>
      <c r="AJ566" s="5">
        <v>4</v>
      </c>
      <c r="AK566" s="5">
        <v>3</v>
      </c>
      <c r="AL566" s="5">
        <v>3</v>
      </c>
      <c r="AM566" s="5">
        <v>4</v>
      </c>
      <c r="AN566" s="5">
        <v>4</v>
      </c>
      <c r="AO566" s="5">
        <v>3</v>
      </c>
      <c r="AP566" s="5">
        <v>75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/>
      <c r="BB566" s="6">
        <f t="shared" si="65"/>
        <v>17</v>
      </c>
      <c r="BC566" s="6">
        <f t="shared" si="65"/>
        <v>17</v>
      </c>
      <c r="BD566" s="6">
        <f t="shared" si="65"/>
        <v>17</v>
      </c>
      <c r="BE566" s="6">
        <f t="shared" si="65"/>
        <v>17</v>
      </c>
      <c r="BF566" s="6">
        <f t="shared" si="65"/>
        <v>17</v>
      </c>
      <c r="BG566" s="6">
        <f t="shared" si="64"/>
        <v>11</v>
      </c>
      <c r="BH566" s="6">
        <f t="shared" si="64"/>
        <v>9</v>
      </c>
      <c r="BI566" s="6">
        <f t="shared" si="64"/>
        <v>14</v>
      </c>
      <c r="BJ566" s="6">
        <f t="shared" si="64"/>
        <v>13</v>
      </c>
      <c r="BK566" s="6">
        <f t="shared" si="64"/>
        <v>9</v>
      </c>
      <c r="BL566" s="7">
        <f t="shared" si="67"/>
        <v>57.5</v>
      </c>
      <c r="BM566" s="6" t="s">
        <v>46</v>
      </c>
      <c r="BN566" s="8">
        <f t="shared" si="61"/>
        <v>0.6470588235294118</v>
      </c>
      <c r="BO566" s="8">
        <f t="shared" si="61"/>
        <v>0.52941176470588236</v>
      </c>
      <c r="BP566" s="8">
        <f t="shared" si="61"/>
        <v>0.82352941176470584</v>
      </c>
      <c r="BQ566" s="8">
        <f t="shared" si="61"/>
        <v>0.76470588235294112</v>
      </c>
    </row>
    <row r="567" spans="1:69" ht="16" x14ac:dyDescent="0.2">
      <c r="A567" s="5" t="s">
        <v>14</v>
      </c>
      <c r="B567" s="5" t="s">
        <v>1734</v>
      </c>
      <c r="C567" s="5" t="s">
        <v>2181</v>
      </c>
      <c r="D567" s="5" t="s">
        <v>2198</v>
      </c>
      <c r="E567" s="5" t="s">
        <v>2199</v>
      </c>
      <c r="F567" s="5" t="s">
        <v>42</v>
      </c>
      <c r="G567" s="5" t="s">
        <v>43</v>
      </c>
      <c r="H567" s="5" t="s">
        <v>2200</v>
      </c>
      <c r="I567" s="5" t="s">
        <v>2201</v>
      </c>
      <c r="J567" s="5">
        <v>11</v>
      </c>
      <c r="K567" s="5">
        <v>11</v>
      </c>
      <c r="L567" s="5">
        <v>11</v>
      </c>
      <c r="M567" s="5">
        <v>11</v>
      </c>
      <c r="N567" s="5">
        <v>11</v>
      </c>
      <c r="O567" s="5">
        <v>5</v>
      </c>
      <c r="P567" s="5">
        <v>6</v>
      </c>
      <c r="Q567" s="5">
        <v>6</v>
      </c>
      <c r="R567" s="5">
        <v>6</v>
      </c>
      <c r="S567" s="5">
        <v>5</v>
      </c>
      <c r="T567" s="5">
        <v>45.45</v>
      </c>
      <c r="U567" s="5">
        <v>7</v>
      </c>
      <c r="V567" s="5">
        <v>7</v>
      </c>
      <c r="W567" s="5">
        <v>7</v>
      </c>
      <c r="X567" s="5">
        <v>7</v>
      </c>
      <c r="Y567" s="5">
        <v>7</v>
      </c>
      <c r="Z567" s="5">
        <v>4</v>
      </c>
      <c r="AA567" s="5">
        <v>5</v>
      </c>
      <c r="AB567" s="5">
        <v>4</v>
      </c>
      <c r="AC567" s="5">
        <v>4</v>
      </c>
      <c r="AD567" s="5">
        <v>4</v>
      </c>
      <c r="AE567" s="5">
        <v>57.14</v>
      </c>
      <c r="AF567" s="5">
        <v>6</v>
      </c>
      <c r="AG567" s="5">
        <v>6</v>
      </c>
      <c r="AH567" s="5">
        <v>6</v>
      </c>
      <c r="AI567" s="5">
        <v>6</v>
      </c>
      <c r="AJ567" s="5">
        <v>6</v>
      </c>
      <c r="AK567" s="5">
        <v>4</v>
      </c>
      <c r="AL567" s="5">
        <v>4</v>
      </c>
      <c r="AM567" s="5">
        <v>5</v>
      </c>
      <c r="AN567" s="5">
        <v>4</v>
      </c>
      <c r="AO567" s="5">
        <v>4</v>
      </c>
      <c r="AP567" s="5">
        <v>66.67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/>
      <c r="BB567" s="6">
        <f t="shared" si="65"/>
        <v>24</v>
      </c>
      <c r="BC567" s="6">
        <f t="shared" si="65"/>
        <v>24</v>
      </c>
      <c r="BD567" s="6">
        <f t="shared" si="65"/>
        <v>24</v>
      </c>
      <c r="BE567" s="6">
        <f t="shared" si="65"/>
        <v>24</v>
      </c>
      <c r="BF567" s="6">
        <f t="shared" si="65"/>
        <v>24</v>
      </c>
      <c r="BG567" s="6">
        <f t="shared" si="64"/>
        <v>13</v>
      </c>
      <c r="BH567" s="6">
        <f t="shared" si="64"/>
        <v>15</v>
      </c>
      <c r="BI567" s="6">
        <f t="shared" si="64"/>
        <v>15</v>
      </c>
      <c r="BJ567" s="6">
        <f t="shared" si="64"/>
        <v>14</v>
      </c>
      <c r="BK567" s="6">
        <f t="shared" si="64"/>
        <v>13</v>
      </c>
      <c r="BL567" s="7">
        <f t="shared" si="67"/>
        <v>56.419999999999995</v>
      </c>
      <c r="BM567" s="6" t="s">
        <v>46</v>
      </c>
      <c r="BN567" s="8">
        <f t="shared" si="61"/>
        <v>0.54166666666666663</v>
      </c>
      <c r="BO567" s="8">
        <f t="shared" si="61"/>
        <v>0.625</v>
      </c>
      <c r="BP567" s="8">
        <f t="shared" si="61"/>
        <v>0.625</v>
      </c>
      <c r="BQ567" s="8">
        <f t="shared" si="61"/>
        <v>0.58333333333333337</v>
      </c>
    </row>
    <row r="568" spans="1:69" ht="16" x14ac:dyDescent="0.2">
      <c r="A568" s="5" t="s">
        <v>14</v>
      </c>
      <c r="B568" s="5" t="s">
        <v>1734</v>
      </c>
      <c r="C568" s="5" t="s">
        <v>2181</v>
      </c>
      <c r="D568" s="5" t="s">
        <v>2202</v>
      </c>
      <c r="E568" s="5" t="s">
        <v>2203</v>
      </c>
      <c r="F568" s="5" t="s">
        <v>42</v>
      </c>
      <c r="G568" s="5" t="s">
        <v>43</v>
      </c>
      <c r="H568" s="5" t="s">
        <v>2204</v>
      </c>
      <c r="I568" s="5" t="s">
        <v>2205</v>
      </c>
      <c r="J568" s="5">
        <v>11</v>
      </c>
      <c r="K568" s="5">
        <v>11</v>
      </c>
      <c r="L568" s="5">
        <v>11</v>
      </c>
      <c r="M568" s="5">
        <v>11</v>
      </c>
      <c r="N568" s="5">
        <v>11</v>
      </c>
      <c r="O568" s="5">
        <v>9</v>
      </c>
      <c r="P568" s="5">
        <v>9</v>
      </c>
      <c r="Q568" s="5">
        <v>11</v>
      </c>
      <c r="R568" s="5">
        <v>9</v>
      </c>
      <c r="S568" s="5">
        <v>9</v>
      </c>
      <c r="T568" s="5">
        <v>81.819999999999993</v>
      </c>
      <c r="U568" s="5">
        <v>15</v>
      </c>
      <c r="V568" s="5">
        <v>15</v>
      </c>
      <c r="W568" s="5">
        <v>15</v>
      </c>
      <c r="X568" s="5">
        <v>15</v>
      </c>
      <c r="Y568" s="5">
        <v>15</v>
      </c>
      <c r="Z568" s="5">
        <v>10</v>
      </c>
      <c r="AA568" s="5">
        <v>10</v>
      </c>
      <c r="AB568" s="5">
        <v>14</v>
      </c>
      <c r="AC568" s="5">
        <v>14</v>
      </c>
      <c r="AD568" s="5">
        <v>10</v>
      </c>
      <c r="AE568" s="5">
        <v>66.67</v>
      </c>
      <c r="AF568" s="5">
        <v>16</v>
      </c>
      <c r="AG568" s="5">
        <v>16</v>
      </c>
      <c r="AH568" s="5">
        <v>16</v>
      </c>
      <c r="AI568" s="5">
        <v>16</v>
      </c>
      <c r="AJ568" s="5">
        <v>16</v>
      </c>
      <c r="AK568" s="5">
        <v>14</v>
      </c>
      <c r="AL568" s="5">
        <v>14</v>
      </c>
      <c r="AM568" s="5">
        <v>15</v>
      </c>
      <c r="AN568" s="5">
        <v>15</v>
      </c>
      <c r="AO568" s="5">
        <v>14</v>
      </c>
      <c r="AP568" s="5">
        <v>87.5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/>
      <c r="BB568" s="6">
        <f t="shared" si="65"/>
        <v>42</v>
      </c>
      <c r="BC568" s="6">
        <f t="shared" si="65"/>
        <v>42</v>
      </c>
      <c r="BD568" s="6">
        <f t="shared" si="65"/>
        <v>42</v>
      </c>
      <c r="BE568" s="6">
        <f t="shared" si="65"/>
        <v>42</v>
      </c>
      <c r="BF568" s="6">
        <f t="shared" si="65"/>
        <v>42</v>
      </c>
      <c r="BG568" s="6">
        <f t="shared" si="64"/>
        <v>33</v>
      </c>
      <c r="BH568" s="6">
        <f t="shared" si="64"/>
        <v>33</v>
      </c>
      <c r="BI568" s="6">
        <f t="shared" si="64"/>
        <v>40</v>
      </c>
      <c r="BJ568" s="6">
        <f t="shared" si="64"/>
        <v>38</v>
      </c>
      <c r="BK568" s="6">
        <f t="shared" si="64"/>
        <v>33</v>
      </c>
      <c r="BL568" s="7">
        <f t="shared" si="67"/>
        <v>78.663333333333341</v>
      </c>
      <c r="BM568" s="6" t="s">
        <v>46</v>
      </c>
      <c r="BN568" s="8">
        <f t="shared" si="61"/>
        <v>0.7857142857142857</v>
      </c>
      <c r="BO568" s="8">
        <f t="shared" si="61"/>
        <v>0.7857142857142857</v>
      </c>
      <c r="BP568" s="8">
        <f t="shared" si="61"/>
        <v>0.95238095238095233</v>
      </c>
      <c r="BQ568" s="8">
        <f t="shared" si="61"/>
        <v>0.90476190476190477</v>
      </c>
    </row>
    <row r="569" spans="1:69" ht="16" x14ac:dyDescent="0.2">
      <c r="A569" s="5" t="s">
        <v>14</v>
      </c>
      <c r="B569" s="5" t="s">
        <v>1734</v>
      </c>
      <c r="C569" s="5" t="s">
        <v>2181</v>
      </c>
      <c r="D569" s="5" t="s">
        <v>2206</v>
      </c>
      <c r="E569" s="5" t="s">
        <v>2207</v>
      </c>
      <c r="F569" s="5" t="s">
        <v>42</v>
      </c>
      <c r="G569" s="5" t="s">
        <v>43</v>
      </c>
      <c r="H569" s="5" t="s">
        <v>2208</v>
      </c>
      <c r="I569" s="5" t="s">
        <v>2209</v>
      </c>
      <c r="J569" s="5">
        <v>2</v>
      </c>
      <c r="K569" s="5">
        <v>2</v>
      </c>
      <c r="L569" s="5">
        <v>2</v>
      </c>
      <c r="M569" s="5">
        <v>2</v>
      </c>
      <c r="N569" s="5">
        <v>2</v>
      </c>
      <c r="O569" s="5">
        <v>1</v>
      </c>
      <c r="P569" s="5">
        <v>1</v>
      </c>
      <c r="Q569" s="5">
        <v>2</v>
      </c>
      <c r="R569" s="5">
        <v>1</v>
      </c>
      <c r="S569" s="5">
        <v>1</v>
      </c>
      <c r="T569" s="5">
        <v>50</v>
      </c>
      <c r="U569" s="5">
        <v>6</v>
      </c>
      <c r="V569" s="5">
        <v>6</v>
      </c>
      <c r="W569" s="5">
        <v>6</v>
      </c>
      <c r="X569" s="5">
        <v>6</v>
      </c>
      <c r="Y569" s="5">
        <v>6</v>
      </c>
      <c r="Z569" s="5">
        <v>4</v>
      </c>
      <c r="AA569" s="5">
        <v>4</v>
      </c>
      <c r="AB569" s="5">
        <v>4</v>
      </c>
      <c r="AC569" s="5">
        <v>4</v>
      </c>
      <c r="AD569" s="5">
        <v>4</v>
      </c>
      <c r="AE569" s="5">
        <v>66.67</v>
      </c>
      <c r="AF569" s="5">
        <v>6</v>
      </c>
      <c r="AG569" s="5">
        <v>6</v>
      </c>
      <c r="AH569" s="5">
        <v>6</v>
      </c>
      <c r="AI569" s="5">
        <v>6</v>
      </c>
      <c r="AJ569" s="5">
        <v>6</v>
      </c>
      <c r="AK569" s="5">
        <v>5</v>
      </c>
      <c r="AL569" s="5">
        <v>5</v>
      </c>
      <c r="AM569" s="5">
        <v>6</v>
      </c>
      <c r="AN569" s="5">
        <v>5</v>
      </c>
      <c r="AO569" s="5">
        <v>5</v>
      </c>
      <c r="AP569" s="5">
        <v>83.33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/>
      <c r="BB569" s="6">
        <f t="shared" si="65"/>
        <v>14</v>
      </c>
      <c r="BC569" s="6">
        <f t="shared" si="65"/>
        <v>14</v>
      </c>
      <c r="BD569" s="6">
        <f t="shared" si="65"/>
        <v>14</v>
      </c>
      <c r="BE569" s="6">
        <f t="shared" si="65"/>
        <v>14</v>
      </c>
      <c r="BF569" s="6">
        <f t="shared" si="65"/>
        <v>14</v>
      </c>
      <c r="BG569" s="6">
        <f t="shared" si="64"/>
        <v>10</v>
      </c>
      <c r="BH569" s="6">
        <f t="shared" si="64"/>
        <v>10</v>
      </c>
      <c r="BI569" s="6">
        <f t="shared" si="64"/>
        <v>12</v>
      </c>
      <c r="BJ569" s="6">
        <f t="shared" si="64"/>
        <v>10</v>
      </c>
      <c r="BK569" s="6">
        <f t="shared" si="64"/>
        <v>10</v>
      </c>
      <c r="BL569" s="7">
        <f t="shared" si="67"/>
        <v>66.666666666666671</v>
      </c>
      <c r="BM569" s="6" t="s">
        <v>46</v>
      </c>
      <c r="BN569" s="8">
        <f t="shared" si="61"/>
        <v>0.7142857142857143</v>
      </c>
      <c r="BO569" s="8">
        <f t="shared" si="61"/>
        <v>0.7142857142857143</v>
      </c>
      <c r="BP569" s="8">
        <f t="shared" si="61"/>
        <v>0.8571428571428571</v>
      </c>
      <c r="BQ569" s="8">
        <f t="shared" si="61"/>
        <v>0.7142857142857143</v>
      </c>
    </row>
    <row r="570" spans="1:69" ht="16" x14ac:dyDescent="0.2">
      <c r="A570" s="5" t="s">
        <v>14</v>
      </c>
      <c r="B570" s="5" t="s">
        <v>1734</v>
      </c>
      <c r="C570" s="5" t="s">
        <v>2181</v>
      </c>
      <c r="D570" s="5" t="s">
        <v>2210</v>
      </c>
      <c r="E570" s="5" t="s">
        <v>2211</v>
      </c>
      <c r="F570" s="5" t="s">
        <v>42</v>
      </c>
      <c r="G570" s="5" t="s">
        <v>43</v>
      </c>
      <c r="H570" s="5" t="s">
        <v>2212</v>
      </c>
      <c r="I570" s="5" t="s">
        <v>2213</v>
      </c>
      <c r="J570" s="5">
        <v>4</v>
      </c>
      <c r="K570" s="5">
        <v>4</v>
      </c>
      <c r="L570" s="5">
        <v>4</v>
      </c>
      <c r="M570" s="5">
        <v>4</v>
      </c>
      <c r="N570" s="5">
        <v>4</v>
      </c>
      <c r="O570" s="5">
        <v>3</v>
      </c>
      <c r="P570" s="5">
        <v>4</v>
      </c>
      <c r="Q570" s="5">
        <v>4</v>
      </c>
      <c r="R570" s="5">
        <v>4</v>
      </c>
      <c r="S570" s="5">
        <v>3</v>
      </c>
      <c r="T570" s="5">
        <v>75</v>
      </c>
      <c r="U570" s="5">
        <v>5</v>
      </c>
      <c r="V570" s="5">
        <v>5</v>
      </c>
      <c r="W570" s="5">
        <v>5</v>
      </c>
      <c r="X570" s="5">
        <v>5</v>
      </c>
      <c r="Y570" s="5">
        <v>5</v>
      </c>
      <c r="Z570" s="5">
        <v>4</v>
      </c>
      <c r="AA570" s="5">
        <v>4</v>
      </c>
      <c r="AB570" s="5">
        <v>4</v>
      </c>
      <c r="AC570" s="5">
        <v>4</v>
      </c>
      <c r="AD570" s="5">
        <v>4</v>
      </c>
      <c r="AE570" s="5">
        <v>80</v>
      </c>
      <c r="AF570" s="5">
        <v>6</v>
      </c>
      <c r="AG570" s="5">
        <v>6</v>
      </c>
      <c r="AH570" s="5">
        <v>6</v>
      </c>
      <c r="AI570" s="5">
        <v>6</v>
      </c>
      <c r="AJ570" s="5">
        <v>6</v>
      </c>
      <c r="AK570" s="5">
        <v>5</v>
      </c>
      <c r="AL570" s="5">
        <v>6</v>
      </c>
      <c r="AM570" s="5">
        <v>6</v>
      </c>
      <c r="AN570" s="5">
        <v>6</v>
      </c>
      <c r="AO570" s="5">
        <v>5</v>
      </c>
      <c r="AP570" s="5">
        <v>83.33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/>
      <c r="BB570" s="6">
        <f t="shared" si="65"/>
        <v>15</v>
      </c>
      <c r="BC570" s="6">
        <f t="shared" si="65"/>
        <v>15</v>
      </c>
      <c r="BD570" s="6">
        <f t="shared" si="65"/>
        <v>15</v>
      </c>
      <c r="BE570" s="6">
        <f t="shared" si="65"/>
        <v>15</v>
      </c>
      <c r="BF570" s="6">
        <f t="shared" si="65"/>
        <v>15</v>
      </c>
      <c r="BG570" s="6">
        <f t="shared" si="64"/>
        <v>12</v>
      </c>
      <c r="BH570" s="6">
        <f t="shared" si="64"/>
        <v>14</v>
      </c>
      <c r="BI570" s="6">
        <f t="shared" si="64"/>
        <v>14</v>
      </c>
      <c r="BJ570" s="6">
        <f t="shared" si="64"/>
        <v>14</v>
      </c>
      <c r="BK570" s="6">
        <f t="shared" si="64"/>
        <v>12</v>
      </c>
      <c r="BL570" s="7">
        <f t="shared" si="67"/>
        <v>79.443333333333328</v>
      </c>
      <c r="BM570" s="6" t="s">
        <v>46</v>
      </c>
      <c r="BN570" s="8">
        <f t="shared" si="61"/>
        <v>0.8</v>
      </c>
      <c r="BO570" s="8">
        <f t="shared" si="61"/>
        <v>0.93333333333333335</v>
      </c>
      <c r="BP570" s="8">
        <f t="shared" si="61"/>
        <v>0.93333333333333335</v>
      </c>
      <c r="BQ570" s="8">
        <f t="shared" si="61"/>
        <v>0.93333333333333335</v>
      </c>
    </row>
    <row r="571" spans="1:69" ht="16" x14ac:dyDescent="0.2">
      <c r="A571" s="5" t="s">
        <v>14</v>
      </c>
      <c r="B571" s="5" t="s">
        <v>1734</v>
      </c>
      <c r="C571" s="5" t="s">
        <v>2181</v>
      </c>
      <c r="D571" s="5" t="s">
        <v>2214</v>
      </c>
      <c r="E571" s="5" t="s">
        <v>2215</v>
      </c>
      <c r="F571" s="5" t="s">
        <v>42</v>
      </c>
      <c r="G571" s="5" t="s">
        <v>43</v>
      </c>
      <c r="H571" s="5" t="s">
        <v>2216</v>
      </c>
      <c r="I571" s="5" t="s">
        <v>2217</v>
      </c>
      <c r="J571" s="5">
        <v>9</v>
      </c>
      <c r="K571" s="5">
        <v>9</v>
      </c>
      <c r="L571" s="5">
        <v>9</v>
      </c>
      <c r="M571" s="5">
        <v>9</v>
      </c>
      <c r="N571" s="5">
        <v>9</v>
      </c>
      <c r="O571" s="5">
        <v>3</v>
      </c>
      <c r="P571" s="5">
        <v>2</v>
      </c>
      <c r="Q571" s="5">
        <v>9</v>
      </c>
      <c r="R571" s="5">
        <v>9</v>
      </c>
      <c r="S571" s="5">
        <v>2</v>
      </c>
      <c r="T571" s="5">
        <v>22.22</v>
      </c>
      <c r="U571" s="5">
        <v>9</v>
      </c>
      <c r="V571" s="5">
        <v>9</v>
      </c>
      <c r="W571" s="5">
        <v>9</v>
      </c>
      <c r="X571" s="5">
        <v>9</v>
      </c>
      <c r="Y571" s="5">
        <v>9</v>
      </c>
      <c r="Z571" s="5">
        <v>0</v>
      </c>
      <c r="AA571" s="5">
        <v>0</v>
      </c>
      <c r="AB571" s="5">
        <v>8</v>
      </c>
      <c r="AC571" s="5">
        <v>3</v>
      </c>
      <c r="AD571" s="5">
        <v>0</v>
      </c>
      <c r="AE571" s="5">
        <v>0</v>
      </c>
      <c r="AF571" s="5">
        <v>10</v>
      </c>
      <c r="AG571" s="5">
        <v>10</v>
      </c>
      <c r="AH571" s="5">
        <v>10</v>
      </c>
      <c r="AI571" s="5">
        <v>10</v>
      </c>
      <c r="AJ571" s="5">
        <v>10</v>
      </c>
      <c r="AK571" s="5">
        <v>8</v>
      </c>
      <c r="AL571" s="5">
        <v>0</v>
      </c>
      <c r="AM571" s="5">
        <v>10</v>
      </c>
      <c r="AN571" s="5">
        <v>9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/>
      <c r="BB571" s="6">
        <f t="shared" si="65"/>
        <v>28</v>
      </c>
      <c r="BC571" s="6">
        <f t="shared" si="65"/>
        <v>28</v>
      </c>
      <c r="BD571" s="6">
        <f t="shared" si="65"/>
        <v>28</v>
      </c>
      <c r="BE571" s="6">
        <f t="shared" si="65"/>
        <v>28</v>
      </c>
      <c r="BF571" s="6">
        <f t="shared" si="65"/>
        <v>28</v>
      </c>
      <c r="BG571" s="6">
        <f t="shared" si="64"/>
        <v>11</v>
      </c>
      <c r="BH571" s="6">
        <f t="shared" si="64"/>
        <v>2</v>
      </c>
      <c r="BI571" s="6">
        <f t="shared" si="64"/>
        <v>27</v>
      </c>
      <c r="BJ571" s="6">
        <f t="shared" si="64"/>
        <v>21</v>
      </c>
      <c r="BK571" s="6">
        <f t="shared" si="64"/>
        <v>2</v>
      </c>
      <c r="BL571" s="7">
        <f t="shared" si="67"/>
        <v>7.4066666666666663</v>
      </c>
      <c r="BM571" s="6" t="s">
        <v>46</v>
      </c>
      <c r="BN571" s="8">
        <f t="shared" si="61"/>
        <v>0.39285714285714285</v>
      </c>
      <c r="BO571" s="8">
        <f t="shared" si="61"/>
        <v>7.1428571428571425E-2</v>
      </c>
      <c r="BP571" s="8">
        <f t="shared" si="61"/>
        <v>0.9642857142857143</v>
      </c>
      <c r="BQ571" s="8">
        <f t="shared" si="61"/>
        <v>0.75</v>
      </c>
    </row>
    <row r="572" spans="1:69" ht="16" x14ac:dyDescent="0.2">
      <c r="A572" s="5" t="s">
        <v>14</v>
      </c>
      <c r="B572" s="5" t="s">
        <v>1734</v>
      </c>
      <c r="C572" s="5" t="s">
        <v>2181</v>
      </c>
      <c r="D572" s="5" t="s">
        <v>2218</v>
      </c>
      <c r="E572" s="5" t="s">
        <v>2219</v>
      </c>
      <c r="F572" s="5" t="s">
        <v>42</v>
      </c>
      <c r="G572" s="5" t="s">
        <v>43</v>
      </c>
      <c r="H572" s="5" t="s">
        <v>2220</v>
      </c>
      <c r="I572" s="5" t="s">
        <v>2221</v>
      </c>
      <c r="J572" s="5">
        <v>5</v>
      </c>
      <c r="K572" s="5">
        <v>5</v>
      </c>
      <c r="L572" s="5">
        <v>5</v>
      </c>
      <c r="M572" s="5">
        <v>5</v>
      </c>
      <c r="N572" s="5">
        <v>5</v>
      </c>
      <c r="O572" s="5">
        <v>4</v>
      </c>
      <c r="P572" s="5">
        <v>3</v>
      </c>
      <c r="Q572" s="5">
        <v>5</v>
      </c>
      <c r="R572" s="5">
        <v>4</v>
      </c>
      <c r="S572" s="5">
        <v>3</v>
      </c>
      <c r="T572" s="5">
        <v>60</v>
      </c>
      <c r="U572" s="5">
        <v>5</v>
      </c>
      <c r="V572" s="5">
        <v>5</v>
      </c>
      <c r="W572" s="5">
        <v>5</v>
      </c>
      <c r="X572" s="5">
        <v>5</v>
      </c>
      <c r="Y572" s="5">
        <v>5</v>
      </c>
      <c r="Z572" s="5">
        <v>3</v>
      </c>
      <c r="AA572" s="5">
        <v>3</v>
      </c>
      <c r="AB572" s="5">
        <v>5</v>
      </c>
      <c r="AC572" s="5">
        <v>3</v>
      </c>
      <c r="AD572" s="5">
        <v>3</v>
      </c>
      <c r="AE572" s="5">
        <v>60</v>
      </c>
      <c r="AF572" s="5">
        <v>4</v>
      </c>
      <c r="AG572" s="5">
        <v>4</v>
      </c>
      <c r="AH572" s="5">
        <v>4</v>
      </c>
      <c r="AI572" s="5">
        <v>4</v>
      </c>
      <c r="AJ572" s="5">
        <v>4</v>
      </c>
      <c r="AK572" s="5">
        <v>3</v>
      </c>
      <c r="AL572" s="5">
        <v>3</v>
      </c>
      <c r="AM572" s="5">
        <v>4</v>
      </c>
      <c r="AN572" s="5">
        <v>3</v>
      </c>
      <c r="AO572" s="5">
        <v>3</v>
      </c>
      <c r="AP572" s="5">
        <v>75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/>
      <c r="BB572" s="6">
        <f t="shared" si="65"/>
        <v>14</v>
      </c>
      <c r="BC572" s="6">
        <f t="shared" si="65"/>
        <v>14</v>
      </c>
      <c r="BD572" s="6">
        <f t="shared" si="65"/>
        <v>14</v>
      </c>
      <c r="BE572" s="6">
        <f t="shared" si="65"/>
        <v>14</v>
      </c>
      <c r="BF572" s="6">
        <f t="shared" si="65"/>
        <v>14</v>
      </c>
      <c r="BG572" s="6">
        <f t="shared" si="64"/>
        <v>10</v>
      </c>
      <c r="BH572" s="6">
        <f t="shared" si="64"/>
        <v>9</v>
      </c>
      <c r="BI572" s="6">
        <f t="shared" si="64"/>
        <v>14</v>
      </c>
      <c r="BJ572" s="6">
        <f t="shared" si="64"/>
        <v>10</v>
      </c>
      <c r="BK572" s="6">
        <f t="shared" si="64"/>
        <v>9</v>
      </c>
      <c r="BL572" s="7">
        <f t="shared" si="67"/>
        <v>65</v>
      </c>
      <c r="BM572" s="6" t="s">
        <v>46</v>
      </c>
      <c r="BN572" s="8">
        <f t="shared" si="61"/>
        <v>0.7142857142857143</v>
      </c>
      <c r="BO572" s="8">
        <f t="shared" si="61"/>
        <v>0.6428571428571429</v>
      </c>
      <c r="BP572" s="8">
        <f t="shared" si="61"/>
        <v>1</v>
      </c>
      <c r="BQ572" s="8">
        <f t="shared" si="61"/>
        <v>0.7142857142857143</v>
      </c>
    </row>
    <row r="573" spans="1:69" ht="16" x14ac:dyDescent="0.2">
      <c r="A573" s="5" t="s">
        <v>14</v>
      </c>
      <c r="B573" s="5" t="s">
        <v>1734</v>
      </c>
      <c r="C573" s="5" t="s">
        <v>2181</v>
      </c>
      <c r="D573" s="5" t="s">
        <v>2222</v>
      </c>
      <c r="E573" s="5" t="s">
        <v>2223</v>
      </c>
      <c r="F573" s="5" t="s">
        <v>42</v>
      </c>
      <c r="G573" s="5" t="s">
        <v>43</v>
      </c>
      <c r="H573" s="5" t="s">
        <v>2224</v>
      </c>
      <c r="I573" s="5" t="s">
        <v>2225</v>
      </c>
      <c r="J573" s="5">
        <v>5</v>
      </c>
      <c r="K573" s="5">
        <v>4</v>
      </c>
      <c r="L573" s="5">
        <v>4</v>
      </c>
      <c r="M573" s="5">
        <v>4</v>
      </c>
      <c r="N573" s="5">
        <v>4</v>
      </c>
      <c r="O573" s="5">
        <v>2</v>
      </c>
      <c r="P573" s="5">
        <v>2</v>
      </c>
      <c r="Q573" s="5">
        <v>3</v>
      </c>
      <c r="R573" s="5">
        <v>3</v>
      </c>
      <c r="S573" s="5">
        <v>2</v>
      </c>
      <c r="T573" s="5">
        <v>40</v>
      </c>
      <c r="U573" s="5">
        <v>3</v>
      </c>
      <c r="V573" s="5">
        <v>3</v>
      </c>
      <c r="W573" s="5">
        <v>3</v>
      </c>
      <c r="X573" s="5">
        <v>3</v>
      </c>
      <c r="Y573" s="5">
        <v>3</v>
      </c>
      <c r="Z573" s="5">
        <v>2</v>
      </c>
      <c r="AA573" s="5">
        <v>2</v>
      </c>
      <c r="AB573" s="5">
        <v>2</v>
      </c>
      <c r="AC573" s="5">
        <v>2</v>
      </c>
      <c r="AD573" s="5">
        <v>2</v>
      </c>
      <c r="AE573" s="5">
        <v>66.67</v>
      </c>
      <c r="AF573" s="5">
        <v>4</v>
      </c>
      <c r="AG573" s="5">
        <v>4</v>
      </c>
      <c r="AH573" s="5">
        <v>4</v>
      </c>
      <c r="AI573" s="5">
        <v>4</v>
      </c>
      <c r="AJ573" s="5">
        <v>4</v>
      </c>
      <c r="AK573" s="5">
        <v>4</v>
      </c>
      <c r="AL573" s="5">
        <v>4</v>
      </c>
      <c r="AM573" s="5">
        <v>4</v>
      </c>
      <c r="AN573" s="5">
        <v>4</v>
      </c>
      <c r="AO573" s="5">
        <v>4</v>
      </c>
      <c r="AP573" s="5">
        <v>100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/>
      <c r="BB573" s="6">
        <f t="shared" si="65"/>
        <v>12</v>
      </c>
      <c r="BC573" s="6">
        <f t="shared" si="65"/>
        <v>11</v>
      </c>
      <c r="BD573" s="6">
        <f t="shared" si="65"/>
        <v>11</v>
      </c>
      <c r="BE573" s="6">
        <f t="shared" si="65"/>
        <v>11</v>
      </c>
      <c r="BF573" s="6">
        <f t="shared" si="65"/>
        <v>11</v>
      </c>
      <c r="BG573" s="6">
        <f t="shared" si="64"/>
        <v>8</v>
      </c>
      <c r="BH573" s="6">
        <f t="shared" si="64"/>
        <v>8</v>
      </c>
      <c r="BI573" s="6">
        <f t="shared" si="64"/>
        <v>9</v>
      </c>
      <c r="BJ573" s="6">
        <f t="shared" si="64"/>
        <v>9</v>
      </c>
      <c r="BK573" s="6">
        <f t="shared" si="64"/>
        <v>8</v>
      </c>
      <c r="BL573" s="7">
        <f t="shared" si="67"/>
        <v>68.89</v>
      </c>
      <c r="BM573" s="6" t="s">
        <v>46</v>
      </c>
      <c r="BN573" s="8">
        <f t="shared" si="61"/>
        <v>0.72727272727272729</v>
      </c>
      <c r="BO573" s="8">
        <f t="shared" si="61"/>
        <v>0.72727272727272729</v>
      </c>
      <c r="BP573" s="8">
        <f t="shared" si="61"/>
        <v>0.81818181818181823</v>
      </c>
      <c r="BQ573" s="8">
        <f t="shared" si="61"/>
        <v>0.81818181818181823</v>
      </c>
    </row>
    <row r="574" spans="1:69" ht="16" x14ac:dyDescent="0.2">
      <c r="A574" s="5" t="s">
        <v>14</v>
      </c>
      <c r="B574" s="5" t="s">
        <v>1734</v>
      </c>
      <c r="C574" s="5" t="s">
        <v>2181</v>
      </c>
      <c r="D574" s="5" t="s">
        <v>2226</v>
      </c>
      <c r="E574" s="5" t="s">
        <v>2227</v>
      </c>
      <c r="F574" s="5" t="s">
        <v>42</v>
      </c>
      <c r="G574" s="5" t="s">
        <v>43</v>
      </c>
      <c r="H574" s="5" t="s">
        <v>2228</v>
      </c>
      <c r="I574" s="5" t="s">
        <v>2229</v>
      </c>
      <c r="J574" s="5">
        <v>7</v>
      </c>
      <c r="K574" s="5">
        <v>7</v>
      </c>
      <c r="L574" s="5">
        <v>7</v>
      </c>
      <c r="M574" s="5">
        <v>7</v>
      </c>
      <c r="N574" s="5">
        <v>7</v>
      </c>
      <c r="O574" s="5">
        <v>4</v>
      </c>
      <c r="P574" s="5">
        <v>5</v>
      </c>
      <c r="Q574" s="5">
        <v>6</v>
      </c>
      <c r="R574" s="5">
        <v>5</v>
      </c>
      <c r="S574" s="5">
        <v>4</v>
      </c>
      <c r="T574" s="5">
        <v>57.14</v>
      </c>
      <c r="U574" s="5">
        <v>4</v>
      </c>
      <c r="V574" s="5">
        <v>4</v>
      </c>
      <c r="W574" s="5">
        <v>4</v>
      </c>
      <c r="X574" s="5">
        <v>4</v>
      </c>
      <c r="Y574" s="5">
        <v>4</v>
      </c>
      <c r="Z574" s="5">
        <v>3</v>
      </c>
      <c r="AA574" s="5">
        <v>3</v>
      </c>
      <c r="AB574" s="5">
        <v>4</v>
      </c>
      <c r="AC574" s="5">
        <v>3</v>
      </c>
      <c r="AD574" s="5">
        <v>3</v>
      </c>
      <c r="AE574" s="5">
        <v>75</v>
      </c>
      <c r="AF574" s="5">
        <v>2</v>
      </c>
      <c r="AG574" s="5">
        <v>2</v>
      </c>
      <c r="AH574" s="5">
        <v>2</v>
      </c>
      <c r="AI574" s="5">
        <v>2</v>
      </c>
      <c r="AJ574" s="5">
        <v>2</v>
      </c>
      <c r="AK574" s="5">
        <v>2</v>
      </c>
      <c r="AL574" s="5">
        <v>2</v>
      </c>
      <c r="AM574" s="5">
        <v>2</v>
      </c>
      <c r="AN574" s="5">
        <v>2</v>
      </c>
      <c r="AO574" s="5">
        <v>2</v>
      </c>
      <c r="AP574" s="5">
        <v>100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/>
      <c r="BB574" s="6">
        <f t="shared" si="65"/>
        <v>13</v>
      </c>
      <c r="BC574" s="6">
        <f t="shared" si="65"/>
        <v>13</v>
      </c>
      <c r="BD574" s="6">
        <f t="shared" si="65"/>
        <v>13</v>
      </c>
      <c r="BE574" s="6">
        <f t="shared" si="65"/>
        <v>13</v>
      </c>
      <c r="BF574" s="6">
        <f t="shared" si="65"/>
        <v>13</v>
      </c>
      <c r="BG574" s="6">
        <f t="shared" si="64"/>
        <v>9</v>
      </c>
      <c r="BH574" s="6">
        <f t="shared" si="64"/>
        <v>10</v>
      </c>
      <c r="BI574" s="6">
        <f t="shared" si="64"/>
        <v>12</v>
      </c>
      <c r="BJ574" s="6">
        <f t="shared" si="64"/>
        <v>10</v>
      </c>
      <c r="BK574" s="6">
        <f t="shared" si="64"/>
        <v>9</v>
      </c>
      <c r="BL574" s="7">
        <f t="shared" si="67"/>
        <v>77.38</v>
      </c>
      <c r="BM574" s="6" t="s">
        <v>46</v>
      </c>
      <c r="BN574" s="8">
        <f t="shared" si="61"/>
        <v>0.69230769230769229</v>
      </c>
      <c r="BO574" s="8">
        <f t="shared" si="61"/>
        <v>0.76923076923076927</v>
      </c>
      <c r="BP574" s="8">
        <f t="shared" si="61"/>
        <v>0.92307692307692313</v>
      </c>
      <c r="BQ574" s="8">
        <f t="shared" si="61"/>
        <v>0.76923076923076927</v>
      </c>
    </row>
    <row r="575" spans="1:69" ht="16" x14ac:dyDescent="0.2">
      <c r="A575" s="5" t="s">
        <v>14</v>
      </c>
      <c r="B575" s="5" t="s">
        <v>1734</v>
      </c>
      <c r="C575" s="5" t="s">
        <v>2181</v>
      </c>
      <c r="D575" s="5" t="s">
        <v>2230</v>
      </c>
      <c r="E575" s="5" t="s">
        <v>2231</v>
      </c>
      <c r="F575" s="5" t="s">
        <v>42</v>
      </c>
      <c r="G575" s="5" t="s">
        <v>43</v>
      </c>
      <c r="H575" s="5" t="s">
        <v>2232</v>
      </c>
      <c r="I575" s="5" t="s">
        <v>2233</v>
      </c>
      <c r="J575" s="5">
        <v>10</v>
      </c>
      <c r="K575" s="5">
        <v>10</v>
      </c>
      <c r="L575" s="5">
        <v>10</v>
      </c>
      <c r="M575" s="5">
        <v>10</v>
      </c>
      <c r="N575" s="5">
        <v>10</v>
      </c>
      <c r="O575" s="5">
        <v>7</v>
      </c>
      <c r="P575" s="5">
        <v>7</v>
      </c>
      <c r="Q575" s="5">
        <v>10</v>
      </c>
      <c r="R575" s="5">
        <v>10</v>
      </c>
      <c r="S575" s="5">
        <v>7</v>
      </c>
      <c r="T575" s="5">
        <v>70</v>
      </c>
      <c r="U575" s="5">
        <v>12</v>
      </c>
      <c r="V575" s="5">
        <v>12</v>
      </c>
      <c r="W575" s="5">
        <v>12</v>
      </c>
      <c r="X575" s="5">
        <v>12</v>
      </c>
      <c r="Y575" s="5">
        <v>12</v>
      </c>
      <c r="Z575" s="5">
        <v>9</v>
      </c>
      <c r="AA575" s="5">
        <v>9</v>
      </c>
      <c r="AB575" s="5">
        <v>12</v>
      </c>
      <c r="AC575" s="5">
        <v>12</v>
      </c>
      <c r="AD575" s="5">
        <v>9</v>
      </c>
      <c r="AE575" s="5">
        <v>75</v>
      </c>
      <c r="AF575" s="5">
        <v>7</v>
      </c>
      <c r="AG575" s="5">
        <v>7</v>
      </c>
      <c r="AH575" s="5">
        <v>7</v>
      </c>
      <c r="AI575" s="5">
        <v>7</v>
      </c>
      <c r="AJ575" s="5">
        <v>7</v>
      </c>
      <c r="AK575" s="5">
        <v>5</v>
      </c>
      <c r="AL575" s="5">
        <v>5</v>
      </c>
      <c r="AM575" s="5">
        <v>7</v>
      </c>
      <c r="AN575" s="5">
        <v>7</v>
      </c>
      <c r="AO575" s="5">
        <v>5</v>
      </c>
      <c r="AP575" s="5">
        <v>71.430000000000007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/>
      <c r="BB575" s="6">
        <f t="shared" si="65"/>
        <v>29</v>
      </c>
      <c r="BC575" s="6">
        <f t="shared" si="65"/>
        <v>29</v>
      </c>
      <c r="BD575" s="6">
        <f t="shared" si="65"/>
        <v>29</v>
      </c>
      <c r="BE575" s="6">
        <f t="shared" si="65"/>
        <v>29</v>
      </c>
      <c r="BF575" s="6">
        <f t="shared" si="65"/>
        <v>29</v>
      </c>
      <c r="BG575" s="6">
        <f t="shared" si="64"/>
        <v>21</v>
      </c>
      <c r="BH575" s="6">
        <f t="shared" si="64"/>
        <v>21</v>
      </c>
      <c r="BI575" s="6">
        <f t="shared" si="64"/>
        <v>29</v>
      </c>
      <c r="BJ575" s="6">
        <f t="shared" si="64"/>
        <v>29</v>
      </c>
      <c r="BK575" s="6">
        <f t="shared" si="64"/>
        <v>21</v>
      </c>
      <c r="BL575" s="7">
        <f t="shared" si="67"/>
        <v>72.143333333333331</v>
      </c>
      <c r="BM575" s="6" t="s">
        <v>46</v>
      </c>
      <c r="BN575" s="8">
        <f t="shared" si="61"/>
        <v>0.72413793103448276</v>
      </c>
      <c r="BO575" s="8">
        <f t="shared" si="61"/>
        <v>0.72413793103448276</v>
      </c>
      <c r="BP575" s="8">
        <f t="shared" si="61"/>
        <v>1</v>
      </c>
      <c r="BQ575" s="8">
        <f t="shared" si="61"/>
        <v>1</v>
      </c>
    </row>
    <row r="576" spans="1:69" ht="16" x14ac:dyDescent="0.2">
      <c r="A576" s="5" t="s">
        <v>14</v>
      </c>
      <c r="B576" s="5" t="s">
        <v>1734</v>
      </c>
      <c r="C576" s="5" t="s">
        <v>2181</v>
      </c>
      <c r="D576" s="5" t="s">
        <v>2234</v>
      </c>
      <c r="E576" s="5" t="s">
        <v>2235</v>
      </c>
      <c r="F576" s="5" t="s">
        <v>42</v>
      </c>
      <c r="G576" s="5" t="s">
        <v>43</v>
      </c>
      <c r="H576" s="5" t="s">
        <v>2236</v>
      </c>
      <c r="I576" s="5" t="s">
        <v>2237</v>
      </c>
      <c r="J576" s="5">
        <v>10</v>
      </c>
      <c r="K576" s="5">
        <v>10</v>
      </c>
      <c r="L576" s="5">
        <v>10</v>
      </c>
      <c r="M576" s="5">
        <v>10</v>
      </c>
      <c r="N576" s="5">
        <v>10</v>
      </c>
      <c r="O576" s="5">
        <v>7</v>
      </c>
      <c r="P576" s="5">
        <v>7</v>
      </c>
      <c r="Q576" s="5">
        <v>7</v>
      </c>
      <c r="R576" s="5">
        <v>7</v>
      </c>
      <c r="S576" s="5">
        <v>7</v>
      </c>
      <c r="T576" s="5">
        <v>70</v>
      </c>
      <c r="U576" s="5">
        <v>12</v>
      </c>
      <c r="V576" s="5">
        <v>12</v>
      </c>
      <c r="W576" s="5">
        <v>12</v>
      </c>
      <c r="X576" s="5">
        <v>12</v>
      </c>
      <c r="Y576" s="5">
        <v>12</v>
      </c>
      <c r="Z576" s="5">
        <v>8</v>
      </c>
      <c r="AA576" s="5">
        <v>9</v>
      </c>
      <c r="AB576" s="5">
        <v>9</v>
      </c>
      <c r="AC576" s="5">
        <v>9</v>
      </c>
      <c r="AD576" s="5">
        <v>8</v>
      </c>
      <c r="AE576" s="5">
        <v>66.67</v>
      </c>
      <c r="AF576" s="5">
        <v>1</v>
      </c>
      <c r="AG576" s="5">
        <v>1</v>
      </c>
      <c r="AH576" s="5">
        <v>1</v>
      </c>
      <c r="AI576" s="5">
        <v>1</v>
      </c>
      <c r="AJ576" s="5">
        <v>1</v>
      </c>
      <c r="AK576" s="5">
        <v>1</v>
      </c>
      <c r="AL576" s="5">
        <v>1</v>
      </c>
      <c r="AM576" s="5">
        <v>1</v>
      </c>
      <c r="AN576" s="5">
        <v>1</v>
      </c>
      <c r="AO576" s="5">
        <v>1</v>
      </c>
      <c r="AP576" s="5">
        <v>100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/>
      <c r="BB576" s="6">
        <f t="shared" si="65"/>
        <v>23</v>
      </c>
      <c r="BC576" s="6">
        <f t="shared" si="65"/>
        <v>23</v>
      </c>
      <c r="BD576" s="6">
        <f t="shared" si="65"/>
        <v>23</v>
      </c>
      <c r="BE576" s="6">
        <f t="shared" si="65"/>
        <v>23</v>
      </c>
      <c r="BF576" s="6">
        <f t="shared" si="65"/>
        <v>23</v>
      </c>
      <c r="BG576" s="6">
        <f t="shared" si="64"/>
        <v>16</v>
      </c>
      <c r="BH576" s="6">
        <f t="shared" si="64"/>
        <v>17</v>
      </c>
      <c r="BI576" s="6">
        <f t="shared" si="64"/>
        <v>17</v>
      </c>
      <c r="BJ576" s="6">
        <f t="shared" si="64"/>
        <v>17</v>
      </c>
      <c r="BK576" s="6">
        <f t="shared" si="64"/>
        <v>16</v>
      </c>
      <c r="BL576" s="7">
        <f t="shared" si="67"/>
        <v>78.89</v>
      </c>
      <c r="BM576" s="6" t="s">
        <v>46</v>
      </c>
      <c r="BN576" s="8">
        <f t="shared" si="61"/>
        <v>0.69565217391304346</v>
      </c>
      <c r="BO576" s="8">
        <f t="shared" si="61"/>
        <v>0.73913043478260865</v>
      </c>
      <c r="BP576" s="8">
        <f t="shared" si="61"/>
        <v>0.73913043478260865</v>
      </c>
      <c r="BQ576" s="8">
        <f t="shared" si="61"/>
        <v>0.73913043478260865</v>
      </c>
    </row>
    <row r="577" spans="1:69" ht="16" x14ac:dyDescent="0.2">
      <c r="A577" s="5" t="s">
        <v>14</v>
      </c>
      <c r="B577" s="5" t="s">
        <v>1734</v>
      </c>
      <c r="C577" s="5" t="s">
        <v>2181</v>
      </c>
      <c r="D577" s="5" t="s">
        <v>2238</v>
      </c>
      <c r="E577" s="5" t="s">
        <v>2239</v>
      </c>
      <c r="F577" s="5" t="s">
        <v>42</v>
      </c>
      <c r="G577" s="5" t="s">
        <v>43</v>
      </c>
      <c r="H577" s="5" t="s">
        <v>2240</v>
      </c>
      <c r="I577" s="5" t="s">
        <v>2241</v>
      </c>
      <c r="J577" s="5">
        <v>9</v>
      </c>
      <c r="K577" s="5">
        <v>9</v>
      </c>
      <c r="L577" s="5">
        <v>9</v>
      </c>
      <c r="M577" s="5">
        <v>9</v>
      </c>
      <c r="N577" s="5">
        <v>9</v>
      </c>
      <c r="O577" s="5">
        <v>5</v>
      </c>
      <c r="P577" s="5">
        <v>5</v>
      </c>
      <c r="Q577" s="5">
        <v>5</v>
      </c>
      <c r="R577" s="5">
        <v>5</v>
      </c>
      <c r="S577" s="5">
        <v>5</v>
      </c>
      <c r="T577" s="5">
        <v>55.56</v>
      </c>
      <c r="U577" s="5">
        <v>3</v>
      </c>
      <c r="V577" s="5">
        <v>3</v>
      </c>
      <c r="W577" s="5">
        <v>3</v>
      </c>
      <c r="X577" s="5">
        <v>3</v>
      </c>
      <c r="Y577" s="5">
        <v>3</v>
      </c>
      <c r="Z577" s="5">
        <v>2</v>
      </c>
      <c r="AA577" s="5">
        <v>2</v>
      </c>
      <c r="AB577" s="5">
        <v>3</v>
      </c>
      <c r="AC577" s="5">
        <v>2</v>
      </c>
      <c r="AD577" s="5">
        <v>2</v>
      </c>
      <c r="AE577" s="5">
        <v>66.67</v>
      </c>
      <c r="AF577" s="5">
        <v>6</v>
      </c>
      <c r="AG577" s="5">
        <v>6</v>
      </c>
      <c r="AH577" s="5">
        <v>6</v>
      </c>
      <c r="AI577" s="5">
        <v>6</v>
      </c>
      <c r="AJ577" s="5">
        <v>6</v>
      </c>
      <c r="AK577" s="5">
        <v>4</v>
      </c>
      <c r="AL577" s="5">
        <v>4</v>
      </c>
      <c r="AM577" s="5">
        <v>6</v>
      </c>
      <c r="AN577" s="5">
        <v>4</v>
      </c>
      <c r="AO577" s="5">
        <v>4</v>
      </c>
      <c r="AP577" s="5">
        <v>66.67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/>
      <c r="BB577" s="6">
        <f t="shared" si="65"/>
        <v>18</v>
      </c>
      <c r="BC577" s="6">
        <f t="shared" si="65"/>
        <v>18</v>
      </c>
      <c r="BD577" s="6">
        <f t="shared" si="65"/>
        <v>18</v>
      </c>
      <c r="BE577" s="6">
        <f t="shared" si="65"/>
        <v>18</v>
      </c>
      <c r="BF577" s="6">
        <f t="shared" si="65"/>
        <v>18</v>
      </c>
      <c r="BG577" s="6">
        <f t="shared" si="64"/>
        <v>11</v>
      </c>
      <c r="BH577" s="6">
        <f t="shared" si="64"/>
        <v>11</v>
      </c>
      <c r="BI577" s="6">
        <f t="shared" si="64"/>
        <v>14</v>
      </c>
      <c r="BJ577" s="6">
        <f t="shared" si="64"/>
        <v>11</v>
      </c>
      <c r="BK577" s="6">
        <f t="shared" si="64"/>
        <v>11</v>
      </c>
      <c r="BL577" s="7">
        <f t="shared" si="67"/>
        <v>62.966666666666669</v>
      </c>
      <c r="BM577" s="6" t="s">
        <v>46</v>
      </c>
      <c r="BN577" s="8">
        <f t="shared" si="61"/>
        <v>0.61111111111111116</v>
      </c>
      <c r="BO577" s="8">
        <f t="shared" si="61"/>
        <v>0.61111111111111116</v>
      </c>
      <c r="BP577" s="8">
        <f t="shared" si="61"/>
        <v>0.77777777777777779</v>
      </c>
      <c r="BQ577" s="8">
        <f t="shared" si="61"/>
        <v>0.61111111111111116</v>
      </c>
    </row>
    <row r="578" spans="1:69" ht="16" x14ac:dyDescent="0.2">
      <c r="A578" s="5" t="s">
        <v>14</v>
      </c>
      <c r="B578" s="5" t="s">
        <v>1734</v>
      </c>
      <c r="C578" s="5" t="s">
        <v>2181</v>
      </c>
      <c r="D578" s="5" t="s">
        <v>2242</v>
      </c>
      <c r="E578" s="5" t="s">
        <v>2243</v>
      </c>
      <c r="F578" s="5" t="s">
        <v>42</v>
      </c>
      <c r="G578" s="5" t="s">
        <v>43</v>
      </c>
      <c r="H578" s="5" t="s">
        <v>2244</v>
      </c>
      <c r="I578" s="5" t="s">
        <v>2245</v>
      </c>
      <c r="J578" s="5">
        <v>2</v>
      </c>
      <c r="K578" s="5">
        <v>2</v>
      </c>
      <c r="L578" s="5">
        <v>2</v>
      </c>
      <c r="M578" s="5">
        <v>2</v>
      </c>
      <c r="N578" s="5">
        <v>2</v>
      </c>
      <c r="O578" s="5">
        <v>2</v>
      </c>
      <c r="P578" s="5">
        <v>2</v>
      </c>
      <c r="Q578" s="5">
        <v>2</v>
      </c>
      <c r="R578" s="5">
        <v>2</v>
      </c>
      <c r="S578" s="5">
        <v>2</v>
      </c>
      <c r="T578" s="5">
        <v>100</v>
      </c>
      <c r="U578" s="5">
        <v>2</v>
      </c>
      <c r="V578" s="5">
        <v>2</v>
      </c>
      <c r="W578" s="5">
        <v>2</v>
      </c>
      <c r="X578" s="5">
        <v>2</v>
      </c>
      <c r="Y578" s="5">
        <v>2</v>
      </c>
      <c r="Z578" s="5">
        <v>1</v>
      </c>
      <c r="AA578" s="5">
        <v>0</v>
      </c>
      <c r="AB578" s="5">
        <v>1</v>
      </c>
      <c r="AC578" s="5">
        <v>0</v>
      </c>
      <c r="AD578" s="5">
        <v>0</v>
      </c>
      <c r="AE578" s="5">
        <v>0</v>
      </c>
      <c r="AF578" s="5">
        <v>3</v>
      </c>
      <c r="AG578" s="5">
        <v>3</v>
      </c>
      <c r="AH578" s="5">
        <v>3</v>
      </c>
      <c r="AI578" s="5">
        <v>3</v>
      </c>
      <c r="AJ578" s="5">
        <v>3</v>
      </c>
      <c r="AK578" s="5">
        <v>0</v>
      </c>
      <c r="AL578" s="5">
        <v>0</v>
      </c>
      <c r="AM578" s="5">
        <v>2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/>
      <c r="BB578" s="6">
        <f t="shared" si="65"/>
        <v>7</v>
      </c>
      <c r="BC578" s="6">
        <f t="shared" si="65"/>
        <v>7</v>
      </c>
      <c r="BD578" s="6">
        <f t="shared" si="65"/>
        <v>7</v>
      </c>
      <c r="BE578" s="6">
        <f t="shared" si="65"/>
        <v>7</v>
      </c>
      <c r="BF578" s="6">
        <f t="shared" si="65"/>
        <v>7</v>
      </c>
      <c r="BG578" s="6">
        <f t="shared" si="64"/>
        <v>3</v>
      </c>
      <c r="BH578" s="6">
        <f t="shared" si="64"/>
        <v>2</v>
      </c>
      <c r="BI578" s="6">
        <f t="shared" si="64"/>
        <v>5</v>
      </c>
      <c r="BJ578" s="6">
        <f t="shared" si="64"/>
        <v>2</v>
      </c>
      <c r="BK578" s="6">
        <f t="shared" si="64"/>
        <v>2</v>
      </c>
      <c r="BL578" s="7">
        <f t="shared" si="67"/>
        <v>33.333333333333336</v>
      </c>
      <c r="BM578" s="6" t="s">
        <v>46</v>
      </c>
      <c r="BN578" s="8">
        <f t="shared" si="61"/>
        <v>0.42857142857142855</v>
      </c>
      <c r="BO578" s="8">
        <f t="shared" si="61"/>
        <v>0.2857142857142857</v>
      </c>
      <c r="BP578" s="8">
        <f t="shared" si="61"/>
        <v>0.7142857142857143</v>
      </c>
      <c r="BQ578" s="8">
        <f t="shared" ref="BQ578:BQ641" si="68">BJ578/BF578</f>
        <v>0.2857142857142857</v>
      </c>
    </row>
    <row r="579" spans="1:69" ht="16" x14ac:dyDescent="0.2">
      <c r="A579" s="5" t="s">
        <v>14</v>
      </c>
      <c r="B579" s="5" t="s">
        <v>1734</v>
      </c>
      <c r="C579" s="5" t="s">
        <v>2246</v>
      </c>
      <c r="D579" s="5" t="s">
        <v>2247</v>
      </c>
      <c r="E579" s="5" t="s">
        <v>2248</v>
      </c>
      <c r="F579" s="5" t="s">
        <v>18</v>
      </c>
      <c r="G579" s="5" t="s">
        <v>19</v>
      </c>
      <c r="H579" s="5" t="s">
        <v>2249</v>
      </c>
      <c r="I579" s="5" t="s">
        <v>2250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/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/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/>
      <c r="AQ579" s="5">
        <v>70</v>
      </c>
      <c r="AR579" s="5">
        <v>64</v>
      </c>
      <c r="AS579" s="5">
        <v>64</v>
      </c>
      <c r="AT579" s="5">
        <v>64</v>
      </c>
      <c r="AU579" s="5">
        <v>64</v>
      </c>
      <c r="AV579" s="5">
        <v>28</v>
      </c>
      <c r="AW579" s="5">
        <v>34</v>
      </c>
      <c r="AX579" s="5">
        <v>30</v>
      </c>
      <c r="AY579" s="5">
        <v>32</v>
      </c>
      <c r="AZ579" s="5">
        <v>24</v>
      </c>
      <c r="BA579" s="5">
        <v>34.29</v>
      </c>
      <c r="BB579" s="6">
        <f t="shared" si="65"/>
        <v>70</v>
      </c>
      <c r="BC579" s="6">
        <f t="shared" si="65"/>
        <v>64</v>
      </c>
      <c r="BD579" s="6">
        <f t="shared" si="65"/>
        <v>64</v>
      </c>
      <c r="BE579" s="6">
        <f t="shared" si="65"/>
        <v>64</v>
      </c>
      <c r="BF579" s="6">
        <f t="shared" si="65"/>
        <v>64</v>
      </c>
      <c r="BG579" s="6">
        <f t="shared" si="64"/>
        <v>28</v>
      </c>
      <c r="BH579" s="6">
        <f t="shared" si="64"/>
        <v>34</v>
      </c>
      <c r="BI579" s="6">
        <f t="shared" si="64"/>
        <v>30</v>
      </c>
      <c r="BJ579" s="6">
        <f t="shared" si="64"/>
        <v>32</v>
      </c>
      <c r="BK579" s="6">
        <f t="shared" si="64"/>
        <v>24</v>
      </c>
      <c r="BL579" s="7">
        <f t="shared" si="67"/>
        <v>11.43</v>
      </c>
      <c r="BM579" s="6" t="s">
        <v>27</v>
      </c>
      <c r="BN579" s="8">
        <f t="shared" ref="BN579:BQ642" si="69">BG579/BC579</f>
        <v>0.4375</v>
      </c>
      <c r="BO579" s="8">
        <f t="shared" si="69"/>
        <v>0.53125</v>
      </c>
      <c r="BP579" s="8">
        <f t="shared" si="69"/>
        <v>0.46875</v>
      </c>
      <c r="BQ579" s="8">
        <f t="shared" si="68"/>
        <v>0.5</v>
      </c>
    </row>
    <row r="580" spans="1:69" ht="16" x14ac:dyDescent="0.2">
      <c r="A580" s="5" t="s">
        <v>14</v>
      </c>
      <c r="B580" s="5" t="s">
        <v>1734</v>
      </c>
      <c r="C580" s="5" t="s">
        <v>2246</v>
      </c>
      <c r="D580" s="5" t="s">
        <v>2251</v>
      </c>
      <c r="E580" s="5" t="s">
        <v>2252</v>
      </c>
      <c r="F580" s="5" t="s">
        <v>18</v>
      </c>
      <c r="G580" s="5" t="s">
        <v>19</v>
      </c>
      <c r="H580" s="5"/>
      <c r="I580" s="5"/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/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/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/>
      <c r="AQ580" s="5">
        <v>48</v>
      </c>
      <c r="AR580" s="5">
        <v>48</v>
      </c>
      <c r="AS580" s="5">
        <v>48</v>
      </c>
      <c r="AT580" s="5">
        <v>48</v>
      </c>
      <c r="AU580" s="5">
        <v>48</v>
      </c>
      <c r="AV580" s="5">
        <v>1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6">
        <f t="shared" si="65"/>
        <v>48</v>
      </c>
      <c r="BC580" s="6">
        <f t="shared" si="65"/>
        <v>48</v>
      </c>
      <c r="BD580" s="6">
        <f t="shared" si="65"/>
        <v>48</v>
      </c>
      <c r="BE580" s="6">
        <f t="shared" si="65"/>
        <v>48</v>
      </c>
      <c r="BF580" s="6">
        <f t="shared" si="65"/>
        <v>48</v>
      </c>
      <c r="BG580" s="6">
        <f t="shared" si="64"/>
        <v>1</v>
      </c>
      <c r="BH580" s="6">
        <f t="shared" si="64"/>
        <v>0</v>
      </c>
      <c r="BI580" s="6">
        <f t="shared" si="64"/>
        <v>0</v>
      </c>
      <c r="BJ580" s="6">
        <f t="shared" si="64"/>
        <v>0</v>
      </c>
      <c r="BK580" s="6">
        <f t="shared" si="64"/>
        <v>0</v>
      </c>
      <c r="BL580" s="7">
        <f t="shared" si="67"/>
        <v>0</v>
      </c>
      <c r="BM580" s="6" t="s">
        <v>27</v>
      </c>
      <c r="BN580" s="8">
        <f t="shared" si="69"/>
        <v>2.0833333333333332E-2</v>
      </c>
      <c r="BO580" s="8">
        <f t="shared" si="69"/>
        <v>0</v>
      </c>
      <c r="BP580" s="8">
        <f t="shared" si="69"/>
        <v>0</v>
      </c>
      <c r="BQ580" s="8">
        <f t="shared" si="68"/>
        <v>0</v>
      </c>
    </row>
    <row r="581" spans="1:69" ht="16" x14ac:dyDescent="0.2">
      <c r="A581" s="5" t="s">
        <v>14</v>
      </c>
      <c r="B581" s="5" t="s">
        <v>1734</v>
      </c>
      <c r="C581" s="5" t="s">
        <v>2246</v>
      </c>
      <c r="D581" s="5" t="s">
        <v>2253</v>
      </c>
      <c r="E581" s="5" t="s">
        <v>2254</v>
      </c>
      <c r="F581" s="5" t="s">
        <v>18</v>
      </c>
      <c r="G581" s="5" t="s">
        <v>19</v>
      </c>
      <c r="H581" s="5" t="s">
        <v>2255</v>
      </c>
      <c r="I581" s="5" t="s">
        <v>2256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/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/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/>
      <c r="AQ581" s="5">
        <v>31</v>
      </c>
      <c r="AR581" s="5">
        <v>14</v>
      </c>
      <c r="AS581" s="5">
        <v>14</v>
      </c>
      <c r="AT581" s="5">
        <v>14</v>
      </c>
      <c r="AU581" s="5">
        <v>14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6">
        <f t="shared" si="65"/>
        <v>31</v>
      </c>
      <c r="BC581" s="6">
        <f t="shared" si="65"/>
        <v>14</v>
      </c>
      <c r="BD581" s="6">
        <f t="shared" si="65"/>
        <v>14</v>
      </c>
      <c r="BE581" s="6">
        <f t="shared" si="65"/>
        <v>14</v>
      </c>
      <c r="BF581" s="6">
        <f t="shared" si="65"/>
        <v>14</v>
      </c>
      <c r="BG581" s="6">
        <f t="shared" si="64"/>
        <v>0</v>
      </c>
      <c r="BH581" s="6">
        <f t="shared" si="64"/>
        <v>0</v>
      </c>
      <c r="BI581" s="6">
        <f t="shared" si="64"/>
        <v>0</v>
      </c>
      <c r="BJ581" s="6">
        <f t="shared" si="64"/>
        <v>0</v>
      </c>
      <c r="BK581" s="6">
        <f t="shared" si="64"/>
        <v>0</v>
      </c>
      <c r="BL581" s="7">
        <f t="shared" si="67"/>
        <v>0</v>
      </c>
      <c r="BM581" s="6" t="s">
        <v>27</v>
      </c>
      <c r="BN581" s="8">
        <f t="shared" si="69"/>
        <v>0</v>
      </c>
      <c r="BO581" s="8">
        <f t="shared" si="69"/>
        <v>0</v>
      </c>
      <c r="BP581" s="8">
        <f t="shared" si="69"/>
        <v>0</v>
      </c>
      <c r="BQ581" s="8">
        <f t="shared" si="68"/>
        <v>0</v>
      </c>
    </row>
    <row r="582" spans="1:69" ht="16" x14ac:dyDescent="0.2">
      <c r="A582" s="5" t="s">
        <v>14</v>
      </c>
      <c r="B582" s="5" t="s">
        <v>1734</v>
      </c>
      <c r="C582" s="5" t="s">
        <v>2246</v>
      </c>
      <c r="D582" s="5" t="s">
        <v>2257</v>
      </c>
      <c r="E582" s="5" t="s">
        <v>2258</v>
      </c>
      <c r="F582" s="5" t="s">
        <v>18</v>
      </c>
      <c r="G582" s="5" t="s">
        <v>19</v>
      </c>
      <c r="H582" s="5" t="s">
        <v>2259</v>
      </c>
      <c r="I582" s="5" t="s">
        <v>2260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/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/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/>
      <c r="AQ582" s="5">
        <v>36</v>
      </c>
      <c r="AR582" s="5">
        <v>36</v>
      </c>
      <c r="AS582" s="5">
        <v>36</v>
      </c>
      <c r="AT582" s="5">
        <v>36</v>
      </c>
      <c r="AU582" s="5">
        <v>36</v>
      </c>
      <c r="AV582" s="5">
        <v>8</v>
      </c>
      <c r="AW582" s="5">
        <v>20</v>
      </c>
      <c r="AX582" s="5">
        <v>17</v>
      </c>
      <c r="AY582" s="5">
        <v>13</v>
      </c>
      <c r="AZ582" s="5">
        <v>8</v>
      </c>
      <c r="BA582" s="5">
        <v>22.22</v>
      </c>
      <c r="BB582" s="6">
        <f t="shared" si="65"/>
        <v>36</v>
      </c>
      <c r="BC582" s="6">
        <f t="shared" si="65"/>
        <v>36</v>
      </c>
      <c r="BD582" s="6">
        <f t="shared" si="65"/>
        <v>36</v>
      </c>
      <c r="BE582" s="6">
        <f t="shared" si="65"/>
        <v>36</v>
      </c>
      <c r="BF582" s="6">
        <f t="shared" si="65"/>
        <v>36</v>
      </c>
      <c r="BG582" s="6">
        <f t="shared" si="64"/>
        <v>8</v>
      </c>
      <c r="BH582" s="6">
        <f t="shared" si="64"/>
        <v>20</v>
      </c>
      <c r="BI582" s="6">
        <f t="shared" si="64"/>
        <v>17</v>
      </c>
      <c r="BJ582" s="6">
        <f t="shared" si="64"/>
        <v>13</v>
      </c>
      <c r="BK582" s="6">
        <f t="shared" si="64"/>
        <v>8</v>
      </c>
      <c r="BL582" s="7">
        <f t="shared" si="67"/>
        <v>7.4066666666666663</v>
      </c>
      <c r="BM582" s="6" t="s">
        <v>27</v>
      </c>
      <c r="BN582" s="8">
        <f t="shared" si="69"/>
        <v>0.22222222222222221</v>
      </c>
      <c r="BO582" s="8">
        <f t="shared" si="69"/>
        <v>0.55555555555555558</v>
      </c>
      <c r="BP582" s="8">
        <f t="shared" si="69"/>
        <v>0.47222222222222221</v>
      </c>
      <c r="BQ582" s="8">
        <f t="shared" si="68"/>
        <v>0.3611111111111111</v>
      </c>
    </row>
    <row r="583" spans="1:69" ht="16" x14ac:dyDescent="0.2">
      <c r="A583" s="5" t="s">
        <v>14</v>
      </c>
      <c r="B583" s="5" t="s">
        <v>1734</v>
      </c>
      <c r="C583" s="5" t="s">
        <v>2246</v>
      </c>
      <c r="D583" s="5" t="s">
        <v>2261</v>
      </c>
      <c r="E583" s="5" t="s">
        <v>2262</v>
      </c>
      <c r="F583" s="5" t="s">
        <v>42</v>
      </c>
      <c r="G583" s="5" t="s">
        <v>43</v>
      </c>
      <c r="H583" s="5" t="s">
        <v>2263</v>
      </c>
      <c r="I583" s="5" t="s">
        <v>2264</v>
      </c>
      <c r="J583" s="5">
        <v>19</v>
      </c>
      <c r="K583" s="5">
        <v>10</v>
      </c>
      <c r="L583" s="5">
        <v>16</v>
      </c>
      <c r="M583" s="5">
        <v>16</v>
      </c>
      <c r="N583" s="5">
        <v>16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8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14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/>
      <c r="BB583" s="6">
        <f t="shared" si="65"/>
        <v>41</v>
      </c>
      <c r="BC583" s="6">
        <f t="shared" si="65"/>
        <v>10</v>
      </c>
      <c r="BD583" s="6">
        <f t="shared" si="65"/>
        <v>16</v>
      </c>
      <c r="BE583" s="6">
        <f t="shared" si="65"/>
        <v>16</v>
      </c>
      <c r="BF583" s="6">
        <f t="shared" si="65"/>
        <v>16</v>
      </c>
      <c r="BG583" s="6">
        <f t="shared" si="64"/>
        <v>0</v>
      </c>
      <c r="BH583" s="6">
        <f t="shared" si="64"/>
        <v>0</v>
      </c>
      <c r="BI583" s="6">
        <f t="shared" si="64"/>
        <v>0</v>
      </c>
      <c r="BJ583" s="6">
        <f t="shared" si="64"/>
        <v>0</v>
      </c>
      <c r="BK583" s="6">
        <f t="shared" si="64"/>
        <v>0</v>
      </c>
      <c r="BL583" s="7">
        <f t="shared" si="67"/>
        <v>0</v>
      </c>
      <c r="BM583" s="6" t="s">
        <v>46</v>
      </c>
      <c r="BN583" s="8">
        <f t="shared" si="69"/>
        <v>0</v>
      </c>
      <c r="BO583" s="8">
        <f t="shared" si="69"/>
        <v>0</v>
      </c>
      <c r="BP583" s="8">
        <f t="shared" si="69"/>
        <v>0</v>
      </c>
      <c r="BQ583" s="8">
        <f t="shared" si="68"/>
        <v>0</v>
      </c>
    </row>
    <row r="584" spans="1:69" ht="16" x14ac:dyDescent="0.2">
      <c r="A584" s="5" t="s">
        <v>14</v>
      </c>
      <c r="B584" s="5" t="s">
        <v>1734</v>
      </c>
      <c r="C584" s="5" t="s">
        <v>2246</v>
      </c>
      <c r="D584" s="5" t="s">
        <v>2265</v>
      </c>
      <c r="E584" s="5" t="s">
        <v>2266</v>
      </c>
      <c r="F584" s="5" t="s">
        <v>42</v>
      </c>
      <c r="G584" s="5" t="s">
        <v>43</v>
      </c>
      <c r="H584" s="5" t="s">
        <v>2267</v>
      </c>
      <c r="I584" s="5" t="s">
        <v>2268</v>
      </c>
      <c r="J584" s="5">
        <v>20</v>
      </c>
      <c r="K584" s="5">
        <v>20</v>
      </c>
      <c r="L584" s="5">
        <v>20</v>
      </c>
      <c r="M584" s="5">
        <v>20</v>
      </c>
      <c r="N584" s="5">
        <v>20</v>
      </c>
      <c r="O584" s="5">
        <v>8</v>
      </c>
      <c r="P584" s="5">
        <v>8</v>
      </c>
      <c r="Q584" s="5">
        <v>15</v>
      </c>
      <c r="R584" s="5">
        <v>9</v>
      </c>
      <c r="S584" s="5">
        <v>8</v>
      </c>
      <c r="T584" s="5">
        <v>40</v>
      </c>
      <c r="U584" s="5">
        <v>17</v>
      </c>
      <c r="V584" s="5">
        <v>17</v>
      </c>
      <c r="W584" s="5">
        <v>17</v>
      </c>
      <c r="X584" s="5">
        <v>17</v>
      </c>
      <c r="Y584" s="5">
        <v>17</v>
      </c>
      <c r="Z584" s="5">
        <v>16</v>
      </c>
      <c r="AA584" s="5">
        <v>17</v>
      </c>
      <c r="AB584" s="5">
        <v>17</v>
      </c>
      <c r="AC584" s="5">
        <v>17</v>
      </c>
      <c r="AD584" s="5">
        <v>16</v>
      </c>
      <c r="AE584" s="5">
        <v>94.12</v>
      </c>
      <c r="AF584" s="5">
        <v>22</v>
      </c>
      <c r="AG584" s="5">
        <v>22</v>
      </c>
      <c r="AH584" s="5">
        <v>22</v>
      </c>
      <c r="AI584" s="5">
        <v>22</v>
      </c>
      <c r="AJ584" s="5">
        <v>22</v>
      </c>
      <c r="AK584" s="5">
        <v>16</v>
      </c>
      <c r="AL584" s="5">
        <v>16</v>
      </c>
      <c r="AM584" s="5">
        <v>17</v>
      </c>
      <c r="AN584" s="5">
        <v>16</v>
      </c>
      <c r="AO584" s="5">
        <v>15</v>
      </c>
      <c r="AP584" s="5">
        <v>68.180000000000007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/>
      <c r="BB584" s="6">
        <f t="shared" si="65"/>
        <v>59</v>
      </c>
      <c r="BC584" s="6">
        <f t="shared" si="65"/>
        <v>59</v>
      </c>
      <c r="BD584" s="6">
        <f t="shared" si="65"/>
        <v>59</v>
      </c>
      <c r="BE584" s="6">
        <f t="shared" si="65"/>
        <v>59</v>
      </c>
      <c r="BF584" s="6">
        <f t="shared" si="65"/>
        <v>59</v>
      </c>
      <c r="BG584" s="6">
        <f t="shared" si="64"/>
        <v>40</v>
      </c>
      <c r="BH584" s="6">
        <f t="shared" si="64"/>
        <v>41</v>
      </c>
      <c r="BI584" s="6">
        <f t="shared" si="64"/>
        <v>49</v>
      </c>
      <c r="BJ584" s="6">
        <f t="shared" si="64"/>
        <v>42</v>
      </c>
      <c r="BK584" s="6">
        <f t="shared" si="64"/>
        <v>39</v>
      </c>
      <c r="BL584" s="7">
        <f t="shared" si="67"/>
        <v>67.433333333333337</v>
      </c>
      <c r="BM584" s="6" t="s">
        <v>46</v>
      </c>
      <c r="BN584" s="8">
        <f t="shared" si="69"/>
        <v>0.67796610169491522</v>
      </c>
      <c r="BO584" s="8">
        <f t="shared" si="69"/>
        <v>0.69491525423728817</v>
      </c>
      <c r="BP584" s="8">
        <f t="shared" si="69"/>
        <v>0.83050847457627119</v>
      </c>
      <c r="BQ584" s="8">
        <f t="shared" si="68"/>
        <v>0.71186440677966101</v>
      </c>
    </row>
    <row r="585" spans="1:69" ht="16" x14ac:dyDescent="0.2">
      <c r="A585" s="5" t="s">
        <v>14</v>
      </c>
      <c r="B585" s="5" t="s">
        <v>1734</v>
      </c>
      <c r="C585" s="5" t="s">
        <v>2246</v>
      </c>
      <c r="D585" s="5" t="s">
        <v>2269</v>
      </c>
      <c r="E585" s="5" t="s">
        <v>2270</v>
      </c>
      <c r="F585" s="5" t="s">
        <v>42</v>
      </c>
      <c r="G585" s="5" t="s">
        <v>43</v>
      </c>
      <c r="H585" s="5" t="s">
        <v>2271</v>
      </c>
      <c r="I585" s="5" t="s">
        <v>2272</v>
      </c>
      <c r="J585" s="5">
        <v>49</v>
      </c>
      <c r="K585" s="5">
        <v>49</v>
      </c>
      <c r="L585" s="5">
        <v>49</v>
      </c>
      <c r="M585" s="5">
        <v>49</v>
      </c>
      <c r="N585" s="5">
        <v>49</v>
      </c>
      <c r="O585" s="5">
        <v>5</v>
      </c>
      <c r="P585" s="5">
        <v>7</v>
      </c>
      <c r="Q585" s="5">
        <v>34</v>
      </c>
      <c r="R585" s="5">
        <v>13</v>
      </c>
      <c r="S585" s="5">
        <v>4</v>
      </c>
      <c r="T585" s="5">
        <v>8.16</v>
      </c>
      <c r="U585" s="5">
        <v>58</v>
      </c>
      <c r="V585" s="5">
        <v>58</v>
      </c>
      <c r="W585" s="5">
        <v>58</v>
      </c>
      <c r="X585" s="5">
        <v>58</v>
      </c>
      <c r="Y585" s="5">
        <v>58</v>
      </c>
      <c r="Z585" s="5">
        <v>27</v>
      </c>
      <c r="AA585" s="5">
        <v>29</v>
      </c>
      <c r="AB585" s="5">
        <v>42</v>
      </c>
      <c r="AC585" s="5">
        <v>38</v>
      </c>
      <c r="AD585" s="5">
        <v>22</v>
      </c>
      <c r="AE585" s="5">
        <v>37.93</v>
      </c>
      <c r="AF585" s="5">
        <v>71</v>
      </c>
      <c r="AG585" s="5">
        <v>71</v>
      </c>
      <c r="AH585" s="5">
        <v>71</v>
      </c>
      <c r="AI585" s="5">
        <v>71</v>
      </c>
      <c r="AJ585" s="5">
        <v>71</v>
      </c>
      <c r="AK585" s="5">
        <v>55</v>
      </c>
      <c r="AL585" s="5">
        <v>54</v>
      </c>
      <c r="AM585" s="5">
        <v>54</v>
      </c>
      <c r="AN585" s="5">
        <v>53</v>
      </c>
      <c r="AO585" s="5">
        <v>53</v>
      </c>
      <c r="AP585" s="5">
        <v>74.650000000000006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/>
      <c r="BB585" s="6">
        <f t="shared" si="65"/>
        <v>178</v>
      </c>
      <c r="BC585" s="6">
        <f t="shared" si="65"/>
        <v>178</v>
      </c>
      <c r="BD585" s="6">
        <f t="shared" si="65"/>
        <v>178</v>
      </c>
      <c r="BE585" s="6">
        <f t="shared" si="65"/>
        <v>178</v>
      </c>
      <c r="BF585" s="6">
        <f t="shared" si="65"/>
        <v>178</v>
      </c>
      <c r="BG585" s="6">
        <f t="shared" si="64"/>
        <v>87</v>
      </c>
      <c r="BH585" s="6">
        <f t="shared" si="64"/>
        <v>90</v>
      </c>
      <c r="BI585" s="6">
        <f t="shared" si="64"/>
        <v>130</v>
      </c>
      <c r="BJ585" s="6">
        <f t="shared" si="64"/>
        <v>104</v>
      </c>
      <c r="BK585" s="6">
        <f t="shared" si="64"/>
        <v>79</v>
      </c>
      <c r="BL585" s="7">
        <f t="shared" si="67"/>
        <v>40.24666666666667</v>
      </c>
      <c r="BM585" s="6" t="s">
        <v>46</v>
      </c>
      <c r="BN585" s="8">
        <f t="shared" si="69"/>
        <v>0.4887640449438202</v>
      </c>
      <c r="BO585" s="8">
        <f t="shared" si="69"/>
        <v>0.5056179775280899</v>
      </c>
      <c r="BP585" s="8">
        <f t="shared" si="69"/>
        <v>0.7303370786516854</v>
      </c>
      <c r="BQ585" s="8">
        <f t="shared" si="68"/>
        <v>0.5842696629213483</v>
      </c>
    </row>
    <row r="586" spans="1:69" ht="16" x14ac:dyDescent="0.2">
      <c r="A586" s="5" t="s">
        <v>14</v>
      </c>
      <c r="B586" s="5" t="s">
        <v>1734</v>
      </c>
      <c r="C586" s="5" t="s">
        <v>2246</v>
      </c>
      <c r="D586" s="5" t="s">
        <v>2273</v>
      </c>
      <c r="E586" s="5" t="s">
        <v>2274</v>
      </c>
      <c r="F586" s="5" t="s">
        <v>42</v>
      </c>
      <c r="G586" s="5" t="s">
        <v>43</v>
      </c>
      <c r="H586" s="5" t="s">
        <v>2275</v>
      </c>
      <c r="I586" s="5" t="s">
        <v>2276</v>
      </c>
      <c r="J586" s="5">
        <v>36</v>
      </c>
      <c r="K586" s="5">
        <v>35</v>
      </c>
      <c r="L586" s="5">
        <v>35</v>
      </c>
      <c r="M586" s="5">
        <v>35</v>
      </c>
      <c r="N586" s="5">
        <v>35</v>
      </c>
      <c r="O586" s="5">
        <v>1</v>
      </c>
      <c r="P586" s="5">
        <v>0</v>
      </c>
      <c r="Q586" s="5">
        <v>11</v>
      </c>
      <c r="R586" s="5">
        <v>0</v>
      </c>
      <c r="S586" s="5">
        <v>0</v>
      </c>
      <c r="T586" s="5">
        <v>0</v>
      </c>
      <c r="U586" s="5">
        <v>25</v>
      </c>
      <c r="V586" s="5">
        <v>25</v>
      </c>
      <c r="W586" s="5">
        <v>25</v>
      </c>
      <c r="X586" s="5">
        <v>25</v>
      </c>
      <c r="Y586" s="5">
        <v>25</v>
      </c>
      <c r="Z586" s="5">
        <v>2</v>
      </c>
      <c r="AA586" s="5">
        <v>1</v>
      </c>
      <c r="AB586" s="5">
        <v>1</v>
      </c>
      <c r="AC586" s="5">
        <v>1</v>
      </c>
      <c r="AD586" s="5">
        <v>0</v>
      </c>
      <c r="AE586" s="5">
        <v>0</v>
      </c>
      <c r="AF586" s="5">
        <v>30</v>
      </c>
      <c r="AG586" s="5">
        <v>30</v>
      </c>
      <c r="AH586" s="5">
        <v>30</v>
      </c>
      <c r="AI586" s="5">
        <v>30</v>
      </c>
      <c r="AJ586" s="5">
        <v>30</v>
      </c>
      <c r="AK586" s="5">
        <v>4</v>
      </c>
      <c r="AL586" s="5">
        <v>3</v>
      </c>
      <c r="AM586" s="5">
        <v>3</v>
      </c>
      <c r="AN586" s="5">
        <v>3</v>
      </c>
      <c r="AO586" s="5">
        <v>2</v>
      </c>
      <c r="AP586" s="5">
        <v>6.67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/>
      <c r="BB586" s="6">
        <f t="shared" si="65"/>
        <v>91</v>
      </c>
      <c r="BC586" s="6">
        <f t="shared" si="65"/>
        <v>90</v>
      </c>
      <c r="BD586" s="6">
        <f t="shared" si="65"/>
        <v>90</v>
      </c>
      <c r="BE586" s="6">
        <f t="shared" si="65"/>
        <v>90</v>
      </c>
      <c r="BF586" s="6">
        <f t="shared" si="65"/>
        <v>90</v>
      </c>
      <c r="BG586" s="6">
        <f t="shared" si="64"/>
        <v>7</v>
      </c>
      <c r="BH586" s="6">
        <f t="shared" si="64"/>
        <v>4</v>
      </c>
      <c r="BI586" s="6">
        <f t="shared" si="64"/>
        <v>15</v>
      </c>
      <c r="BJ586" s="6">
        <f t="shared" si="64"/>
        <v>4</v>
      </c>
      <c r="BK586" s="6">
        <f t="shared" si="64"/>
        <v>2</v>
      </c>
      <c r="BL586" s="7">
        <f t="shared" si="67"/>
        <v>2.2233333333333332</v>
      </c>
      <c r="BM586" s="6" t="s">
        <v>46</v>
      </c>
      <c r="BN586" s="8">
        <f t="shared" si="69"/>
        <v>7.7777777777777779E-2</v>
      </c>
      <c r="BO586" s="8">
        <f t="shared" si="69"/>
        <v>4.4444444444444446E-2</v>
      </c>
      <c r="BP586" s="8">
        <f t="shared" si="69"/>
        <v>0.16666666666666666</v>
      </c>
      <c r="BQ586" s="8">
        <f t="shared" si="68"/>
        <v>4.4444444444444446E-2</v>
      </c>
    </row>
    <row r="587" spans="1:69" ht="16" x14ac:dyDescent="0.2">
      <c r="A587" s="5" t="s">
        <v>14</v>
      </c>
      <c r="B587" s="5" t="s">
        <v>1734</v>
      </c>
      <c r="C587" s="5" t="s">
        <v>2246</v>
      </c>
      <c r="D587" s="5" t="s">
        <v>2277</v>
      </c>
      <c r="E587" s="5" t="s">
        <v>2278</v>
      </c>
      <c r="F587" s="5" t="s">
        <v>42</v>
      </c>
      <c r="G587" s="5" t="s">
        <v>43</v>
      </c>
      <c r="H587" s="5" t="s">
        <v>2279</v>
      </c>
      <c r="I587" s="5" t="s">
        <v>2280</v>
      </c>
      <c r="J587" s="5">
        <v>16</v>
      </c>
      <c r="K587" s="5">
        <v>16</v>
      </c>
      <c r="L587" s="5">
        <v>16</v>
      </c>
      <c r="M587" s="5">
        <v>16</v>
      </c>
      <c r="N587" s="5">
        <v>16</v>
      </c>
      <c r="O587" s="5">
        <v>0</v>
      </c>
      <c r="P587" s="5">
        <v>0</v>
      </c>
      <c r="Q587" s="5">
        <v>14</v>
      </c>
      <c r="R587" s="5">
        <v>7</v>
      </c>
      <c r="S587" s="5">
        <v>0</v>
      </c>
      <c r="T587" s="5">
        <v>0</v>
      </c>
      <c r="U587" s="5">
        <v>10</v>
      </c>
      <c r="V587" s="5">
        <v>10</v>
      </c>
      <c r="W587" s="5">
        <v>10</v>
      </c>
      <c r="X587" s="5">
        <v>10</v>
      </c>
      <c r="Y587" s="5">
        <v>10</v>
      </c>
      <c r="Z587" s="5">
        <v>4</v>
      </c>
      <c r="AA587" s="5">
        <v>4</v>
      </c>
      <c r="AB587" s="5">
        <v>6</v>
      </c>
      <c r="AC587" s="5">
        <v>5</v>
      </c>
      <c r="AD587" s="5">
        <v>4</v>
      </c>
      <c r="AE587" s="5">
        <v>40</v>
      </c>
      <c r="AF587" s="5">
        <v>9</v>
      </c>
      <c r="AG587" s="5">
        <v>9</v>
      </c>
      <c r="AH587" s="5">
        <v>9</v>
      </c>
      <c r="AI587" s="5">
        <v>9</v>
      </c>
      <c r="AJ587" s="5">
        <v>9</v>
      </c>
      <c r="AK587" s="5">
        <v>4</v>
      </c>
      <c r="AL587" s="5">
        <v>5</v>
      </c>
      <c r="AM587" s="5">
        <v>8</v>
      </c>
      <c r="AN587" s="5">
        <v>6</v>
      </c>
      <c r="AO587" s="5">
        <v>4</v>
      </c>
      <c r="AP587" s="5">
        <v>44.44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/>
      <c r="BB587" s="6">
        <f t="shared" si="65"/>
        <v>35</v>
      </c>
      <c r="BC587" s="6">
        <f t="shared" si="65"/>
        <v>35</v>
      </c>
      <c r="BD587" s="6">
        <f t="shared" si="65"/>
        <v>35</v>
      </c>
      <c r="BE587" s="6">
        <f t="shared" si="65"/>
        <v>35</v>
      </c>
      <c r="BF587" s="6">
        <f t="shared" si="65"/>
        <v>35</v>
      </c>
      <c r="BG587" s="6">
        <f t="shared" si="64"/>
        <v>8</v>
      </c>
      <c r="BH587" s="6">
        <f t="shared" si="64"/>
        <v>9</v>
      </c>
      <c r="BI587" s="6">
        <f t="shared" si="64"/>
        <v>28</v>
      </c>
      <c r="BJ587" s="6">
        <f t="shared" si="64"/>
        <v>18</v>
      </c>
      <c r="BK587" s="6">
        <f t="shared" si="64"/>
        <v>8</v>
      </c>
      <c r="BL587" s="7">
        <f t="shared" si="67"/>
        <v>28.146666666666665</v>
      </c>
      <c r="BM587" s="6" t="s">
        <v>46</v>
      </c>
      <c r="BN587" s="8">
        <f t="shared" si="69"/>
        <v>0.22857142857142856</v>
      </c>
      <c r="BO587" s="8">
        <f t="shared" si="69"/>
        <v>0.25714285714285712</v>
      </c>
      <c r="BP587" s="8">
        <f t="shared" si="69"/>
        <v>0.8</v>
      </c>
      <c r="BQ587" s="8">
        <f t="shared" si="68"/>
        <v>0.51428571428571423</v>
      </c>
    </row>
    <row r="588" spans="1:69" ht="16" x14ac:dyDescent="0.2">
      <c r="A588" s="5" t="s">
        <v>14</v>
      </c>
      <c r="B588" s="5" t="s">
        <v>1734</v>
      </c>
      <c r="C588" s="5" t="s">
        <v>2246</v>
      </c>
      <c r="D588" s="5" t="s">
        <v>2281</v>
      </c>
      <c r="E588" s="5" t="s">
        <v>2282</v>
      </c>
      <c r="F588" s="5" t="s">
        <v>42</v>
      </c>
      <c r="G588" s="5" t="s">
        <v>43</v>
      </c>
      <c r="H588" s="5" t="s">
        <v>2283</v>
      </c>
      <c r="I588" s="5" t="s">
        <v>2284</v>
      </c>
      <c r="J588" s="5">
        <v>8</v>
      </c>
      <c r="K588" s="5">
        <v>8</v>
      </c>
      <c r="L588" s="5">
        <v>8</v>
      </c>
      <c r="M588" s="5">
        <v>8</v>
      </c>
      <c r="N588" s="5">
        <v>8</v>
      </c>
      <c r="O588" s="5">
        <v>0</v>
      </c>
      <c r="P588" s="5">
        <v>1</v>
      </c>
      <c r="Q588" s="5">
        <v>5</v>
      </c>
      <c r="R588" s="5">
        <v>0</v>
      </c>
      <c r="S588" s="5">
        <v>0</v>
      </c>
      <c r="T588" s="5">
        <v>0</v>
      </c>
      <c r="U588" s="5">
        <v>8</v>
      </c>
      <c r="V588" s="5">
        <v>8</v>
      </c>
      <c r="W588" s="5">
        <v>8</v>
      </c>
      <c r="X588" s="5">
        <v>8</v>
      </c>
      <c r="Y588" s="5">
        <v>8</v>
      </c>
      <c r="Z588" s="5">
        <v>2</v>
      </c>
      <c r="AA588" s="5">
        <v>0</v>
      </c>
      <c r="AB588" s="5">
        <v>4</v>
      </c>
      <c r="AC588" s="5">
        <v>3</v>
      </c>
      <c r="AD588" s="5">
        <v>0</v>
      </c>
      <c r="AE588" s="5">
        <v>0</v>
      </c>
      <c r="AF588" s="5">
        <v>10</v>
      </c>
      <c r="AG588" s="5">
        <v>10</v>
      </c>
      <c r="AH588" s="5">
        <v>10</v>
      </c>
      <c r="AI588" s="5">
        <v>10</v>
      </c>
      <c r="AJ588" s="5">
        <v>10</v>
      </c>
      <c r="AK588" s="5">
        <v>4</v>
      </c>
      <c r="AL588" s="5">
        <v>4</v>
      </c>
      <c r="AM588" s="5">
        <v>6</v>
      </c>
      <c r="AN588" s="5">
        <v>5</v>
      </c>
      <c r="AO588" s="5">
        <v>3</v>
      </c>
      <c r="AP588" s="5">
        <v>30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/>
      <c r="BB588" s="6">
        <f t="shared" si="65"/>
        <v>26</v>
      </c>
      <c r="BC588" s="6">
        <f t="shared" si="65"/>
        <v>26</v>
      </c>
      <c r="BD588" s="6">
        <f t="shared" si="65"/>
        <v>26</v>
      </c>
      <c r="BE588" s="6">
        <f t="shared" si="65"/>
        <v>26</v>
      </c>
      <c r="BF588" s="6">
        <f t="shared" si="65"/>
        <v>26</v>
      </c>
      <c r="BG588" s="6">
        <f t="shared" ref="BG588:BK638" si="70">O588+Z588+AK588+AV588</f>
        <v>6</v>
      </c>
      <c r="BH588" s="6">
        <f t="shared" si="70"/>
        <v>5</v>
      </c>
      <c r="BI588" s="6">
        <f t="shared" si="70"/>
        <v>15</v>
      </c>
      <c r="BJ588" s="6">
        <f t="shared" si="70"/>
        <v>8</v>
      </c>
      <c r="BK588" s="6">
        <f t="shared" si="70"/>
        <v>3</v>
      </c>
      <c r="BL588" s="7">
        <f t="shared" si="67"/>
        <v>10</v>
      </c>
      <c r="BM588" s="6" t="s">
        <v>46</v>
      </c>
      <c r="BN588" s="8">
        <f t="shared" si="69"/>
        <v>0.23076923076923078</v>
      </c>
      <c r="BO588" s="8">
        <f t="shared" si="69"/>
        <v>0.19230769230769232</v>
      </c>
      <c r="BP588" s="8">
        <f t="shared" si="69"/>
        <v>0.57692307692307687</v>
      </c>
      <c r="BQ588" s="8">
        <f t="shared" si="68"/>
        <v>0.30769230769230771</v>
      </c>
    </row>
    <row r="589" spans="1:69" ht="16" x14ac:dyDescent="0.2">
      <c r="A589" s="5" t="s">
        <v>14</v>
      </c>
      <c r="B589" s="5" t="s">
        <v>1734</v>
      </c>
      <c r="C589" s="5" t="s">
        <v>2246</v>
      </c>
      <c r="D589" s="5" t="s">
        <v>2285</v>
      </c>
      <c r="E589" s="5" t="s">
        <v>2286</v>
      </c>
      <c r="F589" s="5" t="s">
        <v>42</v>
      </c>
      <c r="G589" s="5" t="s">
        <v>43</v>
      </c>
      <c r="H589" s="5" t="s">
        <v>2287</v>
      </c>
      <c r="I589" s="5" t="s">
        <v>2288</v>
      </c>
      <c r="J589" s="5">
        <v>3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4</v>
      </c>
      <c r="V589" s="5">
        <v>1</v>
      </c>
      <c r="W589" s="5">
        <v>1</v>
      </c>
      <c r="X589" s="5">
        <v>1</v>
      </c>
      <c r="Y589" s="5">
        <v>1</v>
      </c>
      <c r="Z589" s="5">
        <v>1</v>
      </c>
      <c r="AA589" s="5">
        <v>1</v>
      </c>
      <c r="AB589" s="5">
        <v>1</v>
      </c>
      <c r="AC589" s="5">
        <v>1</v>
      </c>
      <c r="AD589" s="5">
        <v>1</v>
      </c>
      <c r="AE589" s="5">
        <v>25</v>
      </c>
      <c r="AF589" s="5">
        <v>5</v>
      </c>
      <c r="AG589" s="5">
        <v>5</v>
      </c>
      <c r="AH589" s="5">
        <v>5</v>
      </c>
      <c r="AI589" s="5">
        <v>5</v>
      </c>
      <c r="AJ589" s="5">
        <v>5</v>
      </c>
      <c r="AK589" s="5">
        <v>4</v>
      </c>
      <c r="AL589" s="5">
        <v>4</v>
      </c>
      <c r="AM589" s="5">
        <v>3</v>
      </c>
      <c r="AN589" s="5">
        <v>4</v>
      </c>
      <c r="AO589" s="5">
        <v>3</v>
      </c>
      <c r="AP589" s="5">
        <v>60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/>
      <c r="BB589" s="6">
        <f t="shared" ref="BB589:BF639" si="71">J589+U589+AF589+AQ589</f>
        <v>12</v>
      </c>
      <c r="BC589" s="6">
        <f t="shared" si="71"/>
        <v>6</v>
      </c>
      <c r="BD589" s="6">
        <f t="shared" si="71"/>
        <v>6</v>
      </c>
      <c r="BE589" s="6">
        <f t="shared" si="71"/>
        <v>6</v>
      </c>
      <c r="BF589" s="6">
        <f t="shared" si="71"/>
        <v>6</v>
      </c>
      <c r="BG589" s="6">
        <f t="shared" si="70"/>
        <v>5</v>
      </c>
      <c r="BH589" s="6">
        <f t="shared" si="70"/>
        <v>5</v>
      </c>
      <c r="BI589" s="6">
        <f t="shared" si="70"/>
        <v>4</v>
      </c>
      <c r="BJ589" s="6">
        <f t="shared" si="70"/>
        <v>5</v>
      </c>
      <c r="BK589" s="6">
        <f t="shared" si="70"/>
        <v>4</v>
      </c>
      <c r="BL589" s="7">
        <f t="shared" si="67"/>
        <v>28.333333333333332</v>
      </c>
      <c r="BM589" s="6" t="s">
        <v>46</v>
      </c>
      <c r="BN589" s="8">
        <f t="shared" si="69"/>
        <v>0.83333333333333337</v>
      </c>
      <c r="BO589" s="8">
        <f t="shared" si="69"/>
        <v>0.83333333333333337</v>
      </c>
      <c r="BP589" s="8">
        <f t="shared" si="69"/>
        <v>0.66666666666666663</v>
      </c>
      <c r="BQ589" s="8">
        <f t="shared" si="68"/>
        <v>0.83333333333333337</v>
      </c>
    </row>
    <row r="590" spans="1:69" ht="16" x14ac:dyDescent="0.2">
      <c r="A590" s="5" t="s">
        <v>14</v>
      </c>
      <c r="B590" s="5" t="s">
        <v>1734</v>
      </c>
      <c r="C590" s="5" t="s">
        <v>2246</v>
      </c>
      <c r="D590" s="5" t="s">
        <v>2289</v>
      </c>
      <c r="E590" s="5" t="s">
        <v>2290</v>
      </c>
      <c r="F590" s="5" t="s">
        <v>42</v>
      </c>
      <c r="G590" s="5" t="s">
        <v>43</v>
      </c>
      <c r="H590" s="5" t="s">
        <v>2291</v>
      </c>
      <c r="I590" s="5" t="s">
        <v>2292</v>
      </c>
      <c r="J590" s="5">
        <v>5</v>
      </c>
      <c r="K590" s="5">
        <v>5</v>
      </c>
      <c r="L590" s="5">
        <v>5</v>
      </c>
      <c r="M590" s="5">
        <v>5</v>
      </c>
      <c r="N590" s="5">
        <v>5</v>
      </c>
      <c r="O590" s="5">
        <v>0</v>
      </c>
      <c r="P590" s="5">
        <v>0</v>
      </c>
      <c r="Q590" s="5">
        <v>0</v>
      </c>
      <c r="R590" s="5">
        <v>1</v>
      </c>
      <c r="S590" s="5">
        <v>0</v>
      </c>
      <c r="T590" s="5">
        <v>0</v>
      </c>
      <c r="U590" s="5">
        <v>2</v>
      </c>
      <c r="V590" s="5">
        <v>2</v>
      </c>
      <c r="W590" s="5">
        <v>2</v>
      </c>
      <c r="X590" s="5">
        <v>2</v>
      </c>
      <c r="Y590" s="5">
        <v>2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4</v>
      </c>
      <c r="AG590" s="5">
        <v>4</v>
      </c>
      <c r="AH590" s="5">
        <v>4</v>
      </c>
      <c r="AI590" s="5">
        <v>4</v>
      </c>
      <c r="AJ590" s="5">
        <v>4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/>
      <c r="BB590" s="6">
        <f t="shared" si="71"/>
        <v>11</v>
      </c>
      <c r="BC590" s="6">
        <f t="shared" si="71"/>
        <v>11</v>
      </c>
      <c r="BD590" s="6">
        <f t="shared" si="71"/>
        <v>11</v>
      </c>
      <c r="BE590" s="6">
        <f t="shared" si="71"/>
        <v>11</v>
      </c>
      <c r="BF590" s="6">
        <f t="shared" si="71"/>
        <v>11</v>
      </c>
      <c r="BG590" s="6">
        <f t="shared" si="70"/>
        <v>0</v>
      </c>
      <c r="BH590" s="6">
        <f t="shared" si="70"/>
        <v>0</v>
      </c>
      <c r="BI590" s="6">
        <f t="shared" si="70"/>
        <v>0</v>
      </c>
      <c r="BJ590" s="6">
        <f t="shared" si="70"/>
        <v>1</v>
      </c>
      <c r="BK590" s="6">
        <f t="shared" si="70"/>
        <v>0</v>
      </c>
      <c r="BL590" s="7">
        <f t="shared" si="67"/>
        <v>0</v>
      </c>
      <c r="BM590" s="6" t="s">
        <v>46</v>
      </c>
      <c r="BN590" s="8">
        <f t="shared" si="69"/>
        <v>0</v>
      </c>
      <c r="BO590" s="8">
        <f t="shared" si="69"/>
        <v>0</v>
      </c>
      <c r="BP590" s="8">
        <f t="shared" si="69"/>
        <v>0</v>
      </c>
      <c r="BQ590" s="8">
        <f t="shared" si="68"/>
        <v>9.0909090909090912E-2</v>
      </c>
    </row>
    <row r="591" spans="1:69" ht="16" x14ac:dyDescent="0.2">
      <c r="A591" s="5" t="s">
        <v>14</v>
      </c>
      <c r="B591" s="5" t="s">
        <v>1734</v>
      </c>
      <c r="C591" s="5" t="s">
        <v>2246</v>
      </c>
      <c r="D591" s="5" t="s">
        <v>2293</v>
      </c>
      <c r="E591" s="5" t="s">
        <v>2294</v>
      </c>
      <c r="F591" s="5" t="s">
        <v>42</v>
      </c>
      <c r="G591" s="5" t="s">
        <v>43</v>
      </c>
      <c r="H591" s="5" t="s">
        <v>2295</v>
      </c>
      <c r="I591" s="5" t="s">
        <v>2296</v>
      </c>
      <c r="J591" s="5">
        <v>17</v>
      </c>
      <c r="K591" s="5">
        <v>17</v>
      </c>
      <c r="L591" s="5">
        <v>17</v>
      </c>
      <c r="M591" s="5">
        <v>17</v>
      </c>
      <c r="N591" s="5">
        <v>17</v>
      </c>
      <c r="O591" s="5">
        <v>0</v>
      </c>
      <c r="P591" s="5">
        <v>0</v>
      </c>
      <c r="Q591" s="5">
        <v>1</v>
      </c>
      <c r="R591" s="5">
        <v>0</v>
      </c>
      <c r="S591" s="5">
        <v>0</v>
      </c>
      <c r="T591" s="5">
        <v>0</v>
      </c>
      <c r="U591" s="5">
        <v>19</v>
      </c>
      <c r="V591" s="5">
        <v>16</v>
      </c>
      <c r="W591" s="5">
        <v>16</v>
      </c>
      <c r="X591" s="5">
        <v>16</v>
      </c>
      <c r="Y591" s="5">
        <v>16</v>
      </c>
      <c r="Z591" s="5">
        <v>1</v>
      </c>
      <c r="AA591" s="5">
        <v>1</v>
      </c>
      <c r="AB591" s="5">
        <v>1</v>
      </c>
      <c r="AC591" s="5">
        <v>1</v>
      </c>
      <c r="AD591" s="5">
        <v>1</v>
      </c>
      <c r="AE591" s="5">
        <v>5.26</v>
      </c>
      <c r="AF591" s="5">
        <v>18</v>
      </c>
      <c r="AG591" s="5">
        <v>16</v>
      </c>
      <c r="AH591" s="5">
        <v>16</v>
      </c>
      <c r="AI591" s="5">
        <v>16</v>
      </c>
      <c r="AJ591" s="5">
        <v>16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/>
      <c r="BB591" s="6">
        <f t="shared" si="71"/>
        <v>54</v>
      </c>
      <c r="BC591" s="6">
        <f t="shared" si="71"/>
        <v>49</v>
      </c>
      <c r="BD591" s="6">
        <f t="shared" si="71"/>
        <v>49</v>
      </c>
      <c r="BE591" s="6">
        <f t="shared" si="71"/>
        <v>49</v>
      </c>
      <c r="BF591" s="6">
        <f t="shared" si="71"/>
        <v>49</v>
      </c>
      <c r="BG591" s="6">
        <f t="shared" si="70"/>
        <v>1</v>
      </c>
      <c r="BH591" s="6">
        <f t="shared" si="70"/>
        <v>1</v>
      </c>
      <c r="BI591" s="6">
        <f t="shared" si="70"/>
        <v>2</v>
      </c>
      <c r="BJ591" s="6">
        <f t="shared" si="70"/>
        <v>1</v>
      </c>
      <c r="BK591" s="6">
        <f t="shared" si="70"/>
        <v>1</v>
      </c>
      <c r="BL591" s="7">
        <f t="shared" si="67"/>
        <v>1.7533333333333332</v>
      </c>
      <c r="BM591" s="6" t="s">
        <v>46</v>
      </c>
      <c r="BN591" s="8">
        <f t="shared" si="69"/>
        <v>2.0408163265306121E-2</v>
      </c>
      <c r="BO591" s="8">
        <f t="shared" si="69"/>
        <v>2.0408163265306121E-2</v>
      </c>
      <c r="BP591" s="8">
        <f t="shared" si="69"/>
        <v>4.0816326530612242E-2</v>
      </c>
      <c r="BQ591" s="8">
        <f t="shared" si="68"/>
        <v>2.0408163265306121E-2</v>
      </c>
    </row>
    <row r="592" spans="1:69" ht="16" x14ac:dyDescent="0.2">
      <c r="A592" s="5" t="s">
        <v>14</v>
      </c>
      <c r="B592" s="5" t="s">
        <v>1734</v>
      </c>
      <c r="C592" s="5" t="s">
        <v>2246</v>
      </c>
      <c r="D592" s="5" t="s">
        <v>2297</v>
      </c>
      <c r="E592" s="5" t="s">
        <v>2298</v>
      </c>
      <c r="F592" s="5" t="s">
        <v>42</v>
      </c>
      <c r="G592" s="5" t="s">
        <v>43</v>
      </c>
      <c r="H592" s="5" t="s">
        <v>2299</v>
      </c>
      <c r="I592" s="5" t="s">
        <v>2300</v>
      </c>
      <c r="J592" s="5">
        <v>8</v>
      </c>
      <c r="K592" s="5">
        <v>8</v>
      </c>
      <c r="L592" s="5">
        <v>8</v>
      </c>
      <c r="M592" s="5">
        <v>8</v>
      </c>
      <c r="N592" s="5">
        <v>8</v>
      </c>
      <c r="O592" s="5">
        <v>0</v>
      </c>
      <c r="P592" s="5">
        <v>2</v>
      </c>
      <c r="Q592" s="5">
        <v>7</v>
      </c>
      <c r="R592" s="5">
        <v>6</v>
      </c>
      <c r="S592" s="5">
        <v>0</v>
      </c>
      <c r="T592" s="5">
        <v>0</v>
      </c>
      <c r="U592" s="5">
        <v>8</v>
      </c>
      <c r="V592" s="5">
        <v>8</v>
      </c>
      <c r="W592" s="5">
        <v>8</v>
      </c>
      <c r="X592" s="5">
        <v>8</v>
      </c>
      <c r="Y592" s="5">
        <v>8</v>
      </c>
      <c r="Z592" s="5">
        <v>4</v>
      </c>
      <c r="AA592" s="5">
        <v>3</v>
      </c>
      <c r="AB592" s="5">
        <v>3</v>
      </c>
      <c r="AC592" s="5">
        <v>1</v>
      </c>
      <c r="AD592" s="5">
        <v>1</v>
      </c>
      <c r="AE592" s="5">
        <v>12.5</v>
      </c>
      <c r="AF592" s="5">
        <v>8</v>
      </c>
      <c r="AG592" s="5">
        <v>8</v>
      </c>
      <c r="AH592" s="5">
        <v>8</v>
      </c>
      <c r="AI592" s="5">
        <v>8</v>
      </c>
      <c r="AJ592" s="5">
        <v>8</v>
      </c>
      <c r="AK592" s="5">
        <v>8</v>
      </c>
      <c r="AL592" s="5">
        <v>8</v>
      </c>
      <c r="AM592" s="5">
        <v>8</v>
      </c>
      <c r="AN592" s="5">
        <v>8</v>
      </c>
      <c r="AO592" s="5">
        <v>8</v>
      </c>
      <c r="AP592" s="5">
        <v>100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/>
      <c r="BB592" s="6">
        <f t="shared" si="71"/>
        <v>24</v>
      </c>
      <c r="BC592" s="6">
        <f t="shared" si="71"/>
        <v>24</v>
      </c>
      <c r="BD592" s="6">
        <f t="shared" si="71"/>
        <v>24</v>
      </c>
      <c r="BE592" s="6">
        <f t="shared" si="71"/>
        <v>24</v>
      </c>
      <c r="BF592" s="6">
        <f t="shared" si="71"/>
        <v>24</v>
      </c>
      <c r="BG592" s="6">
        <f t="shared" si="70"/>
        <v>12</v>
      </c>
      <c r="BH592" s="6">
        <f t="shared" si="70"/>
        <v>13</v>
      </c>
      <c r="BI592" s="6">
        <f t="shared" si="70"/>
        <v>18</v>
      </c>
      <c r="BJ592" s="6">
        <f t="shared" si="70"/>
        <v>15</v>
      </c>
      <c r="BK592" s="6">
        <f t="shared" si="70"/>
        <v>9</v>
      </c>
      <c r="BL592" s="7">
        <f t="shared" si="67"/>
        <v>37.5</v>
      </c>
      <c r="BM592" s="6" t="s">
        <v>46</v>
      </c>
      <c r="BN592" s="8">
        <f t="shared" si="69"/>
        <v>0.5</v>
      </c>
      <c r="BO592" s="8">
        <f t="shared" si="69"/>
        <v>0.54166666666666663</v>
      </c>
      <c r="BP592" s="8">
        <f t="shared" si="69"/>
        <v>0.75</v>
      </c>
      <c r="BQ592" s="8">
        <f t="shared" si="68"/>
        <v>0.625</v>
      </c>
    </row>
    <row r="593" spans="1:69" ht="16" x14ac:dyDescent="0.2">
      <c r="A593" s="5" t="s">
        <v>14</v>
      </c>
      <c r="B593" s="5" t="s">
        <v>1734</v>
      </c>
      <c r="C593" s="5" t="s">
        <v>2246</v>
      </c>
      <c r="D593" s="5" t="s">
        <v>2301</v>
      </c>
      <c r="E593" s="5" t="s">
        <v>2302</v>
      </c>
      <c r="F593" s="5" t="s">
        <v>42</v>
      </c>
      <c r="G593" s="5" t="s">
        <v>43</v>
      </c>
      <c r="H593" s="5" t="s">
        <v>2303</v>
      </c>
      <c r="I593" s="5" t="s">
        <v>2304</v>
      </c>
      <c r="J593" s="5">
        <v>9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9</v>
      </c>
      <c r="V593" s="5">
        <v>9</v>
      </c>
      <c r="W593" s="5">
        <v>9</v>
      </c>
      <c r="X593" s="5">
        <v>9</v>
      </c>
      <c r="Y593" s="5">
        <v>9</v>
      </c>
      <c r="Z593" s="5">
        <v>1</v>
      </c>
      <c r="AA593" s="5">
        <v>1</v>
      </c>
      <c r="AB593" s="5">
        <v>3</v>
      </c>
      <c r="AC593" s="5">
        <v>3</v>
      </c>
      <c r="AD593" s="5">
        <v>1</v>
      </c>
      <c r="AE593" s="5">
        <v>11.11</v>
      </c>
      <c r="AF593" s="5">
        <v>8</v>
      </c>
      <c r="AG593" s="5">
        <v>8</v>
      </c>
      <c r="AH593" s="5">
        <v>8</v>
      </c>
      <c r="AI593" s="5">
        <v>8</v>
      </c>
      <c r="AJ593" s="5">
        <v>8</v>
      </c>
      <c r="AK593" s="5">
        <v>2</v>
      </c>
      <c r="AL593" s="5">
        <v>1</v>
      </c>
      <c r="AM593" s="5">
        <v>2</v>
      </c>
      <c r="AN593" s="5">
        <v>3</v>
      </c>
      <c r="AO593" s="5">
        <v>1</v>
      </c>
      <c r="AP593" s="5">
        <v>12.5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/>
      <c r="BB593" s="6">
        <f t="shared" si="71"/>
        <v>26</v>
      </c>
      <c r="BC593" s="6">
        <f t="shared" si="71"/>
        <v>17</v>
      </c>
      <c r="BD593" s="6">
        <f t="shared" si="71"/>
        <v>17</v>
      </c>
      <c r="BE593" s="6">
        <f t="shared" si="71"/>
        <v>17</v>
      </c>
      <c r="BF593" s="6">
        <f t="shared" si="71"/>
        <v>17</v>
      </c>
      <c r="BG593" s="6">
        <f t="shared" si="70"/>
        <v>3</v>
      </c>
      <c r="BH593" s="6">
        <f t="shared" si="70"/>
        <v>2</v>
      </c>
      <c r="BI593" s="6">
        <f t="shared" si="70"/>
        <v>5</v>
      </c>
      <c r="BJ593" s="6">
        <f t="shared" si="70"/>
        <v>6</v>
      </c>
      <c r="BK593" s="6">
        <f t="shared" si="70"/>
        <v>2</v>
      </c>
      <c r="BL593" s="7">
        <f t="shared" si="67"/>
        <v>7.87</v>
      </c>
      <c r="BM593" s="6" t="s">
        <v>46</v>
      </c>
      <c r="BN593" s="8">
        <f t="shared" si="69"/>
        <v>0.17647058823529413</v>
      </c>
      <c r="BO593" s="8">
        <f t="shared" si="69"/>
        <v>0.11764705882352941</v>
      </c>
      <c r="BP593" s="8">
        <f t="shared" si="69"/>
        <v>0.29411764705882354</v>
      </c>
      <c r="BQ593" s="8">
        <f t="shared" si="68"/>
        <v>0.35294117647058826</v>
      </c>
    </row>
    <row r="594" spans="1:69" ht="16" x14ac:dyDescent="0.2">
      <c r="A594" s="5" t="s">
        <v>14</v>
      </c>
      <c r="B594" s="5" t="s">
        <v>1734</v>
      </c>
      <c r="C594" s="5" t="s">
        <v>2246</v>
      </c>
      <c r="D594" s="5" t="s">
        <v>2305</v>
      </c>
      <c r="E594" s="5" t="s">
        <v>2306</v>
      </c>
      <c r="F594" s="5" t="s">
        <v>42</v>
      </c>
      <c r="G594" s="5" t="s">
        <v>43</v>
      </c>
      <c r="H594" s="5" t="s">
        <v>2307</v>
      </c>
      <c r="I594" s="5" t="s">
        <v>2308</v>
      </c>
      <c r="J594" s="5">
        <v>11</v>
      </c>
      <c r="K594" s="5">
        <v>11</v>
      </c>
      <c r="L594" s="5">
        <v>11</v>
      </c>
      <c r="M594" s="5">
        <v>11</v>
      </c>
      <c r="N594" s="5">
        <v>11</v>
      </c>
      <c r="O594" s="5">
        <v>11</v>
      </c>
      <c r="P594" s="5">
        <v>11</v>
      </c>
      <c r="Q594" s="5">
        <v>11</v>
      </c>
      <c r="R594" s="5">
        <v>10</v>
      </c>
      <c r="S594" s="5">
        <v>10</v>
      </c>
      <c r="T594" s="5">
        <v>90.91</v>
      </c>
      <c r="U594" s="5">
        <v>11</v>
      </c>
      <c r="V594" s="5">
        <v>11</v>
      </c>
      <c r="W594" s="5">
        <v>11</v>
      </c>
      <c r="X594" s="5">
        <v>11</v>
      </c>
      <c r="Y594" s="5">
        <v>11</v>
      </c>
      <c r="Z594" s="5">
        <v>5</v>
      </c>
      <c r="AA594" s="5">
        <v>6</v>
      </c>
      <c r="AB594" s="5">
        <v>7</v>
      </c>
      <c r="AC594" s="5">
        <v>7</v>
      </c>
      <c r="AD594" s="5">
        <v>5</v>
      </c>
      <c r="AE594" s="5">
        <v>45.45</v>
      </c>
      <c r="AF594" s="5">
        <v>9</v>
      </c>
      <c r="AG594" s="5">
        <v>9</v>
      </c>
      <c r="AH594" s="5">
        <v>9</v>
      </c>
      <c r="AI594" s="5">
        <v>9</v>
      </c>
      <c r="AJ594" s="5">
        <v>9</v>
      </c>
      <c r="AK594" s="5">
        <v>9</v>
      </c>
      <c r="AL594" s="5">
        <v>9</v>
      </c>
      <c r="AM594" s="5">
        <v>8</v>
      </c>
      <c r="AN594" s="5">
        <v>9</v>
      </c>
      <c r="AO594" s="5">
        <v>8</v>
      </c>
      <c r="AP594" s="5">
        <v>88.89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/>
      <c r="BB594" s="6">
        <f t="shared" si="71"/>
        <v>31</v>
      </c>
      <c r="BC594" s="6">
        <f t="shared" si="71"/>
        <v>31</v>
      </c>
      <c r="BD594" s="6">
        <f t="shared" si="71"/>
        <v>31</v>
      </c>
      <c r="BE594" s="6">
        <f t="shared" si="71"/>
        <v>31</v>
      </c>
      <c r="BF594" s="6">
        <f t="shared" si="71"/>
        <v>31</v>
      </c>
      <c r="BG594" s="6">
        <f t="shared" si="70"/>
        <v>25</v>
      </c>
      <c r="BH594" s="6">
        <f t="shared" si="70"/>
        <v>26</v>
      </c>
      <c r="BI594" s="6">
        <f t="shared" si="70"/>
        <v>26</v>
      </c>
      <c r="BJ594" s="6">
        <f t="shared" si="70"/>
        <v>26</v>
      </c>
      <c r="BK594" s="6">
        <f t="shared" si="70"/>
        <v>23</v>
      </c>
      <c r="BL594" s="7">
        <f t="shared" si="67"/>
        <v>75.083333333333329</v>
      </c>
      <c r="BM594" s="6" t="s">
        <v>46</v>
      </c>
      <c r="BN594" s="8">
        <f t="shared" si="69"/>
        <v>0.80645161290322576</v>
      </c>
      <c r="BO594" s="8">
        <f t="shared" si="69"/>
        <v>0.83870967741935487</v>
      </c>
      <c r="BP594" s="8">
        <f t="shared" si="69"/>
        <v>0.83870967741935487</v>
      </c>
      <c r="BQ594" s="8">
        <f t="shared" si="68"/>
        <v>0.83870967741935487</v>
      </c>
    </row>
    <row r="595" spans="1:69" ht="16" x14ac:dyDescent="0.2">
      <c r="A595" s="5" t="s">
        <v>14</v>
      </c>
      <c r="B595" s="5" t="s">
        <v>1734</v>
      </c>
      <c r="C595" s="5" t="s">
        <v>2246</v>
      </c>
      <c r="D595" s="5" t="s">
        <v>2309</v>
      </c>
      <c r="E595" s="5" t="s">
        <v>2310</v>
      </c>
      <c r="F595" s="5" t="s">
        <v>42</v>
      </c>
      <c r="G595" s="5" t="s">
        <v>43</v>
      </c>
      <c r="H595" s="5" t="s">
        <v>2311</v>
      </c>
      <c r="I595" s="5" t="s">
        <v>2312</v>
      </c>
      <c r="J595" s="5">
        <v>10</v>
      </c>
      <c r="K595" s="5">
        <v>10</v>
      </c>
      <c r="L595" s="5">
        <v>10</v>
      </c>
      <c r="M595" s="5">
        <v>10</v>
      </c>
      <c r="N595" s="5">
        <v>10</v>
      </c>
      <c r="O595" s="5">
        <v>0</v>
      </c>
      <c r="P595" s="5">
        <v>0</v>
      </c>
      <c r="Q595" s="5">
        <v>7</v>
      </c>
      <c r="R595" s="5">
        <v>3</v>
      </c>
      <c r="S595" s="5">
        <v>0</v>
      </c>
      <c r="T595" s="5">
        <v>0</v>
      </c>
      <c r="U595" s="5">
        <v>13</v>
      </c>
      <c r="V595" s="5">
        <v>13</v>
      </c>
      <c r="W595" s="5">
        <v>13</v>
      </c>
      <c r="X595" s="5">
        <v>13</v>
      </c>
      <c r="Y595" s="5">
        <v>13</v>
      </c>
      <c r="Z595" s="5">
        <v>2</v>
      </c>
      <c r="AA595" s="5">
        <v>0</v>
      </c>
      <c r="AB595" s="5">
        <v>2</v>
      </c>
      <c r="AC595" s="5">
        <v>0</v>
      </c>
      <c r="AD595" s="5">
        <v>0</v>
      </c>
      <c r="AE595" s="5">
        <v>0</v>
      </c>
      <c r="AF595" s="5">
        <v>13</v>
      </c>
      <c r="AG595" s="5">
        <v>13</v>
      </c>
      <c r="AH595" s="5">
        <v>13</v>
      </c>
      <c r="AI595" s="5">
        <v>13</v>
      </c>
      <c r="AJ595" s="5">
        <v>13</v>
      </c>
      <c r="AK595" s="5">
        <v>11</v>
      </c>
      <c r="AL595" s="5">
        <v>10</v>
      </c>
      <c r="AM595" s="5">
        <v>13</v>
      </c>
      <c r="AN595" s="5">
        <v>9</v>
      </c>
      <c r="AO595" s="5">
        <v>6</v>
      </c>
      <c r="AP595" s="5">
        <v>46.15</v>
      </c>
      <c r="AQ595" s="5">
        <v>14</v>
      </c>
      <c r="AR595" s="5">
        <v>14</v>
      </c>
      <c r="AS595" s="5">
        <v>14</v>
      </c>
      <c r="AT595" s="5">
        <v>14</v>
      </c>
      <c r="AU595" s="5">
        <v>14</v>
      </c>
      <c r="AV595" s="5">
        <v>13</v>
      </c>
      <c r="AW595" s="5">
        <v>12</v>
      </c>
      <c r="AX595" s="5">
        <v>13</v>
      </c>
      <c r="AY595" s="5">
        <v>12</v>
      </c>
      <c r="AZ595" s="5">
        <v>11</v>
      </c>
      <c r="BA595" s="5">
        <v>78.569999999999993</v>
      </c>
      <c r="BB595" s="6">
        <f t="shared" si="71"/>
        <v>50</v>
      </c>
      <c r="BC595" s="6">
        <f t="shared" si="71"/>
        <v>50</v>
      </c>
      <c r="BD595" s="6">
        <f t="shared" si="71"/>
        <v>50</v>
      </c>
      <c r="BE595" s="6">
        <f t="shared" si="71"/>
        <v>50</v>
      </c>
      <c r="BF595" s="6">
        <f t="shared" si="71"/>
        <v>50</v>
      </c>
      <c r="BG595" s="6">
        <f t="shared" si="70"/>
        <v>26</v>
      </c>
      <c r="BH595" s="6">
        <f t="shared" si="70"/>
        <v>22</v>
      </c>
      <c r="BI595" s="6">
        <f t="shared" si="70"/>
        <v>35</v>
      </c>
      <c r="BJ595" s="6">
        <f t="shared" si="70"/>
        <v>24</v>
      </c>
      <c r="BK595" s="6">
        <f t="shared" si="70"/>
        <v>17</v>
      </c>
      <c r="BL595" s="7">
        <f>(T595+AE595+AP595+BA595)/4</f>
        <v>31.18</v>
      </c>
      <c r="BM595" s="6" t="s">
        <v>22</v>
      </c>
      <c r="BN595" s="8">
        <f t="shared" si="69"/>
        <v>0.52</v>
      </c>
      <c r="BO595" s="8">
        <f t="shared" si="69"/>
        <v>0.44</v>
      </c>
      <c r="BP595" s="8">
        <f t="shared" si="69"/>
        <v>0.7</v>
      </c>
      <c r="BQ595" s="8">
        <f t="shared" si="68"/>
        <v>0.48</v>
      </c>
    </row>
    <row r="596" spans="1:69" ht="16" x14ac:dyDescent="0.2">
      <c r="A596" s="5" t="s">
        <v>14</v>
      </c>
      <c r="B596" s="5" t="s">
        <v>1734</v>
      </c>
      <c r="C596" s="5" t="s">
        <v>2313</v>
      </c>
      <c r="D596" s="5" t="s">
        <v>2314</v>
      </c>
      <c r="E596" s="5" t="s">
        <v>2315</v>
      </c>
      <c r="F596" s="5" t="s">
        <v>190</v>
      </c>
      <c r="G596" s="5" t="s">
        <v>191</v>
      </c>
      <c r="H596" s="5" t="s">
        <v>2316</v>
      </c>
      <c r="I596" s="5" t="s">
        <v>2317</v>
      </c>
      <c r="J596" s="5">
        <v>84</v>
      </c>
      <c r="K596" s="5">
        <v>84</v>
      </c>
      <c r="L596" s="5">
        <v>84</v>
      </c>
      <c r="M596" s="5">
        <v>84</v>
      </c>
      <c r="N596" s="5">
        <v>84</v>
      </c>
      <c r="O596" s="5">
        <v>2</v>
      </c>
      <c r="P596" s="5">
        <v>3</v>
      </c>
      <c r="Q596" s="5">
        <v>22</v>
      </c>
      <c r="R596" s="5">
        <v>6</v>
      </c>
      <c r="S596" s="5">
        <v>1</v>
      </c>
      <c r="T596" s="5">
        <v>1.19</v>
      </c>
      <c r="U596" s="5">
        <v>90</v>
      </c>
      <c r="V596" s="5">
        <v>90</v>
      </c>
      <c r="W596" s="5">
        <v>90</v>
      </c>
      <c r="X596" s="5">
        <v>90</v>
      </c>
      <c r="Y596" s="5">
        <v>90</v>
      </c>
      <c r="Z596" s="5">
        <v>1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91</v>
      </c>
      <c r="AG596" s="5">
        <v>91</v>
      </c>
      <c r="AH596" s="5">
        <v>91</v>
      </c>
      <c r="AI596" s="5">
        <v>91</v>
      </c>
      <c r="AJ596" s="5">
        <v>91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111</v>
      </c>
      <c r="AR596" s="5">
        <v>111</v>
      </c>
      <c r="AS596" s="5">
        <v>111</v>
      </c>
      <c r="AT596" s="5">
        <v>111</v>
      </c>
      <c r="AU596" s="5">
        <v>111</v>
      </c>
      <c r="AV596" s="5">
        <v>5</v>
      </c>
      <c r="AW596" s="5">
        <v>2</v>
      </c>
      <c r="AX596" s="5">
        <v>8</v>
      </c>
      <c r="AY596" s="5">
        <v>4</v>
      </c>
      <c r="AZ596" s="5">
        <v>2</v>
      </c>
      <c r="BA596" s="5">
        <v>1.8</v>
      </c>
      <c r="BB596" s="6">
        <f t="shared" si="71"/>
        <v>376</v>
      </c>
      <c r="BC596" s="6">
        <f t="shared" si="71"/>
        <v>376</v>
      </c>
      <c r="BD596" s="6">
        <f t="shared" si="71"/>
        <v>376</v>
      </c>
      <c r="BE596" s="6">
        <f t="shared" si="71"/>
        <v>376</v>
      </c>
      <c r="BF596" s="6">
        <f t="shared" si="71"/>
        <v>376</v>
      </c>
      <c r="BG596" s="6">
        <f t="shared" si="70"/>
        <v>8</v>
      </c>
      <c r="BH596" s="6">
        <f t="shared" si="70"/>
        <v>5</v>
      </c>
      <c r="BI596" s="6">
        <f t="shared" si="70"/>
        <v>30</v>
      </c>
      <c r="BJ596" s="6">
        <f t="shared" si="70"/>
        <v>10</v>
      </c>
      <c r="BK596" s="6">
        <f t="shared" si="70"/>
        <v>3</v>
      </c>
      <c r="BL596" s="7">
        <f>(T596+AE596+AP596+BA596)/4</f>
        <v>0.74750000000000005</v>
      </c>
      <c r="BM596" s="6" t="s">
        <v>22</v>
      </c>
      <c r="BN596" s="8">
        <f t="shared" si="69"/>
        <v>2.1276595744680851E-2</v>
      </c>
      <c r="BO596" s="8">
        <f t="shared" si="69"/>
        <v>1.3297872340425532E-2</v>
      </c>
      <c r="BP596" s="8">
        <f t="shared" si="69"/>
        <v>7.9787234042553196E-2</v>
      </c>
      <c r="BQ596" s="8">
        <f t="shared" si="68"/>
        <v>2.6595744680851064E-2</v>
      </c>
    </row>
    <row r="597" spans="1:69" ht="16" x14ac:dyDescent="0.2">
      <c r="A597" s="5" t="s">
        <v>14</v>
      </c>
      <c r="B597" s="5" t="s">
        <v>1734</v>
      </c>
      <c r="C597" s="5" t="s">
        <v>2313</v>
      </c>
      <c r="D597" s="5" t="s">
        <v>2318</v>
      </c>
      <c r="E597" s="5" t="s">
        <v>2319</v>
      </c>
      <c r="F597" s="5" t="s">
        <v>18</v>
      </c>
      <c r="G597" s="5" t="s">
        <v>19</v>
      </c>
      <c r="H597" s="5" t="s">
        <v>2320</v>
      </c>
      <c r="I597" s="5" t="s">
        <v>2321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/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/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/>
      <c r="AQ597" s="5">
        <v>63</v>
      </c>
      <c r="AR597" s="5">
        <v>63</v>
      </c>
      <c r="AS597" s="5">
        <v>63</v>
      </c>
      <c r="AT597" s="5">
        <v>63</v>
      </c>
      <c r="AU597" s="5">
        <v>63</v>
      </c>
      <c r="AV597" s="5">
        <v>30</v>
      </c>
      <c r="AW597" s="5">
        <v>19</v>
      </c>
      <c r="AX597" s="5">
        <v>19</v>
      </c>
      <c r="AY597" s="5">
        <v>13</v>
      </c>
      <c r="AZ597" s="5">
        <v>12</v>
      </c>
      <c r="BA597" s="5">
        <v>19.05</v>
      </c>
      <c r="BB597" s="6">
        <f t="shared" si="71"/>
        <v>63</v>
      </c>
      <c r="BC597" s="6">
        <f t="shared" si="71"/>
        <v>63</v>
      </c>
      <c r="BD597" s="6">
        <f t="shared" si="71"/>
        <v>63</v>
      </c>
      <c r="BE597" s="6">
        <f t="shared" si="71"/>
        <v>63</v>
      </c>
      <c r="BF597" s="6">
        <f t="shared" si="71"/>
        <v>63</v>
      </c>
      <c r="BG597" s="6">
        <f t="shared" si="70"/>
        <v>30</v>
      </c>
      <c r="BH597" s="6">
        <f t="shared" si="70"/>
        <v>19</v>
      </c>
      <c r="BI597" s="6">
        <f t="shared" si="70"/>
        <v>19</v>
      </c>
      <c r="BJ597" s="6">
        <f t="shared" si="70"/>
        <v>13</v>
      </c>
      <c r="BK597" s="6">
        <f t="shared" si="70"/>
        <v>12</v>
      </c>
      <c r="BL597" s="7">
        <f t="shared" ref="BL597:BL611" si="72">(T597+AE597+AP597+BA597)/3</f>
        <v>6.3500000000000005</v>
      </c>
      <c r="BM597" s="6" t="s">
        <v>27</v>
      </c>
      <c r="BN597" s="8">
        <f t="shared" si="69"/>
        <v>0.47619047619047616</v>
      </c>
      <c r="BO597" s="8">
        <f t="shared" si="69"/>
        <v>0.30158730158730157</v>
      </c>
      <c r="BP597" s="8">
        <f t="shared" si="69"/>
        <v>0.30158730158730157</v>
      </c>
      <c r="BQ597" s="8">
        <f t="shared" si="68"/>
        <v>0.20634920634920634</v>
      </c>
    </row>
    <row r="598" spans="1:69" ht="16" x14ac:dyDescent="0.2">
      <c r="A598" s="5" t="s">
        <v>14</v>
      </c>
      <c r="B598" s="5" t="s">
        <v>1734</v>
      </c>
      <c r="C598" s="5" t="s">
        <v>2313</v>
      </c>
      <c r="D598" s="5" t="s">
        <v>2322</v>
      </c>
      <c r="E598" s="5" t="s">
        <v>2323</v>
      </c>
      <c r="F598" s="5" t="s">
        <v>42</v>
      </c>
      <c r="G598" s="5" t="s">
        <v>43</v>
      </c>
      <c r="H598" s="5" t="s">
        <v>2324</v>
      </c>
      <c r="I598" s="5" t="s">
        <v>2325</v>
      </c>
      <c r="J598" s="5">
        <v>27</v>
      </c>
      <c r="K598" s="5">
        <v>27</v>
      </c>
      <c r="L598" s="5">
        <v>27</v>
      </c>
      <c r="M598" s="5">
        <v>27</v>
      </c>
      <c r="N598" s="5">
        <v>27</v>
      </c>
      <c r="O598" s="5">
        <v>7</v>
      </c>
      <c r="P598" s="5">
        <v>10</v>
      </c>
      <c r="Q598" s="5">
        <v>19</v>
      </c>
      <c r="R598" s="5">
        <v>14</v>
      </c>
      <c r="S598" s="5">
        <v>7</v>
      </c>
      <c r="T598" s="5">
        <v>25.93</v>
      </c>
      <c r="U598" s="5">
        <v>28</v>
      </c>
      <c r="V598" s="5">
        <v>28</v>
      </c>
      <c r="W598" s="5">
        <v>28</v>
      </c>
      <c r="X598" s="5">
        <v>28</v>
      </c>
      <c r="Y598" s="5">
        <v>28</v>
      </c>
      <c r="Z598" s="5">
        <v>19</v>
      </c>
      <c r="AA598" s="5">
        <v>18</v>
      </c>
      <c r="AB598" s="5">
        <v>20</v>
      </c>
      <c r="AC598" s="5">
        <v>19</v>
      </c>
      <c r="AD598" s="5">
        <v>17</v>
      </c>
      <c r="AE598" s="5">
        <v>60.71</v>
      </c>
      <c r="AF598" s="5">
        <v>30</v>
      </c>
      <c r="AG598" s="5">
        <v>30</v>
      </c>
      <c r="AH598" s="5">
        <v>30</v>
      </c>
      <c r="AI598" s="5">
        <v>30</v>
      </c>
      <c r="AJ598" s="5">
        <v>30</v>
      </c>
      <c r="AK598" s="5">
        <v>21</v>
      </c>
      <c r="AL598" s="5">
        <v>22</v>
      </c>
      <c r="AM598" s="5">
        <v>24</v>
      </c>
      <c r="AN598" s="5">
        <v>23</v>
      </c>
      <c r="AO598" s="5">
        <v>21</v>
      </c>
      <c r="AP598" s="5">
        <v>70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/>
      <c r="BB598" s="6">
        <f t="shared" si="71"/>
        <v>85</v>
      </c>
      <c r="BC598" s="6">
        <f t="shared" si="71"/>
        <v>85</v>
      </c>
      <c r="BD598" s="6">
        <f t="shared" si="71"/>
        <v>85</v>
      </c>
      <c r="BE598" s="6">
        <f t="shared" si="71"/>
        <v>85</v>
      </c>
      <c r="BF598" s="6">
        <f t="shared" si="71"/>
        <v>85</v>
      </c>
      <c r="BG598" s="6">
        <f t="shared" si="70"/>
        <v>47</v>
      </c>
      <c r="BH598" s="6">
        <f t="shared" si="70"/>
        <v>50</v>
      </c>
      <c r="BI598" s="6">
        <f t="shared" si="70"/>
        <v>63</v>
      </c>
      <c r="BJ598" s="6">
        <f t="shared" si="70"/>
        <v>56</v>
      </c>
      <c r="BK598" s="6">
        <f t="shared" si="70"/>
        <v>45</v>
      </c>
      <c r="BL598" s="7">
        <f t="shared" si="72"/>
        <v>52.213333333333331</v>
      </c>
      <c r="BM598" s="6" t="s">
        <v>46</v>
      </c>
      <c r="BN598" s="8">
        <f t="shared" si="69"/>
        <v>0.55294117647058827</v>
      </c>
      <c r="BO598" s="8">
        <f t="shared" si="69"/>
        <v>0.58823529411764708</v>
      </c>
      <c r="BP598" s="8">
        <f t="shared" si="69"/>
        <v>0.74117647058823533</v>
      </c>
      <c r="BQ598" s="8">
        <f t="shared" si="68"/>
        <v>0.6588235294117647</v>
      </c>
    </row>
    <row r="599" spans="1:69" ht="16" x14ac:dyDescent="0.2">
      <c r="A599" s="5" t="s">
        <v>14</v>
      </c>
      <c r="B599" s="5" t="s">
        <v>1734</v>
      </c>
      <c r="C599" s="5" t="s">
        <v>2313</v>
      </c>
      <c r="D599" s="5" t="s">
        <v>2326</v>
      </c>
      <c r="E599" s="5" t="s">
        <v>2327</v>
      </c>
      <c r="F599" s="5" t="s">
        <v>42</v>
      </c>
      <c r="G599" s="5" t="s">
        <v>43</v>
      </c>
      <c r="H599" s="5" t="s">
        <v>2328</v>
      </c>
      <c r="I599" s="5" t="s">
        <v>2329</v>
      </c>
      <c r="J599" s="5">
        <v>4</v>
      </c>
      <c r="K599" s="5">
        <v>4</v>
      </c>
      <c r="L599" s="5">
        <v>4</v>
      </c>
      <c r="M599" s="5">
        <v>4</v>
      </c>
      <c r="N599" s="5">
        <v>4</v>
      </c>
      <c r="O599" s="5">
        <v>2</v>
      </c>
      <c r="P599" s="5">
        <v>3</v>
      </c>
      <c r="Q599" s="5">
        <v>4</v>
      </c>
      <c r="R599" s="5">
        <v>4</v>
      </c>
      <c r="S599" s="5">
        <v>2</v>
      </c>
      <c r="T599" s="5">
        <v>50</v>
      </c>
      <c r="U599" s="5">
        <v>8</v>
      </c>
      <c r="V599" s="5">
        <v>8</v>
      </c>
      <c r="W599" s="5">
        <v>8</v>
      </c>
      <c r="X599" s="5">
        <v>8</v>
      </c>
      <c r="Y599" s="5">
        <v>8</v>
      </c>
      <c r="Z599" s="5">
        <v>5</v>
      </c>
      <c r="AA599" s="5">
        <v>7</v>
      </c>
      <c r="AB599" s="5">
        <v>4</v>
      </c>
      <c r="AC599" s="5">
        <v>4</v>
      </c>
      <c r="AD599" s="5">
        <v>4</v>
      </c>
      <c r="AE599" s="5">
        <v>50</v>
      </c>
      <c r="AF599" s="5">
        <v>4</v>
      </c>
      <c r="AG599" s="5">
        <v>4</v>
      </c>
      <c r="AH599" s="5">
        <v>4</v>
      </c>
      <c r="AI599" s="5">
        <v>4</v>
      </c>
      <c r="AJ599" s="5">
        <v>4</v>
      </c>
      <c r="AK599" s="5">
        <v>2</v>
      </c>
      <c r="AL599" s="5">
        <v>3</v>
      </c>
      <c r="AM599" s="5">
        <v>4</v>
      </c>
      <c r="AN599" s="5">
        <v>3</v>
      </c>
      <c r="AO599" s="5">
        <v>2</v>
      </c>
      <c r="AP599" s="5">
        <v>50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/>
      <c r="BB599" s="6">
        <f t="shared" si="71"/>
        <v>16</v>
      </c>
      <c r="BC599" s="6">
        <f t="shared" si="71"/>
        <v>16</v>
      </c>
      <c r="BD599" s="6">
        <f t="shared" si="71"/>
        <v>16</v>
      </c>
      <c r="BE599" s="6">
        <f t="shared" si="71"/>
        <v>16</v>
      </c>
      <c r="BF599" s="6">
        <f t="shared" si="71"/>
        <v>16</v>
      </c>
      <c r="BG599" s="6">
        <f t="shared" si="70"/>
        <v>9</v>
      </c>
      <c r="BH599" s="6">
        <f t="shared" si="70"/>
        <v>13</v>
      </c>
      <c r="BI599" s="6">
        <f t="shared" si="70"/>
        <v>12</v>
      </c>
      <c r="BJ599" s="6">
        <f t="shared" si="70"/>
        <v>11</v>
      </c>
      <c r="BK599" s="6">
        <f t="shared" si="70"/>
        <v>8</v>
      </c>
      <c r="BL599" s="7">
        <f t="shared" si="72"/>
        <v>50</v>
      </c>
      <c r="BM599" s="6" t="s">
        <v>46</v>
      </c>
      <c r="BN599" s="8">
        <f t="shared" si="69"/>
        <v>0.5625</v>
      </c>
      <c r="BO599" s="8">
        <f t="shared" si="69"/>
        <v>0.8125</v>
      </c>
      <c r="BP599" s="8">
        <f t="shared" si="69"/>
        <v>0.75</v>
      </c>
      <c r="BQ599" s="8">
        <f t="shared" si="68"/>
        <v>0.6875</v>
      </c>
    </row>
    <row r="600" spans="1:69" ht="16" x14ac:dyDescent="0.2">
      <c r="A600" s="5" t="s">
        <v>14</v>
      </c>
      <c r="B600" s="5" t="s">
        <v>1734</v>
      </c>
      <c r="C600" s="5" t="s">
        <v>2313</v>
      </c>
      <c r="D600" s="5" t="s">
        <v>2330</v>
      </c>
      <c r="E600" s="5" t="s">
        <v>2331</v>
      </c>
      <c r="F600" s="5" t="s">
        <v>42</v>
      </c>
      <c r="G600" s="5" t="s">
        <v>43</v>
      </c>
      <c r="H600" s="5" t="s">
        <v>2332</v>
      </c>
      <c r="I600" s="5" t="s">
        <v>2333</v>
      </c>
      <c r="J600" s="5">
        <v>6</v>
      </c>
      <c r="K600" s="5">
        <v>6</v>
      </c>
      <c r="L600" s="5">
        <v>6</v>
      </c>
      <c r="M600" s="5">
        <v>6</v>
      </c>
      <c r="N600" s="5">
        <v>6</v>
      </c>
      <c r="O600" s="5">
        <v>6</v>
      </c>
      <c r="P600" s="5">
        <v>2</v>
      </c>
      <c r="Q600" s="5">
        <v>2</v>
      </c>
      <c r="R600" s="5">
        <v>4</v>
      </c>
      <c r="S600" s="5">
        <v>2</v>
      </c>
      <c r="T600" s="5">
        <v>33.33</v>
      </c>
      <c r="U600" s="5">
        <v>7</v>
      </c>
      <c r="V600" s="5">
        <v>5</v>
      </c>
      <c r="W600" s="5">
        <v>7</v>
      </c>
      <c r="X600" s="5">
        <v>7</v>
      </c>
      <c r="Y600" s="5">
        <v>7</v>
      </c>
      <c r="Z600" s="5">
        <v>2</v>
      </c>
      <c r="AA600" s="5">
        <v>3</v>
      </c>
      <c r="AB600" s="5">
        <v>3</v>
      </c>
      <c r="AC600" s="5">
        <v>4</v>
      </c>
      <c r="AD600" s="5">
        <v>2</v>
      </c>
      <c r="AE600" s="5">
        <v>28.57</v>
      </c>
      <c r="AF600" s="5">
        <v>5</v>
      </c>
      <c r="AG600" s="5">
        <v>5</v>
      </c>
      <c r="AH600" s="5">
        <v>5</v>
      </c>
      <c r="AI600" s="5">
        <v>5</v>
      </c>
      <c r="AJ600" s="5">
        <v>5</v>
      </c>
      <c r="AK600" s="5">
        <v>5</v>
      </c>
      <c r="AL600" s="5">
        <v>3</v>
      </c>
      <c r="AM600" s="5">
        <v>3</v>
      </c>
      <c r="AN600" s="5">
        <v>5</v>
      </c>
      <c r="AO600" s="5">
        <v>3</v>
      </c>
      <c r="AP600" s="5">
        <v>60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/>
      <c r="BB600" s="6">
        <f t="shared" si="71"/>
        <v>18</v>
      </c>
      <c r="BC600" s="6">
        <f t="shared" si="71"/>
        <v>16</v>
      </c>
      <c r="BD600" s="6">
        <f t="shared" si="71"/>
        <v>18</v>
      </c>
      <c r="BE600" s="6">
        <f t="shared" si="71"/>
        <v>18</v>
      </c>
      <c r="BF600" s="6">
        <f t="shared" si="71"/>
        <v>18</v>
      </c>
      <c r="BG600" s="6">
        <f t="shared" si="70"/>
        <v>13</v>
      </c>
      <c r="BH600" s="6">
        <f t="shared" si="70"/>
        <v>8</v>
      </c>
      <c r="BI600" s="6">
        <f t="shared" si="70"/>
        <v>8</v>
      </c>
      <c r="BJ600" s="6">
        <f t="shared" si="70"/>
        <v>13</v>
      </c>
      <c r="BK600" s="6">
        <f t="shared" si="70"/>
        <v>7</v>
      </c>
      <c r="BL600" s="7">
        <f t="shared" si="72"/>
        <v>40.633333333333333</v>
      </c>
      <c r="BM600" s="6" t="s">
        <v>46</v>
      </c>
      <c r="BN600" s="8">
        <f t="shared" si="69"/>
        <v>0.8125</v>
      </c>
      <c r="BO600" s="8">
        <f t="shared" si="69"/>
        <v>0.44444444444444442</v>
      </c>
      <c r="BP600" s="8">
        <f t="shared" si="69"/>
        <v>0.44444444444444442</v>
      </c>
      <c r="BQ600" s="8">
        <f t="shared" si="68"/>
        <v>0.72222222222222221</v>
      </c>
    </row>
    <row r="601" spans="1:69" ht="16" x14ac:dyDescent="0.2">
      <c r="A601" s="5" t="s">
        <v>14</v>
      </c>
      <c r="B601" s="5" t="s">
        <v>1734</v>
      </c>
      <c r="C601" s="5" t="s">
        <v>2313</v>
      </c>
      <c r="D601" s="5" t="s">
        <v>2334</v>
      </c>
      <c r="E601" s="5" t="s">
        <v>2335</v>
      </c>
      <c r="F601" s="5" t="s">
        <v>42</v>
      </c>
      <c r="G601" s="5" t="s">
        <v>43</v>
      </c>
      <c r="H601" s="5" t="s">
        <v>2336</v>
      </c>
      <c r="I601" s="5" t="s">
        <v>2337</v>
      </c>
      <c r="J601" s="5">
        <v>2</v>
      </c>
      <c r="K601" s="5">
        <v>2</v>
      </c>
      <c r="L601" s="5">
        <v>2</v>
      </c>
      <c r="M601" s="5">
        <v>2</v>
      </c>
      <c r="N601" s="5">
        <v>2</v>
      </c>
      <c r="O601" s="5">
        <v>1</v>
      </c>
      <c r="P601" s="5">
        <v>1</v>
      </c>
      <c r="Q601" s="5">
        <v>2</v>
      </c>
      <c r="R601" s="5">
        <v>1</v>
      </c>
      <c r="S601" s="5">
        <v>1</v>
      </c>
      <c r="T601" s="5">
        <v>50</v>
      </c>
      <c r="U601" s="5">
        <v>2</v>
      </c>
      <c r="V601" s="5">
        <v>2</v>
      </c>
      <c r="W601" s="5">
        <v>2</v>
      </c>
      <c r="X601" s="5">
        <v>2</v>
      </c>
      <c r="Y601" s="5">
        <v>2</v>
      </c>
      <c r="Z601" s="5">
        <v>2</v>
      </c>
      <c r="AA601" s="5">
        <v>2</v>
      </c>
      <c r="AB601" s="5">
        <v>2</v>
      </c>
      <c r="AC601" s="5">
        <v>2</v>
      </c>
      <c r="AD601" s="5">
        <v>2</v>
      </c>
      <c r="AE601" s="5">
        <v>100</v>
      </c>
      <c r="AF601" s="5">
        <v>4</v>
      </c>
      <c r="AG601" s="5">
        <v>4</v>
      </c>
      <c r="AH601" s="5">
        <v>4</v>
      </c>
      <c r="AI601" s="5">
        <v>4</v>
      </c>
      <c r="AJ601" s="5">
        <v>4</v>
      </c>
      <c r="AK601" s="5">
        <v>3</v>
      </c>
      <c r="AL601" s="5">
        <v>3</v>
      </c>
      <c r="AM601" s="5">
        <v>4</v>
      </c>
      <c r="AN601" s="5">
        <v>3</v>
      </c>
      <c r="AO601" s="5">
        <v>3</v>
      </c>
      <c r="AP601" s="5">
        <v>75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/>
      <c r="BB601" s="6">
        <f t="shared" si="71"/>
        <v>8</v>
      </c>
      <c r="BC601" s="6">
        <f t="shared" si="71"/>
        <v>8</v>
      </c>
      <c r="BD601" s="6">
        <f t="shared" si="71"/>
        <v>8</v>
      </c>
      <c r="BE601" s="6">
        <f t="shared" si="71"/>
        <v>8</v>
      </c>
      <c r="BF601" s="6">
        <f t="shared" si="71"/>
        <v>8</v>
      </c>
      <c r="BG601" s="6">
        <f t="shared" si="70"/>
        <v>6</v>
      </c>
      <c r="BH601" s="6">
        <f t="shared" si="70"/>
        <v>6</v>
      </c>
      <c r="BI601" s="6">
        <f t="shared" si="70"/>
        <v>8</v>
      </c>
      <c r="BJ601" s="6">
        <f t="shared" si="70"/>
        <v>6</v>
      </c>
      <c r="BK601" s="6">
        <f t="shared" si="70"/>
        <v>6</v>
      </c>
      <c r="BL601" s="7">
        <f t="shared" si="72"/>
        <v>75</v>
      </c>
      <c r="BM601" s="6" t="s">
        <v>46</v>
      </c>
      <c r="BN601" s="8">
        <f t="shared" si="69"/>
        <v>0.75</v>
      </c>
      <c r="BO601" s="8">
        <f t="shared" si="69"/>
        <v>0.75</v>
      </c>
      <c r="BP601" s="8">
        <f t="shared" si="69"/>
        <v>1</v>
      </c>
      <c r="BQ601" s="8">
        <f t="shared" si="68"/>
        <v>0.75</v>
      </c>
    </row>
    <row r="602" spans="1:69" ht="16" x14ac:dyDescent="0.2">
      <c r="A602" s="5" t="s">
        <v>14</v>
      </c>
      <c r="B602" s="5" t="s">
        <v>1734</v>
      </c>
      <c r="C602" s="5" t="s">
        <v>2313</v>
      </c>
      <c r="D602" s="5" t="s">
        <v>2338</v>
      </c>
      <c r="E602" s="5" t="s">
        <v>2339</v>
      </c>
      <c r="F602" s="5" t="s">
        <v>42</v>
      </c>
      <c r="G602" s="5" t="s">
        <v>43</v>
      </c>
      <c r="H602" s="5" t="s">
        <v>2340</v>
      </c>
      <c r="I602" s="5" t="s">
        <v>2341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/>
      <c r="U602" s="5">
        <v>1</v>
      </c>
      <c r="V602" s="5">
        <v>1</v>
      </c>
      <c r="W602" s="5">
        <v>1</v>
      </c>
      <c r="X602" s="5">
        <v>1</v>
      </c>
      <c r="Y602" s="5">
        <v>1</v>
      </c>
      <c r="Z602" s="5">
        <v>0</v>
      </c>
      <c r="AA602" s="5">
        <v>0</v>
      </c>
      <c r="AB602" s="5">
        <v>1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/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/>
      <c r="BB602" s="6">
        <f t="shared" si="71"/>
        <v>1</v>
      </c>
      <c r="BC602" s="6">
        <f t="shared" si="71"/>
        <v>1</v>
      </c>
      <c r="BD602" s="6">
        <f t="shared" si="71"/>
        <v>1</v>
      </c>
      <c r="BE602" s="6">
        <f t="shared" si="71"/>
        <v>1</v>
      </c>
      <c r="BF602" s="6">
        <f t="shared" si="71"/>
        <v>1</v>
      </c>
      <c r="BG602" s="6">
        <f t="shared" si="70"/>
        <v>0</v>
      </c>
      <c r="BH602" s="6">
        <f t="shared" si="70"/>
        <v>0</v>
      </c>
      <c r="BI602" s="6">
        <f t="shared" si="70"/>
        <v>1</v>
      </c>
      <c r="BJ602" s="6">
        <f t="shared" si="70"/>
        <v>0</v>
      </c>
      <c r="BK602" s="6">
        <f t="shared" si="70"/>
        <v>0</v>
      </c>
      <c r="BL602" s="7">
        <f t="shared" si="72"/>
        <v>0</v>
      </c>
      <c r="BM602" s="6" t="s">
        <v>46</v>
      </c>
      <c r="BN602" s="8">
        <f t="shared" si="69"/>
        <v>0</v>
      </c>
      <c r="BO602" s="8">
        <f t="shared" si="69"/>
        <v>0</v>
      </c>
      <c r="BP602" s="8">
        <f t="shared" si="69"/>
        <v>1</v>
      </c>
      <c r="BQ602" s="8">
        <f t="shared" si="68"/>
        <v>0</v>
      </c>
    </row>
    <row r="603" spans="1:69" ht="16" x14ac:dyDescent="0.2">
      <c r="A603" s="5" t="s">
        <v>14</v>
      </c>
      <c r="B603" s="5" t="s">
        <v>1734</v>
      </c>
      <c r="C603" s="5" t="s">
        <v>2313</v>
      </c>
      <c r="D603" s="5" t="s">
        <v>2342</v>
      </c>
      <c r="E603" s="5" t="s">
        <v>2343</v>
      </c>
      <c r="F603" s="5" t="s">
        <v>42</v>
      </c>
      <c r="G603" s="5" t="s">
        <v>43</v>
      </c>
      <c r="H603" s="5" t="s">
        <v>2344</v>
      </c>
      <c r="I603" s="5" t="s">
        <v>2345</v>
      </c>
      <c r="J603" s="5">
        <v>14</v>
      </c>
      <c r="K603" s="5">
        <v>14</v>
      </c>
      <c r="L603" s="5">
        <v>14</v>
      </c>
      <c r="M603" s="5">
        <v>14</v>
      </c>
      <c r="N603" s="5">
        <v>14</v>
      </c>
      <c r="O603" s="5">
        <v>8</v>
      </c>
      <c r="P603" s="5">
        <v>8</v>
      </c>
      <c r="Q603" s="5">
        <v>11</v>
      </c>
      <c r="R603" s="5">
        <v>10</v>
      </c>
      <c r="S603" s="5">
        <v>8</v>
      </c>
      <c r="T603" s="5">
        <v>57.14</v>
      </c>
      <c r="U603" s="5">
        <v>6</v>
      </c>
      <c r="V603" s="5">
        <v>6</v>
      </c>
      <c r="W603" s="5">
        <v>6</v>
      </c>
      <c r="X603" s="5">
        <v>6</v>
      </c>
      <c r="Y603" s="5">
        <v>6</v>
      </c>
      <c r="Z603" s="5">
        <v>4</v>
      </c>
      <c r="AA603" s="5">
        <v>4</v>
      </c>
      <c r="AB603" s="5">
        <v>5</v>
      </c>
      <c r="AC603" s="5">
        <v>5</v>
      </c>
      <c r="AD603" s="5">
        <v>4</v>
      </c>
      <c r="AE603" s="5">
        <v>66.67</v>
      </c>
      <c r="AF603" s="5">
        <v>7</v>
      </c>
      <c r="AG603" s="5">
        <v>7</v>
      </c>
      <c r="AH603" s="5">
        <v>7</v>
      </c>
      <c r="AI603" s="5">
        <v>7</v>
      </c>
      <c r="AJ603" s="5">
        <v>7</v>
      </c>
      <c r="AK603" s="5">
        <v>6</v>
      </c>
      <c r="AL603" s="5">
        <v>6</v>
      </c>
      <c r="AM603" s="5">
        <v>7</v>
      </c>
      <c r="AN603" s="5">
        <v>6</v>
      </c>
      <c r="AO603" s="5">
        <v>6</v>
      </c>
      <c r="AP603" s="5">
        <v>85.71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/>
      <c r="BB603" s="6">
        <f t="shared" si="71"/>
        <v>27</v>
      </c>
      <c r="BC603" s="6">
        <f t="shared" si="71"/>
        <v>27</v>
      </c>
      <c r="BD603" s="6">
        <f t="shared" si="71"/>
        <v>27</v>
      </c>
      <c r="BE603" s="6">
        <f t="shared" si="71"/>
        <v>27</v>
      </c>
      <c r="BF603" s="6">
        <f t="shared" si="71"/>
        <v>27</v>
      </c>
      <c r="BG603" s="6">
        <f t="shared" si="70"/>
        <v>18</v>
      </c>
      <c r="BH603" s="6">
        <f t="shared" si="70"/>
        <v>18</v>
      </c>
      <c r="BI603" s="6">
        <f t="shared" si="70"/>
        <v>23</v>
      </c>
      <c r="BJ603" s="6">
        <f t="shared" si="70"/>
        <v>21</v>
      </c>
      <c r="BK603" s="6">
        <f t="shared" si="70"/>
        <v>18</v>
      </c>
      <c r="BL603" s="7">
        <f t="shared" si="72"/>
        <v>69.839999999999989</v>
      </c>
      <c r="BM603" s="6" t="s">
        <v>46</v>
      </c>
      <c r="BN603" s="8">
        <f t="shared" si="69"/>
        <v>0.66666666666666663</v>
      </c>
      <c r="BO603" s="8">
        <f t="shared" si="69"/>
        <v>0.66666666666666663</v>
      </c>
      <c r="BP603" s="8">
        <f t="shared" si="69"/>
        <v>0.85185185185185186</v>
      </c>
      <c r="BQ603" s="8">
        <f t="shared" si="68"/>
        <v>0.77777777777777779</v>
      </c>
    </row>
    <row r="604" spans="1:69" ht="16" x14ac:dyDescent="0.2">
      <c r="A604" s="5" t="s">
        <v>14</v>
      </c>
      <c r="B604" s="5" t="s">
        <v>1734</v>
      </c>
      <c r="C604" s="5" t="s">
        <v>2313</v>
      </c>
      <c r="D604" s="5" t="s">
        <v>2346</v>
      </c>
      <c r="E604" s="5" t="s">
        <v>2347</v>
      </c>
      <c r="F604" s="5" t="s">
        <v>42</v>
      </c>
      <c r="G604" s="5" t="s">
        <v>43</v>
      </c>
      <c r="H604" s="5" t="s">
        <v>2348</v>
      </c>
      <c r="I604" s="5" t="s">
        <v>2349</v>
      </c>
      <c r="J604" s="5">
        <v>13</v>
      </c>
      <c r="K604" s="5">
        <v>13</v>
      </c>
      <c r="L604" s="5">
        <v>13</v>
      </c>
      <c r="M604" s="5">
        <v>13</v>
      </c>
      <c r="N604" s="5">
        <v>13</v>
      </c>
      <c r="O604" s="5">
        <v>9</v>
      </c>
      <c r="P604" s="5">
        <v>9</v>
      </c>
      <c r="Q604" s="5">
        <v>12</v>
      </c>
      <c r="R604" s="5">
        <v>10</v>
      </c>
      <c r="S604" s="5">
        <v>9</v>
      </c>
      <c r="T604" s="5">
        <v>69.23</v>
      </c>
      <c r="U604" s="5">
        <v>7</v>
      </c>
      <c r="V604" s="5">
        <v>7</v>
      </c>
      <c r="W604" s="5">
        <v>7</v>
      </c>
      <c r="X604" s="5">
        <v>7</v>
      </c>
      <c r="Y604" s="5">
        <v>7</v>
      </c>
      <c r="Z604" s="5">
        <v>5</v>
      </c>
      <c r="AA604" s="5">
        <v>5</v>
      </c>
      <c r="AB604" s="5">
        <v>6</v>
      </c>
      <c r="AC604" s="5">
        <v>5</v>
      </c>
      <c r="AD604" s="5">
        <v>5</v>
      </c>
      <c r="AE604" s="5">
        <v>71.430000000000007</v>
      </c>
      <c r="AF604" s="5">
        <v>7</v>
      </c>
      <c r="AG604" s="5">
        <v>7</v>
      </c>
      <c r="AH604" s="5">
        <v>7</v>
      </c>
      <c r="AI604" s="5">
        <v>7</v>
      </c>
      <c r="AJ604" s="5">
        <v>7</v>
      </c>
      <c r="AK604" s="5">
        <v>6</v>
      </c>
      <c r="AL604" s="5">
        <v>5</v>
      </c>
      <c r="AM604" s="5">
        <v>7</v>
      </c>
      <c r="AN604" s="5">
        <v>7</v>
      </c>
      <c r="AO604" s="5">
        <v>4</v>
      </c>
      <c r="AP604" s="5">
        <v>57.14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/>
      <c r="BB604" s="6">
        <f t="shared" si="71"/>
        <v>27</v>
      </c>
      <c r="BC604" s="6">
        <f t="shared" si="71"/>
        <v>27</v>
      </c>
      <c r="BD604" s="6">
        <f t="shared" si="71"/>
        <v>27</v>
      </c>
      <c r="BE604" s="6">
        <f t="shared" si="71"/>
        <v>27</v>
      </c>
      <c r="BF604" s="6">
        <f t="shared" si="71"/>
        <v>27</v>
      </c>
      <c r="BG604" s="6">
        <f t="shared" si="70"/>
        <v>20</v>
      </c>
      <c r="BH604" s="6">
        <f t="shared" si="70"/>
        <v>19</v>
      </c>
      <c r="BI604" s="6">
        <f t="shared" si="70"/>
        <v>25</v>
      </c>
      <c r="BJ604" s="6">
        <f t="shared" si="70"/>
        <v>22</v>
      </c>
      <c r="BK604" s="6">
        <f t="shared" si="70"/>
        <v>18</v>
      </c>
      <c r="BL604" s="7">
        <f t="shared" si="72"/>
        <v>65.933333333333337</v>
      </c>
      <c r="BM604" s="6" t="s">
        <v>46</v>
      </c>
      <c r="BN604" s="8">
        <f t="shared" si="69"/>
        <v>0.7407407407407407</v>
      </c>
      <c r="BO604" s="8">
        <f t="shared" si="69"/>
        <v>0.70370370370370372</v>
      </c>
      <c r="BP604" s="8">
        <f t="shared" si="69"/>
        <v>0.92592592592592593</v>
      </c>
      <c r="BQ604" s="8">
        <f t="shared" si="68"/>
        <v>0.81481481481481477</v>
      </c>
    </row>
    <row r="605" spans="1:69" ht="16" x14ac:dyDescent="0.2">
      <c r="A605" s="5" t="s">
        <v>14</v>
      </c>
      <c r="B605" s="5" t="s">
        <v>1734</v>
      </c>
      <c r="C605" s="5" t="s">
        <v>2313</v>
      </c>
      <c r="D605" s="5" t="s">
        <v>2350</v>
      </c>
      <c r="E605" s="5" t="s">
        <v>2351</v>
      </c>
      <c r="F605" s="5" t="s">
        <v>42</v>
      </c>
      <c r="G605" s="5" t="s">
        <v>43</v>
      </c>
      <c r="H605" s="5" t="s">
        <v>2352</v>
      </c>
      <c r="I605" s="5" t="s">
        <v>2353</v>
      </c>
      <c r="J605" s="5">
        <v>11</v>
      </c>
      <c r="K605" s="5">
        <v>10</v>
      </c>
      <c r="L605" s="5">
        <v>10</v>
      </c>
      <c r="M605" s="5">
        <v>10</v>
      </c>
      <c r="N605" s="5">
        <v>10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10</v>
      </c>
      <c r="V605" s="5">
        <v>10</v>
      </c>
      <c r="W605" s="5">
        <v>10</v>
      </c>
      <c r="X605" s="5">
        <v>10</v>
      </c>
      <c r="Y605" s="5">
        <v>10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9</v>
      </c>
      <c r="AG605" s="5">
        <v>4</v>
      </c>
      <c r="AH605" s="5">
        <v>5</v>
      </c>
      <c r="AI605" s="5">
        <v>5</v>
      </c>
      <c r="AJ605" s="5">
        <v>5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/>
      <c r="BB605" s="6">
        <f t="shared" si="71"/>
        <v>30</v>
      </c>
      <c r="BC605" s="6">
        <f t="shared" si="71"/>
        <v>24</v>
      </c>
      <c r="BD605" s="6">
        <f t="shared" si="71"/>
        <v>25</v>
      </c>
      <c r="BE605" s="6">
        <f t="shared" si="71"/>
        <v>25</v>
      </c>
      <c r="BF605" s="6">
        <f t="shared" si="71"/>
        <v>25</v>
      </c>
      <c r="BG605" s="6">
        <f t="shared" si="70"/>
        <v>0</v>
      </c>
      <c r="BH605" s="6">
        <f t="shared" si="70"/>
        <v>0</v>
      </c>
      <c r="BI605" s="6">
        <f t="shared" si="70"/>
        <v>0</v>
      </c>
      <c r="BJ605" s="6">
        <f t="shared" si="70"/>
        <v>0</v>
      </c>
      <c r="BK605" s="6">
        <f t="shared" si="70"/>
        <v>0</v>
      </c>
      <c r="BL605" s="7">
        <f t="shared" si="72"/>
        <v>0</v>
      </c>
      <c r="BM605" s="6" t="s">
        <v>46</v>
      </c>
      <c r="BN605" s="8">
        <f t="shared" si="69"/>
        <v>0</v>
      </c>
      <c r="BO605" s="8">
        <f t="shared" si="69"/>
        <v>0</v>
      </c>
      <c r="BP605" s="8">
        <f t="shared" si="69"/>
        <v>0</v>
      </c>
      <c r="BQ605" s="8">
        <f t="shared" si="68"/>
        <v>0</v>
      </c>
    </row>
    <row r="606" spans="1:69" ht="16" x14ac:dyDescent="0.2">
      <c r="A606" s="5" t="s">
        <v>14</v>
      </c>
      <c r="B606" s="5" t="s">
        <v>1734</v>
      </c>
      <c r="C606" s="5" t="s">
        <v>2313</v>
      </c>
      <c r="D606" s="5" t="s">
        <v>2354</v>
      </c>
      <c r="E606" s="5" t="s">
        <v>2355</v>
      </c>
      <c r="F606" s="5" t="s">
        <v>42</v>
      </c>
      <c r="G606" s="5" t="s">
        <v>43</v>
      </c>
      <c r="H606" s="5" t="s">
        <v>2356</v>
      </c>
      <c r="I606" s="5" t="s">
        <v>2357</v>
      </c>
      <c r="J606" s="5">
        <v>27</v>
      </c>
      <c r="K606" s="5">
        <v>27</v>
      </c>
      <c r="L606" s="5">
        <v>27</v>
      </c>
      <c r="M606" s="5">
        <v>27</v>
      </c>
      <c r="N606" s="5">
        <v>27</v>
      </c>
      <c r="O606" s="5">
        <v>5</v>
      </c>
      <c r="P606" s="5">
        <v>4</v>
      </c>
      <c r="Q606" s="5">
        <v>21</v>
      </c>
      <c r="R606" s="5">
        <v>12</v>
      </c>
      <c r="S606" s="5">
        <v>4</v>
      </c>
      <c r="T606" s="5">
        <v>14.81</v>
      </c>
      <c r="U606" s="5">
        <v>25</v>
      </c>
      <c r="V606" s="5">
        <v>25</v>
      </c>
      <c r="W606" s="5">
        <v>25</v>
      </c>
      <c r="X606" s="5">
        <v>25</v>
      </c>
      <c r="Y606" s="5">
        <v>25</v>
      </c>
      <c r="Z606" s="5">
        <v>8</v>
      </c>
      <c r="AA606" s="5">
        <v>8</v>
      </c>
      <c r="AB606" s="5">
        <v>12</v>
      </c>
      <c r="AC606" s="5">
        <v>8</v>
      </c>
      <c r="AD606" s="5">
        <v>7</v>
      </c>
      <c r="AE606" s="5">
        <v>28</v>
      </c>
      <c r="AF606" s="5">
        <v>22</v>
      </c>
      <c r="AG606" s="5">
        <v>22</v>
      </c>
      <c r="AH606" s="5">
        <v>22</v>
      </c>
      <c r="AI606" s="5">
        <v>22</v>
      </c>
      <c r="AJ606" s="5">
        <v>22</v>
      </c>
      <c r="AK606" s="5">
        <v>7</v>
      </c>
      <c r="AL606" s="5">
        <v>4</v>
      </c>
      <c r="AM606" s="5">
        <v>20</v>
      </c>
      <c r="AN606" s="5">
        <v>13</v>
      </c>
      <c r="AO606" s="5">
        <v>3</v>
      </c>
      <c r="AP606" s="5">
        <v>13.64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/>
      <c r="BB606" s="6">
        <f t="shared" si="71"/>
        <v>74</v>
      </c>
      <c r="BC606" s="6">
        <f t="shared" si="71"/>
        <v>74</v>
      </c>
      <c r="BD606" s="6">
        <f t="shared" si="71"/>
        <v>74</v>
      </c>
      <c r="BE606" s="6">
        <f t="shared" si="71"/>
        <v>74</v>
      </c>
      <c r="BF606" s="6">
        <f t="shared" si="71"/>
        <v>74</v>
      </c>
      <c r="BG606" s="6">
        <f t="shared" si="70"/>
        <v>20</v>
      </c>
      <c r="BH606" s="6">
        <f t="shared" si="70"/>
        <v>16</v>
      </c>
      <c r="BI606" s="6">
        <f t="shared" si="70"/>
        <v>53</v>
      </c>
      <c r="BJ606" s="6">
        <f t="shared" si="70"/>
        <v>33</v>
      </c>
      <c r="BK606" s="6">
        <f t="shared" si="70"/>
        <v>14</v>
      </c>
      <c r="BL606" s="7">
        <f t="shared" si="72"/>
        <v>18.816666666666666</v>
      </c>
      <c r="BM606" s="6" t="s">
        <v>46</v>
      </c>
      <c r="BN606" s="8">
        <f t="shared" si="69"/>
        <v>0.27027027027027029</v>
      </c>
      <c r="BO606" s="8">
        <f t="shared" si="69"/>
        <v>0.21621621621621623</v>
      </c>
      <c r="BP606" s="8">
        <f t="shared" si="69"/>
        <v>0.71621621621621623</v>
      </c>
      <c r="BQ606" s="8">
        <f t="shared" si="68"/>
        <v>0.44594594594594594</v>
      </c>
    </row>
    <row r="607" spans="1:69" ht="16" x14ac:dyDescent="0.2">
      <c r="A607" s="5" t="s">
        <v>14</v>
      </c>
      <c r="B607" s="5" t="s">
        <v>1734</v>
      </c>
      <c r="C607" s="5" t="s">
        <v>2313</v>
      </c>
      <c r="D607" s="5" t="s">
        <v>2358</v>
      </c>
      <c r="E607" s="5" t="s">
        <v>2359</v>
      </c>
      <c r="F607" s="5" t="s">
        <v>42</v>
      </c>
      <c r="G607" s="5" t="s">
        <v>43</v>
      </c>
      <c r="H607" s="5" t="s">
        <v>2360</v>
      </c>
      <c r="I607" s="5" t="s">
        <v>2361</v>
      </c>
      <c r="J607" s="5">
        <v>5</v>
      </c>
      <c r="K607" s="5">
        <v>5</v>
      </c>
      <c r="L607" s="5">
        <v>5</v>
      </c>
      <c r="M607" s="5">
        <v>5</v>
      </c>
      <c r="N607" s="5">
        <v>5</v>
      </c>
      <c r="O607" s="5">
        <v>3</v>
      </c>
      <c r="P607" s="5">
        <v>3</v>
      </c>
      <c r="Q607" s="5">
        <v>4</v>
      </c>
      <c r="R607" s="5">
        <v>4</v>
      </c>
      <c r="S607" s="5">
        <v>2</v>
      </c>
      <c r="T607" s="5">
        <v>40</v>
      </c>
      <c r="U607" s="5">
        <v>11</v>
      </c>
      <c r="V607" s="5">
        <v>11</v>
      </c>
      <c r="W607" s="5">
        <v>11</v>
      </c>
      <c r="X607" s="5">
        <v>11</v>
      </c>
      <c r="Y607" s="5">
        <v>11</v>
      </c>
      <c r="Z607" s="5">
        <v>7</v>
      </c>
      <c r="AA607" s="5">
        <v>8</v>
      </c>
      <c r="AB607" s="5">
        <v>7</v>
      </c>
      <c r="AC607" s="5">
        <v>8</v>
      </c>
      <c r="AD607" s="5">
        <v>7</v>
      </c>
      <c r="AE607" s="5">
        <v>63.64</v>
      </c>
      <c r="AF607" s="5">
        <v>12</v>
      </c>
      <c r="AG607" s="5">
        <v>12</v>
      </c>
      <c r="AH607" s="5">
        <v>12</v>
      </c>
      <c r="AI607" s="5">
        <v>12</v>
      </c>
      <c r="AJ607" s="5">
        <v>12</v>
      </c>
      <c r="AK607" s="5">
        <v>8</v>
      </c>
      <c r="AL607" s="5">
        <v>9</v>
      </c>
      <c r="AM607" s="5">
        <v>8</v>
      </c>
      <c r="AN607" s="5">
        <v>9</v>
      </c>
      <c r="AO607" s="5">
        <v>7</v>
      </c>
      <c r="AP607" s="5">
        <v>58.33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/>
      <c r="BB607" s="6">
        <f t="shared" si="71"/>
        <v>28</v>
      </c>
      <c r="BC607" s="6">
        <f t="shared" si="71"/>
        <v>28</v>
      </c>
      <c r="BD607" s="6">
        <f t="shared" si="71"/>
        <v>28</v>
      </c>
      <c r="BE607" s="6">
        <f t="shared" si="71"/>
        <v>28</v>
      </c>
      <c r="BF607" s="6">
        <f t="shared" si="71"/>
        <v>28</v>
      </c>
      <c r="BG607" s="6">
        <f t="shared" si="70"/>
        <v>18</v>
      </c>
      <c r="BH607" s="6">
        <f t="shared" si="70"/>
        <v>20</v>
      </c>
      <c r="BI607" s="6">
        <f t="shared" si="70"/>
        <v>19</v>
      </c>
      <c r="BJ607" s="6">
        <f t="shared" si="70"/>
        <v>21</v>
      </c>
      <c r="BK607" s="6">
        <f t="shared" si="70"/>
        <v>16</v>
      </c>
      <c r="BL607" s="7">
        <f t="shared" si="72"/>
        <v>53.99</v>
      </c>
      <c r="BM607" s="6" t="s">
        <v>46</v>
      </c>
      <c r="BN607" s="8">
        <f t="shared" si="69"/>
        <v>0.6428571428571429</v>
      </c>
      <c r="BO607" s="8">
        <f t="shared" si="69"/>
        <v>0.7142857142857143</v>
      </c>
      <c r="BP607" s="8">
        <f t="shared" si="69"/>
        <v>0.6785714285714286</v>
      </c>
      <c r="BQ607" s="8">
        <f t="shared" si="68"/>
        <v>0.75</v>
      </c>
    </row>
    <row r="608" spans="1:69" ht="16" x14ac:dyDescent="0.2">
      <c r="A608" s="5" t="s">
        <v>14</v>
      </c>
      <c r="B608" s="5" t="s">
        <v>1734</v>
      </c>
      <c r="C608" s="5" t="s">
        <v>2313</v>
      </c>
      <c r="D608" s="5" t="s">
        <v>2362</v>
      </c>
      <c r="E608" s="5" t="s">
        <v>2363</v>
      </c>
      <c r="F608" s="5" t="s">
        <v>42</v>
      </c>
      <c r="G608" s="5" t="s">
        <v>43</v>
      </c>
      <c r="H608" s="5" t="s">
        <v>2364</v>
      </c>
      <c r="I608" s="5" t="s">
        <v>2365</v>
      </c>
      <c r="J608" s="5">
        <v>9</v>
      </c>
      <c r="K608" s="5">
        <v>9</v>
      </c>
      <c r="L608" s="5">
        <v>9</v>
      </c>
      <c r="M608" s="5">
        <v>9</v>
      </c>
      <c r="N608" s="5">
        <v>9</v>
      </c>
      <c r="O608" s="5">
        <v>1</v>
      </c>
      <c r="P608" s="5">
        <v>1</v>
      </c>
      <c r="Q608" s="5">
        <v>5</v>
      </c>
      <c r="R608" s="5">
        <v>2</v>
      </c>
      <c r="S608" s="5">
        <v>1</v>
      </c>
      <c r="T608" s="5">
        <v>11.11</v>
      </c>
      <c r="U608" s="5">
        <v>9</v>
      </c>
      <c r="V608" s="5">
        <v>9</v>
      </c>
      <c r="W608" s="5">
        <v>9</v>
      </c>
      <c r="X608" s="5">
        <v>9</v>
      </c>
      <c r="Y608" s="5">
        <v>9</v>
      </c>
      <c r="Z608" s="5">
        <v>5</v>
      </c>
      <c r="AA608" s="5">
        <v>7</v>
      </c>
      <c r="AB608" s="5">
        <v>7</v>
      </c>
      <c r="AC608" s="5">
        <v>7</v>
      </c>
      <c r="AD608" s="5">
        <v>5</v>
      </c>
      <c r="AE608" s="5">
        <v>55.56</v>
      </c>
      <c r="AF608" s="5">
        <v>9</v>
      </c>
      <c r="AG608" s="5">
        <v>9</v>
      </c>
      <c r="AH608" s="5">
        <v>9</v>
      </c>
      <c r="AI608" s="5">
        <v>9</v>
      </c>
      <c r="AJ608" s="5">
        <v>9</v>
      </c>
      <c r="AK608" s="5">
        <v>7</v>
      </c>
      <c r="AL608" s="5">
        <v>7</v>
      </c>
      <c r="AM608" s="5">
        <v>7</v>
      </c>
      <c r="AN608" s="5">
        <v>7</v>
      </c>
      <c r="AO608" s="5">
        <v>7</v>
      </c>
      <c r="AP608" s="5">
        <v>77.78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/>
      <c r="BB608" s="6">
        <f t="shared" si="71"/>
        <v>27</v>
      </c>
      <c r="BC608" s="6">
        <f t="shared" si="71"/>
        <v>27</v>
      </c>
      <c r="BD608" s="6">
        <f t="shared" si="71"/>
        <v>27</v>
      </c>
      <c r="BE608" s="6">
        <f t="shared" si="71"/>
        <v>27</v>
      </c>
      <c r="BF608" s="6">
        <f t="shared" si="71"/>
        <v>27</v>
      </c>
      <c r="BG608" s="6">
        <f t="shared" si="70"/>
        <v>13</v>
      </c>
      <c r="BH608" s="6">
        <f t="shared" si="70"/>
        <v>15</v>
      </c>
      <c r="BI608" s="6">
        <f t="shared" si="70"/>
        <v>19</v>
      </c>
      <c r="BJ608" s="6">
        <f t="shared" si="70"/>
        <v>16</v>
      </c>
      <c r="BK608" s="6">
        <f t="shared" si="70"/>
        <v>13</v>
      </c>
      <c r="BL608" s="7">
        <f t="shared" si="72"/>
        <v>48.15</v>
      </c>
      <c r="BM608" s="6" t="s">
        <v>46</v>
      </c>
      <c r="BN608" s="8">
        <f t="shared" si="69"/>
        <v>0.48148148148148145</v>
      </c>
      <c r="BO608" s="8">
        <f t="shared" si="69"/>
        <v>0.55555555555555558</v>
      </c>
      <c r="BP608" s="8">
        <f t="shared" si="69"/>
        <v>0.70370370370370372</v>
      </c>
      <c r="BQ608" s="8">
        <f t="shared" si="68"/>
        <v>0.59259259259259256</v>
      </c>
    </row>
    <row r="609" spans="1:69" ht="16" x14ac:dyDescent="0.2">
      <c r="A609" s="5" t="s">
        <v>14</v>
      </c>
      <c r="B609" s="5" t="s">
        <v>1734</v>
      </c>
      <c r="C609" s="5" t="s">
        <v>2313</v>
      </c>
      <c r="D609" s="5" t="s">
        <v>2366</v>
      </c>
      <c r="E609" s="5" t="s">
        <v>2367</v>
      </c>
      <c r="F609" s="5" t="s">
        <v>42</v>
      </c>
      <c r="G609" s="5" t="s">
        <v>43</v>
      </c>
      <c r="H609" s="5" t="s">
        <v>2368</v>
      </c>
      <c r="I609" s="5" t="s">
        <v>2369</v>
      </c>
      <c r="J609" s="5">
        <v>9</v>
      </c>
      <c r="K609" s="5">
        <v>9</v>
      </c>
      <c r="L609" s="5">
        <v>9</v>
      </c>
      <c r="M609" s="5">
        <v>9</v>
      </c>
      <c r="N609" s="5">
        <v>9</v>
      </c>
      <c r="O609" s="5">
        <v>5</v>
      </c>
      <c r="P609" s="5">
        <v>5</v>
      </c>
      <c r="Q609" s="5">
        <v>8</v>
      </c>
      <c r="R609" s="5">
        <v>8</v>
      </c>
      <c r="S609" s="5">
        <v>4</v>
      </c>
      <c r="T609" s="5">
        <v>44.44</v>
      </c>
      <c r="U609" s="5">
        <v>7</v>
      </c>
      <c r="V609" s="5">
        <v>7</v>
      </c>
      <c r="W609" s="5">
        <v>7</v>
      </c>
      <c r="X609" s="5">
        <v>7</v>
      </c>
      <c r="Y609" s="5">
        <v>7</v>
      </c>
      <c r="Z609" s="5">
        <v>3</v>
      </c>
      <c r="AA609" s="5">
        <v>4</v>
      </c>
      <c r="AB609" s="5">
        <v>5</v>
      </c>
      <c r="AC609" s="5">
        <v>3</v>
      </c>
      <c r="AD609" s="5">
        <v>2</v>
      </c>
      <c r="AE609" s="5">
        <v>28.57</v>
      </c>
      <c r="AF609" s="5">
        <v>7</v>
      </c>
      <c r="AG609" s="5">
        <v>7</v>
      </c>
      <c r="AH609" s="5">
        <v>7</v>
      </c>
      <c r="AI609" s="5">
        <v>7</v>
      </c>
      <c r="AJ609" s="5">
        <v>7</v>
      </c>
      <c r="AK609" s="5">
        <v>6</v>
      </c>
      <c r="AL609" s="5">
        <v>7</v>
      </c>
      <c r="AM609" s="5">
        <v>7</v>
      </c>
      <c r="AN609" s="5">
        <v>6</v>
      </c>
      <c r="AO609" s="5">
        <v>5</v>
      </c>
      <c r="AP609" s="5">
        <v>71.430000000000007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/>
      <c r="BB609" s="6">
        <f t="shared" si="71"/>
        <v>23</v>
      </c>
      <c r="BC609" s="6">
        <f t="shared" si="71"/>
        <v>23</v>
      </c>
      <c r="BD609" s="6">
        <f t="shared" si="71"/>
        <v>23</v>
      </c>
      <c r="BE609" s="6">
        <f t="shared" si="71"/>
        <v>23</v>
      </c>
      <c r="BF609" s="6">
        <f t="shared" si="71"/>
        <v>23</v>
      </c>
      <c r="BG609" s="6">
        <f t="shared" si="70"/>
        <v>14</v>
      </c>
      <c r="BH609" s="6">
        <f t="shared" si="70"/>
        <v>16</v>
      </c>
      <c r="BI609" s="6">
        <f t="shared" si="70"/>
        <v>20</v>
      </c>
      <c r="BJ609" s="6">
        <f t="shared" si="70"/>
        <v>17</v>
      </c>
      <c r="BK609" s="6">
        <f t="shared" si="70"/>
        <v>11</v>
      </c>
      <c r="BL609" s="7">
        <f t="shared" si="72"/>
        <v>48.146666666666668</v>
      </c>
      <c r="BM609" s="6" t="s">
        <v>46</v>
      </c>
      <c r="BN609" s="8">
        <f t="shared" si="69"/>
        <v>0.60869565217391308</v>
      </c>
      <c r="BO609" s="8">
        <f t="shared" si="69"/>
        <v>0.69565217391304346</v>
      </c>
      <c r="BP609" s="8">
        <f t="shared" si="69"/>
        <v>0.86956521739130432</v>
      </c>
      <c r="BQ609" s="8">
        <f t="shared" si="68"/>
        <v>0.73913043478260865</v>
      </c>
    </row>
    <row r="610" spans="1:69" ht="16" x14ac:dyDescent="0.2">
      <c r="A610" s="5" t="s">
        <v>14</v>
      </c>
      <c r="B610" s="5" t="s">
        <v>1734</v>
      </c>
      <c r="C610" s="5" t="s">
        <v>2313</v>
      </c>
      <c r="D610" s="5" t="s">
        <v>2370</v>
      </c>
      <c r="E610" s="5" t="s">
        <v>2371</v>
      </c>
      <c r="F610" s="5" t="s">
        <v>42</v>
      </c>
      <c r="G610" s="5" t="s">
        <v>43</v>
      </c>
      <c r="H610" s="5" t="s">
        <v>2372</v>
      </c>
      <c r="I610" s="5" t="s">
        <v>2373</v>
      </c>
      <c r="J610" s="5">
        <v>10</v>
      </c>
      <c r="K610" s="5">
        <v>10</v>
      </c>
      <c r="L610" s="5">
        <v>10</v>
      </c>
      <c r="M610" s="5">
        <v>10</v>
      </c>
      <c r="N610" s="5">
        <v>10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8</v>
      </c>
      <c r="V610" s="5">
        <v>8</v>
      </c>
      <c r="W610" s="5">
        <v>8</v>
      </c>
      <c r="X610" s="5">
        <v>8</v>
      </c>
      <c r="Y610" s="5">
        <v>8</v>
      </c>
      <c r="Z610" s="5">
        <v>0</v>
      </c>
      <c r="AA610" s="5">
        <v>1</v>
      </c>
      <c r="AB610" s="5">
        <v>2</v>
      </c>
      <c r="AC610" s="5">
        <v>2</v>
      </c>
      <c r="AD610" s="5">
        <v>0</v>
      </c>
      <c r="AE610" s="5">
        <v>0</v>
      </c>
      <c r="AF610" s="5">
        <v>10</v>
      </c>
      <c r="AG610" s="5">
        <v>10</v>
      </c>
      <c r="AH610" s="5">
        <v>10</v>
      </c>
      <c r="AI610" s="5">
        <v>10</v>
      </c>
      <c r="AJ610" s="5">
        <v>10</v>
      </c>
      <c r="AK610" s="5">
        <v>0</v>
      </c>
      <c r="AL610" s="5">
        <v>1</v>
      </c>
      <c r="AM610" s="5">
        <v>2</v>
      </c>
      <c r="AN610" s="5">
        <v>2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/>
      <c r="BB610" s="6">
        <f t="shared" si="71"/>
        <v>28</v>
      </c>
      <c r="BC610" s="6">
        <f t="shared" si="71"/>
        <v>28</v>
      </c>
      <c r="BD610" s="6">
        <f t="shared" si="71"/>
        <v>28</v>
      </c>
      <c r="BE610" s="6">
        <f t="shared" si="71"/>
        <v>28</v>
      </c>
      <c r="BF610" s="6">
        <f t="shared" si="71"/>
        <v>28</v>
      </c>
      <c r="BG610" s="6">
        <f t="shared" si="70"/>
        <v>0</v>
      </c>
      <c r="BH610" s="6">
        <f t="shared" si="70"/>
        <v>2</v>
      </c>
      <c r="BI610" s="6">
        <f t="shared" si="70"/>
        <v>4</v>
      </c>
      <c r="BJ610" s="6">
        <f t="shared" si="70"/>
        <v>4</v>
      </c>
      <c r="BK610" s="6">
        <f t="shared" si="70"/>
        <v>0</v>
      </c>
      <c r="BL610" s="7">
        <f t="shared" si="72"/>
        <v>0</v>
      </c>
      <c r="BM610" s="6" t="s">
        <v>46</v>
      </c>
      <c r="BN610" s="8">
        <f t="shared" si="69"/>
        <v>0</v>
      </c>
      <c r="BO610" s="8">
        <f t="shared" si="69"/>
        <v>7.1428571428571425E-2</v>
      </c>
      <c r="BP610" s="8">
        <f t="shared" si="69"/>
        <v>0.14285714285714285</v>
      </c>
      <c r="BQ610" s="8">
        <f t="shared" si="68"/>
        <v>0.14285714285714285</v>
      </c>
    </row>
    <row r="611" spans="1:69" ht="16" x14ac:dyDescent="0.2">
      <c r="A611" s="5" t="s">
        <v>14</v>
      </c>
      <c r="B611" s="5" t="s">
        <v>1734</v>
      </c>
      <c r="C611" s="5" t="s">
        <v>2313</v>
      </c>
      <c r="D611" s="5" t="s">
        <v>2374</v>
      </c>
      <c r="E611" s="5" t="s">
        <v>2375</v>
      </c>
      <c r="F611" s="5" t="s">
        <v>42</v>
      </c>
      <c r="G611" s="5" t="s">
        <v>43</v>
      </c>
      <c r="H611" s="5" t="s">
        <v>2376</v>
      </c>
      <c r="I611" s="5" t="s">
        <v>2377</v>
      </c>
      <c r="J611" s="5">
        <v>7</v>
      </c>
      <c r="K611" s="5">
        <v>7</v>
      </c>
      <c r="L611" s="5">
        <v>7</v>
      </c>
      <c r="M611" s="5">
        <v>7</v>
      </c>
      <c r="N611" s="5">
        <v>7</v>
      </c>
      <c r="O611" s="5">
        <v>0</v>
      </c>
      <c r="P611" s="5">
        <v>0</v>
      </c>
      <c r="Q611" s="5">
        <v>3</v>
      </c>
      <c r="R611" s="5">
        <v>1</v>
      </c>
      <c r="S611" s="5">
        <v>0</v>
      </c>
      <c r="T611" s="5">
        <v>0</v>
      </c>
      <c r="U611" s="5">
        <v>6</v>
      </c>
      <c r="V611" s="5">
        <v>6</v>
      </c>
      <c r="W611" s="5">
        <v>6</v>
      </c>
      <c r="X611" s="5">
        <v>6</v>
      </c>
      <c r="Y611" s="5">
        <v>6</v>
      </c>
      <c r="Z611" s="5">
        <v>0</v>
      </c>
      <c r="AA611" s="5">
        <v>0</v>
      </c>
      <c r="AB611" s="5">
        <v>1</v>
      </c>
      <c r="AC611" s="5">
        <v>0</v>
      </c>
      <c r="AD611" s="5">
        <v>0</v>
      </c>
      <c r="AE611" s="5">
        <v>0</v>
      </c>
      <c r="AF611" s="5">
        <v>7</v>
      </c>
      <c r="AG611" s="5">
        <v>7</v>
      </c>
      <c r="AH611" s="5">
        <v>7</v>
      </c>
      <c r="AI611" s="5">
        <v>7</v>
      </c>
      <c r="AJ611" s="5">
        <v>7</v>
      </c>
      <c r="AK611" s="5">
        <v>2</v>
      </c>
      <c r="AL611" s="5">
        <v>0</v>
      </c>
      <c r="AM611" s="5">
        <v>0</v>
      </c>
      <c r="AN611" s="5">
        <v>3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/>
      <c r="BB611" s="6">
        <f t="shared" si="71"/>
        <v>20</v>
      </c>
      <c r="BC611" s="6">
        <f t="shared" si="71"/>
        <v>20</v>
      </c>
      <c r="BD611" s="6">
        <f t="shared" si="71"/>
        <v>20</v>
      </c>
      <c r="BE611" s="6">
        <f t="shared" si="71"/>
        <v>20</v>
      </c>
      <c r="BF611" s="6">
        <f t="shared" si="71"/>
        <v>20</v>
      </c>
      <c r="BG611" s="6">
        <f t="shared" si="70"/>
        <v>2</v>
      </c>
      <c r="BH611" s="6">
        <f t="shared" si="70"/>
        <v>0</v>
      </c>
      <c r="BI611" s="6">
        <f t="shared" si="70"/>
        <v>4</v>
      </c>
      <c r="BJ611" s="6">
        <f t="shared" si="70"/>
        <v>4</v>
      </c>
      <c r="BK611" s="6">
        <f t="shared" si="70"/>
        <v>0</v>
      </c>
      <c r="BL611" s="7">
        <f t="shared" si="72"/>
        <v>0</v>
      </c>
      <c r="BM611" s="6" t="s">
        <v>46</v>
      </c>
      <c r="BN611" s="8">
        <f t="shared" si="69"/>
        <v>0.1</v>
      </c>
      <c r="BO611" s="8">
        <f t="shared" si="69"/>
        <v>0</v>
      </c>
      <c r="BP611" s="8">
        <f t="shared" si="69"/>
        <v>0.2</v>
      </c>
      <c r="BQ611" s="8">
        <f t="shared" si="68"/>
        <v>0.2</v>
      </c>
    </row>
    <row r="612" spans="1:69" ht="16" x14ac:dyDescent="0.2">
      <c r="A612" s="5" t="s">
        <v>14</v>
      </c>
      <c r="B612" s="5" t="s">
        <v>1734</v>
      </c>
      <c r="C612" s="5" t="s">
        <v>2378</v>
      </c>
      <c r="D612" s="5" t="s">
        <v>2379</v>
      </c>
      <c r="E612" s="5" t="s">
        <v>2380</v>
      </c>
      <c r="F612" s="5" t="s">
        <v>190</v>
      </c>
      <c r="G612" s="5" t="s">
        <v>191</v>
      </c>
      <c r="H612" s="5" t="s">
        <v>2381</v>
      </c>
      <c r="I612" s="5" t="s">
        <v>2382</v>
      </c>
      <c r="J612" s="5">
        <v>81</v>
      </c>
      <c r="K612" s="5">
        <v>81</v>
      </c>
      <c r="L612" s="5">
        <v>81</v>
      </c>
      <c r="M612" s="5">
        <v>81</v>
      </c>
      <c r="N612" s="5">
        <v>81</v>
      </c>
      <c r="O612" s="5">
        <v>20</v>
      </c>
      <c r="P612" s="5">
        <v>16</v>
      </c>
      <c r="Q612" s="5">
        <v>69</v>
      </c>
      <c r="R612" s="5">
        <v>36</v>
      </c>
      <c r="S612" s="5">
        <v>16</v>
      </c>
      <c r="T612" s="5">
        <v>19.75</v>
      </c>
      <c r="U612" s="5">
        <v>78</v>
      </c>
      <c r="V612" s="5">
        <v>78</v>
      </c>
      <c r="W612" s="5">
        <v>78</v>
      </c>
      <c r="X612" s="5">
        <v>78</v>
      </c>
      <c r="Y612" s="5">
        <v>78</v>
      </c>
      <c r="Z612" s="5">
        <v>26</v>
      </c>
      <c r="AA612" s="5">
        <v>27</v>
      </c>
      <c r="AB612" s="5">
        <v>42</v>
      </c>
      <c r="AC612" s="5">
        <v>31</v>
      </c>
      <c r="AD612" s="5">
        <v>25</v>
      </c>
      <c r="AE612" s="5">
        <v>32.049999999999997</v>
      </c>
      <c r="AF612" s="5">
        <v>76</v>
      </c>
      <c r="AG612" s="5">
        <v>76</v>
      </c>
      <c r="AH612" s="5">
        <v>76</v>
      </c>
      <c r="AI612" s="5">
        <v>76</v>
      </c>
      <c r="AJ612" s="5">
        <v>76</v>
      </c>
      <c r="AK612" s="5">
        <v>40</v>
      </c>
      <c r="AL612" s="5">
        <v>35</v>
      </c>
      <c r="AM612" s="5">
        <v>51</v>
      </c>
      <c r="AN612" s="5">
        <v>43</v>
      </c>
      <c r="AO612" s="5">
        <v>35</v>
      </c>
      <c r="AP612" s="5">
        <v>46.05</v>
      </c>
      <c r="AQ612" s="5">
        <v>64</v>
      </c>
      <c r="AR612" s="5">
        <v>64</v>
      </c>
      <c r="AS612" s="5">
        <v>64</v>
      </c>
      <c r="AT612" s="5">
        <v>64</v>
      </c>
      <c r="AU612" s="5">
        <v>64</v>
      </c>
      <c r="AV612" s="5">
        <v>37</v>
      </c>
      <c r="AW612" s="5">
        <v>37</v>
      </c>
      <c r="AX612" s="5">
        <v>50</v>
      </c>
      <c r="AY612" s="5">
        <v>37</v>
      </c>
      <c r="AZ612" s="5">
        <v>32</v>
      </c>
      <c r="BA612" s="5">
        <v>50</v>
      </c>
      <c r="BB612" s="6">
        <f t="shared" si="71"/>
        <v>299</v>
      </c>
      <c r="BC612" s="6">
        <f t="shared" si="71"/>
        <v>299</v>
      </c>
      <c r="BD612" s="6">
        <f t="shared" si="71"/>
        <v>299</v>
      </c>
      <c r="BE612" s="6">
        <f t="shared" si="71"/>
        <v>299</v>
      </c>
      <c r="BF612" s="6">
        <f t="shared" si="71"/>
        <v>299</v>
      </c>
      <c r="BG612" s="6">
        <f t="shared" si="70"/>
        <v>123</v>
      </c>
      <c r="BH612" s="6">
        <f t="shared" si="70"/>
        <v>115</v>
      </c>
      <c r="BI612" s="6">
        <f t="shared" si="70"/>
        <v>212</v>
      </c>
      <c r="BJ612" s="6">
        <f t="shared" si="70"/>
        <v>147</v>
      </c>
      <c r="BK612" s="6">
        <f t="shared" si="70"/>
        <v>108</v>
      </c>
      <c r="BL612" s="7">
        <f>(T612+AE612+AP612+BA612)/4</f>
        <v>36.962499999999999</v>
      </c>
      <c r="BM612" s="6" t="s">
        <v>22</v>
      </c>
      <c r="BN612" s="8">
        <f t="shared" si="69"/>
        <v>0.41137123745819398</v>
      </c>
      <c r="BO612" s="8">
        <f t="shared" si="69"/>
        <v>0.38461538461538464</v>
      </c>
      <c r="BP612" s="8">
        <f t="shared" si="69"/>
        <v>0.70903010033444813</v>
      </c>
      <c r="BQ612" s="8">
        <f t="shared" si="68"/>
        <v>0.49163879598662208</v>
      </c>
    </row>
    <row r="613" spans="1:69" ht="16" x14ac:dyDescent="0.2">
      <c r="A613" s="5" t="s">
        <v>14</v>
      </c>
      <c r="B613" s="5" t="s">
        <v>1734</v>
      </c>
      <c r="C613" s="5" t="s">
        <v>2378</v>
      </c>
      <c r="D613" s="5" t="s">
        <v>2383</v>
      </c>
      <c r="E613" s="5" t="s">
        <v>2384</v>
      </c>
      <c r="F613" s="5" t="s">
        <v>18</v>
      </c>
      <c r="G613" s="5" t="s">
        <v>19</v>
      </c>
      <c r="H613" s="5" t="s">
        <v>2385</v>
      </c>
      <c r="I613" s="5" t="s">
        <v>2386</v>
      </c>
      <c r="J613" s="5">
        <v>61</v>
      </c>
      <c r="K613" s="5">
        <v>58</v>
      </c>
      <c r="L613" s="5">
        <v>58</v>
      </c>
      <c r="M613" s="5">
        <v>58</v>
      </c>
      <c r="N613" s="5">
        <v>58</v>
      </c>
      <c r="O613" s="5">
        <v>0</v>
      </c>
      <c r="P613" s="5">
        <v>0</v>
      </c>
      <c r="Q613" s="5">
        <v>23</v>
      </c>
      <c r="R613" s="5">
        <v>0</v>
      </c>
      <c r="S613" s="5">
        <v>0</v>
      </c>
      <c r="T613" s="5">
        <v>0</v>
      </c>
      <c r="U613" s="5">
        <v>51</v>
      </c>
      <c r="V613" s="5">
        <v>48</v>
      </c>
      <c r="W613" s="5">
        <v>48</v>
      </c>
      <c r="X613" s="5">
        <v>48</v>
      </c>
      <c r="Y613" s="5">
        <v>48</v>
      </c>
      <c r="Z613" s="5">
        <v>1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61</v>
      </c>
      <c r="AG613" s="5">
        <v>58</v>
      </c>
      <c r="AH613" s="5">
        <v>58</v>
      </c>
      <c r="AI613" s="5">
        <v>58</v>
      </c>
      <c r="AJ613" s="5">
        <v>58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/>
      <c r="BB613" s="6">
        <f t="shared" si="71"/>
        <v>173</v>
      </c>
      <c r="BC613" s="6">
        <f t="shared" si="71"/>
        <v>164</v>
      </c>
      <c r="BD613" s="6">
        <f t="shared" si="71"/>
        <v>164</v>
      </c>
      <c r="BE613" s="6">
        <f t="shared" si="71"/>
        <v>164</v>
      </c>
      <c r="BF613" s="6">
        <f t="shared" si="71"/>
        <v>164</v>
      </c>
      <c r="BG613" s="6">
        <f t="shared" si="70"/>
        <v>1</v>
      </c>
      <c r="BH613" s="6">
        <f t="shared" si="70"/>
        <v>0</v>
      </c>
      <c r="BI613" s="6">
        <f t="shared" si="70"/>
        <v>23</v>
      </c>
      <c r="BJ613" s="6">
        <f t="shared" si="70"/>
        <v>0</v>
      </c>
      <c r="BK613" s="6">
        <f t="shared" si="70"/>
        <v>0</v>
      </c>
      <c r="BL613" s="7">
        <f t="shared" ref="BL613:BL640" si="73">(T613+AE613+AP613+BA613)/3</f>
        <v>0</v>
      </c>
      <c r="BM613" s="6" t="s">
        <v>46</v>
      </c>
      <c r="BN613" s="8">
        <f t="shared" si="69"/>
        <v>6.0975609756097563E-3</v>
      </c>
      <c r="BO613" s="8">
        <f t="shared" si="69"/>
        <v>0</v>
      </c>
      <c r="BP613" s="8">
        <f t="shared" si="69"/>
        <v>0.1402439024390244</v>
      </c>
      <c r="BQ613" s="8">
        <f t="shared" si="68"/>
        <v>0</v>
      </c>
    </row>
    <row r="614" spans="1:69" ht="16" x14ac:dyDescent="0.2">
      <c r="A614" s="5" t="s">
        <v>14</v>
      </c>
      <c r="B614" s="5" t="s">
        <v>1734</v>
      </c>
      <c r="C614" s="5" t="s">
        <v>2378</v>
      </c>
      <c r="D614" s="5" t="s">
        <v>2387</v>
      </c>
      <c r="E614" s="5" t="s">
        <v>2388</v>
      </c>
      <c r="F614" s="5" t="s">
        <v>18</v>
      </c>
      <c r="G614" s="5" t="s">
        <v>19</v>
      </c>
      <c r="H614" s="5" t="s">
        <v>2389</v>
      </c>
      <c r="I614" s="5" t="s">
        <v>2390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/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/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/>
      <c r="AQ614" s="5">
        <v>49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6">
        <f t="shared" si="71"/>
        <v>49</v>
      </c>
      <c r="BC614" s="6">
        <f t="shared" si="71"/>
        <v>0</v>
      </c>
      <c r="BD614" s="6">
        <f t="shared" si="71"/>
        <v>0</v>
      </c>
      <c r="BE614" s="6">
        <f t="shared" si="71"/>
        <v>0</v>
      </c>
      <c r="BF614" s="6">
        <f t="shared" si="71"/>
        <v>0</v>
      </c>
      <c r="BG614" s="6">
        <f t="shared" si="70"/>
        <v>0</v>
      </c>
      <c r="BH614" s="6">
        <f t="shared" si="70"/>
        <v>0</v>
      </c>
      <c r="BI614" s="6">
        <f t="shared" si="70"/>
        <v>0</v>
      </c>
      <c r="BJ614" s="6">
        <f t="shared" si="70"/>
        <v>0</v>
      </c>
      <c r="BK614" s="6">
        <f t="shared" si="70"/>
        <v>0</v>
      </c>
      <c r="BL614" s="7">
        <f t="shared" si="73"/>
        <v>0</v>
      </c>
      <c r="BM614" s="6" t="s">
        <v>27</v>
      </c>
      <c r="BN614" s="8" t="e">
        <f t="shared" si="69"/>
        <v>#DIV/0!</v>
      </c>
      <c r="BO614" s="8" t="e">
        <f t="shared" si="69"/>
        <v>#DIV/0!</v>
      </c>
      <c r="BP614" s="8" t="e">
        <f t="shared" si="69"/>
        <v>#DIV/0!</v>
      </c>
      <c r="BQ614" s="8" t="e">
        <f t="shared" si="68"/>
        <v>#DIV/0!</v>
      </c>
    </row>
    <row r="615" spans="1:69" ht="16" x14ac:dyDescent="0.2">
      <c r="A615" s="5" t="s">
        <v>14</v>
      </c>
      <c r="B615" s="5" t="s">
        <v>1734</v>
      </c>
      <c r="C615" s="5" t="s">
        <v>2378</v>
      </c>
      <c r="D615" s="5" t="s">
        <v>2391</v>
      </c>
      <c r="E615" s="5" t="s">
        <v>2392</v>
      </c>
      <c r="F615" s="5" t="s">
        <v>18</v>
      </c>
      <c r="G615" s="5" t="s">
        <v>19</v>
      </c>
      <c r="H615" s="5" t="s">
        <v>2393</v>
      </c>
      <c r="I615" s="5" t="s">
        <v>2394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/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/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/>
      <c r="AQ615" s="5">
        <v>74</v>
      </c>
      <c r="AR615" s="5">
        <v>74</v>
      </c>
      <c r="AS615" s="5">
        <v>74</v>
      </c>
      <c r="AT615" s="5">
        <v>74</v>
      </c>
      <c r="AU615" s="5">
        <v>74</v>
      </c>
      <c r="AV615" s="5">
        <v>5</v>
      </c>
      <c r="AW615" s="5">
        <v>4</v>
      </c>
      <c r="AX615" s="5">
        <v>2</v>
      </c>
      <c r="AY615" s="5">
        <v>2</v>
      </c>
      <c r="AZ615" s="5">
        <v>0</v>
      </c>
      <c r="BA615" s="5">
        <v>0</v>
      </c>
      <c r="BB615" s="6">
        <f t="shared" si="71"/>
        <v>74</v>
      </c>
      <c r="BC615" s="6">
        <f t="shared" si="71"/>
        <v>74</v>
      </c>
      <c r="BD615" s="6">
        <f t="shared" si="71"/>
        <v>74</v>
      </c>
      <c r="BE615" s="6">
        <f t="shared" si="71"/>
        <v>74</v>
      </c>
      <c r="BF615" s="6">
        <f t="shared" si="71"/>
        <v>74</v>
      </c>
      <c r="BG615" s="6">
        <f t="shared" si="70"/>
        <v>5</v>
      </c>
      <c r="BH615" s="6">
        <f t="shared" si="70"/>
        <v>4</v>
      </c>
      <c r="BI615" s="6">
        <f t="shared" si="70"/>
        <v>2</v>
      </c>
      <c r="BJ615" s="6">
        <f t="shared" si="70"/>
        <v>2</v>
      </c>
      <c r="BK615" s="6">
        <f t="shared" si="70"/>
        <v>0</v>
      </c>
      <c r="BL615" s="7">
        <f t="shared" si="73"/>
        <v>0</v>
      </c>
      <c r="BM615" s="6" t="s">
        <v>27</v>
      </c>
      <c r="BN615" s="8">
        <f t="shared" si="69"/>
        <v>6.7567567567567571E-2</v>
      </c>
      <c r="BO615" s="8">
        <f t="shared" si="69"/>
        <v>5.4054054054054057E-2</v>
      </c>
      <c r="BP615" s="8">
        <f t="shared" si="69"/>
        <v>2.7027027027027029E-2</v>
      </c>
      <c r="BQ615" s="8">
        <f t="shared" si="68"/>
        <v>2.7027027027027029E-2</v>
      </c>
    </row>
    <row r="616" spans="1:69" ht="32" x14ac:dyDescent="0.2">
      <c r="A616" s="5" t="s">
        <v>14</v>
      </c>
      <c r="B616" s="5" t="s">
        <v>1734</v>
      </c>
      <c r="C616" s="5" t="s">
        <v>2378</v>
      </c>
      <c r="D616" s="5" t="s">
        <v>2395</v>
      </c>
      <c r="E616" s="5" t="s">
        <v>2396</v>
      </c>
      <c r="F616" s="5" t="s">
        <v>18</v>
      </c>
      <c r="G616" s="5" t="s">
        <v>19</v>
      </c>
      <c r="H616" s="5" t="s">
        <v>2397</v>
      </c>
      <c r="I616" s="5" t="s">
        <v>2398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/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/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/>
      <c r="AQ616" s="5">
        <v>200</v>
      </c>
      <c r="AR616" s="5">
        <v>199</v>
      </c>
      <c r="AS616" s="5">
        <v>199</v>
      </c>
      <c r="AT616" s="5">
        <v>199</v>
      </c>
      <c r="AU616" s="5">
        <v>199</v>
      </c>
      <c r="AV616" s="5">
        <v>13</v>
      </c>
      <c r="AW616" s="5">
        <v>8</v>
      </c>
      <c r="AX616" s="5">
        <v>8</v>
      </c>
      <c r="AY616" s="5">
        <v>9</v>
      </c>
      <c r="AZ616" s="5">
        <v>4</v>
      </c>
      <c r="BA616" s="5">
        <v>2</v>
      </c>
      <c r="BB616" s="6">
        <f t="shared" si="71"/>
        <v>200</v>
      </c>
      <c r="BC616" s="6">
        <f t="shared" si="71"/>
        <v>199</v>
      </c>
      <c r="BD616" s="6">
        <f t="shared" si="71"/>
        <v>199</v>
      </c>
      <c r="BE616" s="6">
        <f t="shared" si="71"/>
        <v>199</v>
      </c>
      <c r="BF616" s="6">
        <f t="shared" si="71"/>
        <v>199</v>
      </c>
      <c r="BG616" s="6">
        <f t="shared" si="70"/>
        <v>13</v>
      </c>
      <c r="BH616" s="6">
        <f t="shared" si="70"/>
        <v>8</v>
      </c>
      <c r="BI616" s="6">
        <f t="shared" si="70"/>
        <v>8</v>
      </c>
      <c r="BJ616" s="6">
        <f t="shared" si="70"/>
        <v>9</v>
      </c>
      <c r="BK616" s="6">
        <f t="shared" si="70"/>
        <v>4</v>
      </c>
      <c r="BL616" s="7">
        <f t="shared" si="73"/>
        <v>0.66666666666666663</v>
      </c>
      <c r="BM616" s="6" t="s">
        <v>27</v>
      </c>
      <c r="BN616" s="8">
        <f t="shared" si="69"/>
        <v>6.5326633165829151E-2</v>
      </c>
      <c r="BO616" s="8">
        <f t="shared" si="69"/>
        <v>4.0201005025125629E-2</v>
      </c>
      <c r="BP616" s="8">
        <f t="shared" si="69"/>
        <v>4.0201005025125629E-2</v>
      </c>
      <c r="BQ616" s="8">
        <f t="shared" si="68"/>
        <v>4.5226130653266333E-2</v>
      </c>
    </row>
    <row r="617" spans="1:69" ht="16" x14ac:dyDescent="0.2">
      <c r="A617" s="5" t="s">
        <v>14</v>
      </c>
      <c r="B617" s="5" t="s">
        <v>1734</v>
      </c>
      <c r="C617" s="5" t="s">
        <v>2378</v>
      </c>
      <c r="D617" s="5" t="s">
        <v>2399</v>
      </c>
      <c r="E617" s="5" t="s">
        <v>2400</v>
      </c>
      <c r="F617" s="5" t="s">
        <v>18</v>
      </c>
      <c r="G617" s="5" t="s">
        <v>19</v>
      </c>
      <c r="H617" s="5"/>
      <c r="I617" s="5"/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/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/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/>
      <c r="AQ617" s="5">
        <v>69</v>
      </c>
      <c r="AR617" s="5">
        <v>69</v>
      </c>
      <c r="AS617" s="5">
        <v>69</v>
      </c>
      <c r="AT617" s="5">
        <v>69</v>
      </c>
      <c r="AU617" s="5">
        <v>69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6">
        <f t="shared" si="71"/>
        <v>69</v>
      </c>
      <c r="BC617" s="6">
        <f t="shared" si="71"/>
        <v>69</v>
      </c>
      <c r="BD617" s="6">
        <f t="shared" si="71"/>
        <v>69</v>
      </c>
      <c r="BE617" s="6">
        <f t="shared" si="71"/>
        <v>69</v>
      </c>
      <c r="BF617" s="6">
        <f t="shared" si="71"/>
        <v>69</v>
      </c>
      <c r="BG617" s="6">
        <f t="shared" si="70"/>
        <v>0</v>
      </c>
      <c r="BH617" s="6">
        <f t="shared" si="70"/>
        <v>0</v>
      </c>
      <c r="BI617" s="6">
        <f t="shared" si="70"/>
        <v>0</v>
      </c>
      <c r="BJ617" s="6">
        <f t="shared" si="70"/>
        <v>0</v>
      </c>
      <c r="BK617" s="6">
        <f t="shared" si="70"/>
        <v>0</v>
      </c>
      <c r="BL617" s="7">
        <f t="shared" si="73"/>
        <v>0</v>
      </c>
      <c r="BM617" s="6" t="s">
        <v>27</v>
      </c>
      <c r="BN617" s="8">
        <f t="shared" si="69"/>
        <v>0</v>
      </c>
      <c r="BO617" s="8">
        <f t="shared" si="69"/>
        <v>0</v>
      </c>
      <c r="BP617" s="8">
        <f t="shared" si="69"/>
        <v>0</v>
      </c>
      <c r="BQ617" s="8">
        <f t="shared" si="68"/>
        <v>0</v>
      </c>
    </row>
    <row r="618" spans="1:69" ht="16" x14ac:dyDescent="0.2">
      <c r="A618" s="5" t="s">
        <v>14</v>
      </c>
      <c r="B618" s="5" t="s">
        <v>1734</v>
      </c>
      <c r="C618" s="5" t="s">
        <v>2378</v>
      </c>
      <c r="D618" s="5" t="s">
        <v>2401</v>
      </c>
      <c r="E618" s="5" t="s">
        <v>2402</v>
      </c>
      <c r="F618" s="5" t="s">
        <v>42</v>
      </c>
      <c r="G618" s="5" t="s">
        <v>43</v>
      </c>
      <c r="H618" s="5" t="s">
        <v>2403</v>
      </c>
      <c r="I618" s="5" t="s">
        <v>2404</v>
      </c>
      <c r="J618" s="5">
        <v>48</v>
      </c>
      <c r="K618" s="5">
        <v>48</v>
      </c>
      <c r="L618" s="5">
        <v>48</v>
      </c>
      <c r="M618" s="5">
        <v>48</v>
      </c>
      <c r="N618" s="5">
        <v>48</v>
      </c>
      <c r="O618" s="5">
        <v>4</v>
      </c>
      <c r="P618" s="5">
        <v>6</v>
      </c>
      <c r="Q618" s="5">
        <v>14</v>
      </c>
      <c r="R618" s="5">
        <v>12</v>
      </c>
      <c r="S618" s="5">
        <v>4</v>
      </c>
      <c r="T618" s="5">
        <v>8.33</v>
      </c>
      <c r="U618" s="5">
        <v>69</v>
      </c>
      <c r="V618" s="5">
        <v>60</v>
      </c>
      <c r="W618" s="5">
        <v>60</v>
      </c>
      <c r="X618" s="5">
        <v>58</v>
      </c>
      <c r="Y618" s="5">
        <v>58</v>
      </c>
      <c r="Z618" s="5">
        <v>13</v>
      </c>
      <c r="AA618" s="5">
        <v>15</v>
      </c>
      <c r="AB618" s="5">
        <v>18</v>
      </c>
      <c r="AC618" s="5">
        <v>15</v>
      </c>
      <c r="AD618" s="5">
        <v>11</v>
      </c>
      <c r="AE618" s="5">
        <v>15.94</v>
      </c>
      <c r="AF618" s="5">
        <v>74</v>
      </c>
      <c r="AG618" s="5">
        <v>74</v>
      </c>
      <c r="AH618" s="5">
        <v>74</v>
      </c>
      <c r="AI618" s="5">
        <v>74</v>
      </c>
      <c r="AJ618" s="5">
        <v>74</v>
      </c>
      <c r="AK618" s="5">
        <v>13</v>
      </c>
      <c r="AL618" s="5">
        <v>13</v>
      </c>
      <c r="AM618" s="5">
        <v>31</v>
      </c>
      <c r="AN618" s="5">
        <v>25</v>
      </c>
      <c r="AO618" s="5">
        <v>12</v>
      </c>
      <c r="AP618" s="5">
        <v>16.22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/>
      <c r="BB618" s="6">
        <f t="shared" si="71"/>
        <v>191</v>
      </c>
      <c r="BC618" s="6">
        <f t="shared" si="71"/>
        <v>182</v>
      </c>
      <c r="BD618" s="6">
        <f t="shared" si="71"/>
        <v>182</v>
      </c>
      <c r="BE618" s="6">
        <f t="shared" si="71"/>
        <v>180</v>
      </c>
      <c r="BF618" s="6">
        <f t="shared" si="71"/>
        <v>180</v>
      </c>
      <c r="BG618" s="6">
        <f t="shared" si="70"/>
        <v>30</v>
      </c>
      <c r="BH618" s="6">
        <f t="shared" si="70"/>
        <v>34</v>
      </c>
      <c r="BI618" s="6">
        <f t="shared" si="70"/>
        <v>63</v>
      </c>
      <c r="BJ618" s="6">
        <f t="shared" si="70"/>
        <v>52</v>
      </c>
      <c r="BK618" s="6">
        <f t="shared" si="70"/>
        <v>27</v>
      </c>
      <c r="BL618" s="7">
        <f t="shared" si="73"/>
        <v>13.496666666666664</v>
      </c>
      <c r="BM618" s="6" t="s">
        <v>46</v>
      </c>
      <c r="BN618" s="8">
        <f t="shared" si="69"/>
        <v>0.16483516483516483</v>
      </c>
      <c r="BO618" s="8">
        <f t="shared" si="69"/>
        <v>0.18681318681318682</v>
      </c>
      <c r="BP618" s="8">
        <f t="shared" si="69"/>
        <v>0.35</v>
      </c>
      <c r="BQ618" s="8">
        <f t="shared" si="68"/>
        <v>0.28888888888888886</v>
      </c>
    </row>
    <row r="619" spans="1:69" ht="16" x14ac:dyDescent="0.2">
      <c r="A619" s="5" t="s">
        <v>14</v>
      </c>
      <c r="B619" s="5" t="s">
        <v>1734</v>
      </c>
      <c r="C619" s="5" t="s">
        <v>2378</v>
      </c>
      <c r="D619" s="5" t="s">
        <v>2405</v>
      </c>
      <c r="E619" s="5" t="s">
        <v>2406</v>
      </c>
      <c r="F619" s="5" t="s">
        <v>42</v>
      </c>
      <c r="G619" s="5" t="s">
        <v>43</v>
      </c>
      <c r="H619" s="5" t="s">
        <v>2407</v>
      </c>
      <c r="I619" s="5" t="s">
        <v>2408</v>
      </c>
      <c r="J619" s="5">
        <v>71</v>
      </c>
      <c r="K619" s="5">
        <v>71</v>
      </c>
      <c r="L619" s="5">
        <v>71</v>
      </c>
      <c r="M619" s="5">
        <v>71</v>
      </c>
      <c r="N619" s="5">
        <v>71</v>
      </c>
      <c r="O619" s="5">
        <v>5</v>
      </c>
      <c r="P619" s="5">
        <v>0</v>
      </c>
      <c r="Q619" s="5">
        <v>36</v>
      </c>
      <c r="R619" s="5">
        <v>0</v>
      </c>
      <c r="S619" s="5">
        <v>0</v>
      </c>
      <c r="T619" s="5">
        <v>0</v>
      </c>
      <c r="U619" s="5">
        <v>67</v>
      </c>
      <c r="V619" s="5">
        <v>67</v>
      </c>
      <c r="W619" s="5">
        <v>67</v>
      </c>
      <c r="X619" s="5">
        <v>67</v>
      </c>
      <c r="Y619" s="5">
        <v>67</v>
      </c>
      <c r="Z619" s="5">
        <v>21</v>
      </c>
      <c r="AA619" s="5">
        <v>13</v>
      </c>
      <c r="AB619" s="5">
        <v>20</v>
      </c>
      <c r="AC619" s="5">
        <v>20</v>
      </c>
      <c r="AD619" s="5">
        <v>12</v>
      </c>
      <c r="AE619" s="5">
        <v>17.91</v>
      </c>
      <c r="AF619" s="5">
        <v>77</v>
      </c>
      <c r="AG619" s="5">
        <v>77</v>
      </c>
      <c r="AH619" s="5">
        <v>77</v>
      </c>
      <c r="AI619" s="5">
        <v>77</v>
      </c>
      <c r="AJ619" s="5">
        <v>77</v>
      </c>
      <c r="AK619" s="5">
        <v>25</v>
      </c>
      <c r="AL619" s="5">
        <v>24</v>
      </c>
      <c r="AM619" s="5">
        <v>30</v>
      </c>
      <c r="AN619" s="5">
        <v>27</v>
      </c>
      <c r="AO619" s="5">
        <v>22</v>
      </c>
      <c r="AP619" s="5">
        <v>28.57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/>
      <c r="BB619" s="6">
        <f t="shared" si="71"/>
        <v>215</v>
      </c>
      <c r="BC619" s="6">
        <f t="shared" si="71"/>
        <v>215</v>
      </c>
      <c r="BD619" s="6">
        <f t="shared" si="71"/>
        <v>215</v>
      </c>
      <c r="BE619" s="6">
        <f t="shared" si="71"/>
        <v>215</v>
      </c>
      <c r="BF619" s="6">
        <f t="shared" si="71"/>
        <v>215</v>
      </c>
      <c r="BG619" s="6">
        <f t="shared" si="70"/>
        <v>51</v>
      </c>
      <c r="BH619" s="6">
        <f t="shared" si="70"/>
        <v>37</v>
      </c>
      <c r="BI619" s="6">
        <f t="shared" si="70"/>
        <v>86</v>
      </c>
      <c r="BJ619" s="6">
        <f t="shared" si="70"/>
        <v>47</v>
      </c>
      <c r="BK619" s="6">
        <f t="shared" si="70"/>
        <v>34</v>
      </c>
      <c r="BL619" s="7">
        <f t="shared" si="73"/>
        <v>15.493333333333334</v>
      </c>
      <c r="BM619" s="6" t="s">
        <v>46</v>
      </c>
      <c r="BN619" s="8">
        <f t="shared" si="69"/>
        <v>0.23720930232558141</v>
      </c>
      <c r="BO619" s="8">
        <f t="shared" si="69"/>
        <v>0.17209302325581396</v>
      </c>
      <c r="BP619" s="8">
        <f t="shared" si="69"/>
        <v>0.4</v>
      </c>
      <c r="BQ619" s="8">
        <f t="shared" si="68"/>
        <v>0.21860465116279071</v>
      </c>
    </row>
    <row r="620" spans="1:69" ht="16" x14ac:dyDescent="0.2">
      <c r="A620" s="5" t="s">
        <v>14</v>
      </c>
      <c r="B620" s="5" t="s">
        <v>1734</v>
      </c>
      <c r="C620" s="5" t="s">
        <v>2378</v>
      </c>
      <c r="D620" s="5" t="s">
        <v>2409</v>
      </c>
      <c r="E620" s="5" t="s">
        <v>2410</v>
      </c>
      <c r="F620" s="5" t="s">
        <v>42</v>
      </c>
      <c r="G620" s="5" t="s">
        <v>43</v>
      </c>
      <c r="H620" s="5" t="s">
        <v>2411</v>
      </c>
      <c r="I620" s="5" t="s">
        <v>2412</v>
      </c>
      <c r="J620" s="5">
        <v>24</v>
      </c>
      <c r="K620" s="5">
        <v>24</v>
      </c>
      <c r="L620" s="5">
        <v>24</v>
      </c>
      <c r="M620" s="5">
        <v>24</v>
      </c>
      <c r="N620" s="5">
        <v>24</v>
      </c>
      <c r="O620" s="5">
        <v>4</v>
      </c>
      <c r="P620" s="5">
        <v>4</v>
      </c>
      <c r="Q620" s="5">
        <v>9</v>
      </c>
      <c r="R620" s="5">
        <v>7</v>
      </c>
      <c r="S620" s="5">
        <v>2</v>
      </c>
      <c r="T620" s="5">
        <v>8.33</v>
      </c>
      <c r="U620" s="5">
        <v>38</v>
      </c>
      <c r="V620" s="5">
        <v>30</v>
      </c>
      <c r="W620" s="5">
        <v>23</v>
      </c>
      <c r="X620" s="5">
        <v>23</v>
      </c>
      <c r="Y620" s="5">
        <v>23</v>
      </c>
      <c r="Z620" s="5">
        <v>4</v>
      </c>
      <c r="AA620" s="5">
        <v>3</v>
      </c>
      <c r="AB620" s="5">
        <v>16</v>
      </c>
      <c r="AC620" s="5">
        <v>7</v>
      </c>
      <c r="AD620" s="5">
        <v>2</v>
      </c>
      <c r="AE620" s="5">
        <v>5.26</v>
      </c>
      <c r="AF620" s="5">
        <v>39</v>
      </c>
      <c r="AG620" s="5">
        <v>18</v>
      </c>
      <c r="AH620" s="5">
        <v>18</v>
      </c>
      <c r="AI620" s="5">
        <v>18</v>
      </c>
      <c r="AJ620" s="5">
        <v>18</v>
      </c>
      <c r="AK620" s="5">
        <v>13</v>
      </c>
      <c r="AL620" s="5">
        <v>13</v>
      </c>
      <c r="AM620" s="5">
        <v>15</v>
      </c>
      <c r="AN620" s="5">
        <v>15</v>
      </c>
      <c r="AO620" s="5">
        <v>13</v>
      </c>
      <c r="AP620" s="5">
        <v>33.33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/>
      <c r="BB620" s="6">
        <f t="shared" si="71"/>
        <v>101</v>
      </c>
      <c r="BC620" s="6">
        <f t="shared" si="71"/>
        <v>72</v>
      </c>
      <c r="BD620" s="6">
        <f t="shared" si="71"/>
        <v>65</v>
      </c>
      <c r="BE620" s="6">
        <f t="shared" si="71"/>
        <v>65</v>
      </c>
      <c r="BF620" s="6">
        <f t="shared" si="71"/>
        <v>65</v>
      </c>
      <c r="BG620" s="6">
        <f t="shared" si="70"/>
        <v>21</v>
      </c>
      <c r="BH620" s="6">
        <f t="shared" si="70"/>
        <v>20</v>
      </c>
      <c r="BI620" s="6">
        <f t="shared" si="70"/>
        <v>40</v>
      </c>
      <c r="BJ620" s="6">
        <f t="shared" si="70"/>
        <v>29</v>
      </c>
      <c r="BK620" s="6">
        <f t="shared" si="70"/>
        <v>17</v>
      </c>
      <c r="BL620" s="7">
        <f t="shared" si="73"/>
        <v>15.64</v>
      </c>
      <c r="BM620" s="6" t="s">
        <v>46</v>
      </c>
      <c r="BN620" s="8">
        <f t="shared" si="69"/>
        <v>0.29166666666666669</v>
      </c>
      <c r="BO620" s="8">
        <f t="shared" si="69"/>
        <v>0.30769230769230771</v>
      </c>
      <c r="BP620" s="8">
        <f t="shared" si="69"/>
        <v>0.61538461538461542</v>
      </c>
      <c r="BQ620" s="8">
        <f t="shared" si="68"/>
        <v>0.44615384615384618</v>
      </c>
    </row>
    <row r="621" spans="1:69" ht="16" x14ac:dyDescent="0.2">
      <c r="A621" s="5" t="s">
        <v>14</v>
      </c>
      <c r="B621" s="5" t="s">
        <v>1734</v>
      </c>
      <c r="C621" s="5" t="s">
        <v>2378</v>
      </c>
      <c r="D621" s="5" t="s">
        <v>2413</v>
      </c>
      <c r="E621" s="5" t="s">
        <v>2414</v>
      </c>
      <c r="F621" s="5" t="s">
        <v>42</v>
      </c>
      <c r="G621" s="5" t="s">
        <v>43</v>
      </c>
      <c r="H621" s="5" t="s">
        <v>2415</v>
      </c>
      <c r="I621" s="5" t="s">
        <v>2416</v>
      </c>
      <c r="J621" s="5">
        <v>13</v>
      </c>
      <c r="K621" s="5">
        <v>13</v>
      </c>
      <c r="L621" s="5">
        <v>13</v>
      </c>
      <c r="M621" s="5">
        <v>13</v>
      </c>
      <c r="N621" s="5">
        <v>13</v>
      </c>
      <c r="O621" s="5">
        <v>0</v>
      </c>
      <c r="P621" s="5">
        <v>0</v>
      </c>
      <c r="Q621" s="5">
        <v>5</v>
      </c>
      <c r="R621" s="5">
        <v>5</v>
      </c>
      <c r="S621" s="5">
        <v>0</v>
      </c>
      <c r="T621" s="5">
        <v>0</v>
      </c>
      <c r="U621" s="5">
        <v>17</v>
      </c>
      <c r="V621" s="5">
        <v>17</v>
      </c>
      <c r="W621" s="5">
        <v>17</v>
      </c>
      <c r="X621" s="5">
        <v>17</v>
      </c>
      <c r="Y621" s="5">
        <v>17</v>
      </c>
      <c r="Z621" s="5">
        <v>0</v>
      </c>
      <c r="AA621" s="5">
        <v>0</v>
      </c>
      <c r="AB621" s="5">
        <v>1</v>
      </c>
      <c r="AC621" s="5">
        <v>0</v>
      </c>
      <c r="AD621" s="5">
        <v>0</v>
      </c>
      <c r="AE621" s="5">
        <v>0</v>
      </c>
      <c r="AF621" s="5">
        <v>20</v>
      </c>
      <c r="AG621" s="5">
        <v>20</v>
      </c>
      <c r="AH621" s="5">
        <v>20</v>
      </c>
      <c r="AI621" s="5">
        <v>20</v>
      </c>
      <c r="AJ621" s="5">
        <v>20</v>
      </c>
      <c r="AK621" s="5">
        <v>0</v>
      </c>
      <c r="AL621" s="5">
        <v>0</v>
      </c>
      <c r="AM621" s="5">
        <v>7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/>
      <c r="BB621" s="6">
        <f t="shared" si="71"/>
        <v>50</v>
      </c>
      <c r="BC621" s="6">
        <f t="shared" si="71"/>
        <v>50</v>
      </c>
      <c r="BD621" s="6">
        <f t="shared" si="71"/>
        <v>50</v>
      </c>
      <c r="BE621" s="6">
        <f t="shared" si="71"/>
        <v>50</v>
      </c>
      <c r="BF621" s="6">
        <f t="shared" si="71"/>
        <v>50</v>
      </c>
      <c r="BG621" s="6">
        <f t="shared" si="70"/>
        <v>0</v>
      </c>
      <c r="BH621" s="6">
        <f t="shared" si="70"/>
        <v>0</v>
      </c>
      <c r="BI621" s="6">
        <f t="shared" si="70"/>
        <v>13</v>
      </c>
      <c r="BJ621" s="6">
        <f t="shared" si="70"/>
        <v>5</v>
      </c>
      <c r="BK621" s="6">
        <f t="shared" si="70"/>
        <v>0</v>
      </c>
      <c r="BL621" s="7">
        <f t="shared" si="73"/>
        <v>0</v>
      </c>
      <c r="BM621" s="6" t="s">
        <v>46</v>
      </c>
      <c r="BN621" s="8">
        <f t="shared" si="69"/>
        <v>0</v>
      </c>
      <c r="BO621" s="8">
        <f t="shared" si="69"/>
        <v>0</v>
      </c>
      <c r="BP621" s="8">
        <f t="shared" si="69"/>
        <v>0.26</v>
      </c>
      <c r="BQ621" s="8">
        <f t="shared" si="68"/>
        <v>0.1</v>
      </c>
    </row>
    <row r="622" spans="1:69" ht="16" x14ac:dyDescent="0.2">
      <c r="A622" s="5" t="s">
        <v>14</v>
      </c>
      <c r="B622" s="5" t="s">
        <v>1734</v>
      </c>
      <c r="C622" s="5" t="s">
        <v>2378</v>
      </c>
      <c r="D622" s="5" t="s">
        <v>2417</v>
      </c>
      <c r="E622" s="5" t="s">
        <v>2418</v>
      </c>
      <c r="F622" s="5" t="s">
        <v>42</v>
      </c>
      <c r="G622" s="5" t="s">
        <v>43</v>
      </c>
      <c r="H622" s="5" t="s">
        <v>2419</v>
      </c>
      <c r="I622" s="5" t="s">
        <v>2420</v>
      </c>
      <c r="J622" s="5">
        <v>16</v>
      </c>
      <c r="K622" s="5">
        <v>16</v>
      </c>
      <c r="L622" s="5">
        <v>16</v>
      </c>
      <c r="M622" s="5">
        <v>16</v>
      </c>
      <c r="N622" s="5">
        <v>16</v>
      </c>
      <c r="O622" s="5">
        <v>0</v>
      </c>
      <c r="P622" s="5">
        <v>0</v>
      </c>
      <c r="Q622" s="5">
        <v>1</v>
      </c>
      <c r="R622" s="5">
        <v>0</v>
      </c>
      <c r="S622" s="5">
        <v>0</v>
      </c>
      <c r="T622" s="5">
        <v>0</v>
      </c>
      <c r="U622" s="5">
        <v>11</v>
      </c>
      <c r="V622" s="5">
        <v>11</v>
      </c>
      <c r="W622" s="5">
        <v>11</v>
      </c>
      <c r="X622" s="5">
        <v>11</v>
      </c>
      <c r="Y622" s="5">
        <v>11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20</v>
      </c>
      <c r="AG622" s="5">
        <v>15</v>
      </c>
      <c r="AH622" s="5">
        <v>15</v>
      </c>
      <c r="AI622" s="5">
        <v>15</v>
      </c>
      <c r="AJ622" s="5">
        <v>15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/>
      <c r="BB622" s="6">
        <f t="shared" si="71"/>
        <v>47</v>
      </c>
      <c r="BC622" s="6">
        <f t="shared" si="71"/>
        <v>42</v>
      </c>
      <c r="BD622" s="6">
        <f t="shared" si="71"/>
        <v>42</v>
      </c>
      <c r="BE622" s="6">
        <f t="shared" si="71"/>
        <v>42</v>
      </c>
      <c r="BF622" s="6">
        <f t="shared" si="71"/>
        <v>42</v>
      </c>
      <c r="BG622" s="6">
        <f t="shared" si="70"/>
        <v>0</v>
      </c>
      <c r="BH622" s="6">
        <f t="shared" si="70"/>
        <v>0</v>
      </c>
      <c r="BI622" s="6">
        <f t="shared" si="70"/>
        <v>1</v>
      </c>
      <c r="BJ622" s="6">
        <f t="shared" si="70"/>
        <v>0</v>
      </c>
      <c r="BK622" s="6">
        <f t="shared" si="70"/>
        <v>0</v>
      </c>
      <c r="BL622" s="7">
        <f t="shared" si="73"/>
        <v>0</v>
      </c>
      <c r="BM622" s="6" t="s">
        <v>46</v>
      </c>
      <c r="BN622" s="8">
        <f t="shared" si="69"/>
        <v>0</v>
      </c>
      <c r="BO622" s="8">
        <f t="shared" si="69"/>
        <v>0</v>
      </c>
      <c r="BP622" s="8">
        <f t="shared" si="69"/>
        <v>2.3809523809523808E-2</v>
      </c>
      <c r="BQ622" s="8">
        <f t="shared" si="68"/>
        <v>0</v>
      </c>
    </row>
    <row r="623" spans="1:69" ht="16" x14ac:dyDescent="0.2">
      <c r="A623" s="5" t="s">
        <v>14</v>
      </c>
      <c r="B623" s="5" t="s">
        <v>1734</v>
      </c>
      <c r="C623" s="5" t="s">
        <v>2378</v>
      </c>
      <c r="D623" s="5" t="s">
        <v>2421</v>
      </c>
      <c r="E623" s="5" t="s">
        <v>2422</v>
      </c>
      <c r="F623" s="5" t="s">
        <v>42</v>
      </c>
      <c r="G623" s="5" t="s">
        <v>43</v>
      </c>
      <c r="H623" s="5" t="s">
        <v>2423</v>
      </c>
      <c r="I623" s="5" t="s">
        <v>2424</v>
      </c>
      <c r="J623" s="5">
        <v>67</v>
      </c>
      <c r="K623" s="5">
        <v>67</v>
      </c>
      <c r="L623" s="5">
        <v>66</v>
      </c>
      <c r="M623" s="5">
        <v>66</v>
      </c>
      <c r="N623" s="5">
        <v>66</v>
      </c>
      <c r="O623" s="5">
        <v>3</v>
      </c>
      <c r="P623" s="5">
        <v>6</v>
      </c>
      <c r="Q623" s="5">
        <v>37</v>
      </c>
      <c r="R623" s="5">
        <v>21</v>
      </c>
      <c r="S623" s="5">
        <v>3</v>
      </c>
      <c r="T623" s="5">
        <v>4.4800000000000004</v>
      </c>
      <c r="U623" s="5">
        <v>79</v>
      </c>
      <c r="V623" s="5">
        <v>79</v>
      </c>
      <c r="W623" s="5">
        <v>79</v>
      </c>
      <c r="X623" s="5">
        <v>79</v>
      </c>
      <c r="Y623" s="5">
        <v>79</v>
      </c>
      <c r="Z623" s="5">
        <v>25</v>
      </c>
      <c r="AA623" s="5">
        <v>19</v>
      </c>
      <c r="AB623" s="5">
        <v>19</v>
      </c>
      <c r="AC623" s="5">
        <v>17</v>
      </c>
      <c r="AD623" s="5">
        <v>14</v>
      </c>
      <c r="AE623" s="5">
        <v>17.72</v>
      </c>
      <c r="AF623" s="5">
        <v>79</v>
      </c>
      <c r="AG623" s="5">
        <v>79</v>
      </c>
      <c r="AH623" s="5">
        <v>79</v>
      </c>
      <c r="AI623" s="5">
        <v>79</v>
      </c>
      <c r="AJ623" s="5">
        <v>79</v>
      </c>
      <c r="AK623" s="5">
        <v>16</v>
      </c>
      <c r="AL623" s="5">
        <v>17</v>
      </c>
      <c r="AM623" s="5">
        <v>20</v>
      </c>
      <c r="AN623" s="5">
        <v>17</v>
      </c>
      <c r="AO623" s="5">
        <v>14</v>
      </c>
      <c r="AP623" s="5">
        <v>17.72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/>
      <c r="BB623" s="6">
        <f t="shared" si="71"/>
        <v>225</v>
      </c>
      <c r="BC623" s="6">
        <f t="shared" si="71"/>
        <v>225</v>
      </c>
      <c r="BD623" s="6">
        <f t="shared" si="71"/>
        <v>224</v>
      </c>
      <c r="BE623" s="6">
        <f t="shared" si="71"/>
        <v>224</v>
      </c>
      <c r="BF623" s="6">
        <f t="shared" si="71"/>
        <v>224</v>
      </c>
      <c r="BG623" s="6">
        <f t="shared" si="70"/>
        <v>44</v>
      </c>
      <c r="BH623" s="6">
        <f t="shared" si="70"/>
        <v>42</v>
      </c>
      <c r="BI623" s="6">
        <f t="shared" si="70"/>
        <v>76</v>
      </c>
      <c r="BJ623" s="6">
        <f t="shared" si="70"/>
        <v>55</v>
      </c>
      <c r="BK623" s="6">
        <f t="shared" si="70"/>
        <v>31</v>
      </c>
      <c r="BL623" s="7">
        <f t="shared" si="73"/>
        <v>13.306666666666667</v>
      </c>
      <c r="BM623" s="6" t="s">
        <v>46</v>
      </c>
      <c r="BN623" s="8">
        <f t="shared" si="69"/>
        <v>0.19555555555555557</v>
      </c>
      <c r="BO623" s="8">
        <f t="shared" si="69"/>
        <v>0.1875</v>
      </c>
      <c r="BP623" s="8">
        <f t="shared" si="69"/>
        <v>0.3392857142857143</v>
      </c>
      <c r="BQ623" s="8">
        <f t="shared" si="68"/>
        <v>0.24553571428571427</v>
      </c>
    </row>
    <row r="624" spans="1:69" ht="16" x14ac:dyDescent="0.2">
      <c r="A624" s="5" t="s">
        <v>14</v>
      </c>
      <c r="B624" s="5" t="s">
        <v>1734</v>
      </c>
      <c r="C624" s="5" t="s">
        <v>2378</v>
      </c>
      <c r="D624" s="5" t="s">
        <v>2425</v>
      </c>
      <c r="E624" s="5" t="s">
        <v>2426</v>
      </c>
      <c r="F624" s="5" t="s">
        <v>42</v>
      </c>
      <c r="G624" s="5" t="s">
        <v>43</v>
      </c>
      <c r="H624" s="5" t="s">
        <v>2427</v>
      </c>
      <c r="I624" s="5" t="s">
        <v>2428</v>
      </c>
      <c r="J624" s="5">
        <v>16</v>
      </c>
      <c r="K624" s="5">
        <v>16</v>
      </c>
      <c r="L624" s="5">
        <v>16</v>
      </c>
      <c r="M624" s="5">
        <v>16</v>
      </c>
      <c r="N624" s="5">
        <v>16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9</v>
      </c>
      <c r="V624" s="5">
        <v>9</v>
      </c>
      <c r="W624" s="5">
        <v>9</v>
      </c>
      <c r="X624" s="5">
        <v>9</v>
      </c>
      <c r="Y624" s="5">
        <v>9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13</v>
      </c>
      <c r="AG624" s="5">
        <v>13</v>
      </c>
      <c r="AH624" s="5">
        <v>13</v>
      </c>
      <c r="AI624" s="5">
        <v>13</v>
      </c>
      <c r="AJ624" s="5">
        <v>13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/>
      <c r="BB624" s="6">
        <f t="shared" si="71"/>
        <v>38</v>
      </c>
      <c r="BC624" s="6">
        <f t="shared" si="71"/>
        <v>38</v>
      </c>
      <c r="BD624" s="6">
        <f t="shared" si="71"/>
        <v>38</v>
      </c>
      <c r="BE624" s="6">
        <f t="shared" si="71"/>
        <v>38</v>
      </c>
      <c r="BF624" s="6">
        <f t="shared" si="71"/>
        <v>38</v>
      </c>
      <c r="BG624" s="6">
        <f t="shared" si="70"/>
        <v>0</v>
      </c>
      <c r="BH624" s="6">
        <f t="shared" si="70"/>
        <v>0</v>
      </c>
      <c r="BI624" s="6">
        <f t="shared" si="70"/>
        <v>0</v>
      </c>
      <c r="BJ624" s="6">
        <f t="shared" si="70"/>
        <v>0</v>
      </c>
      <c r="BK624" s="6">
        <f t="shared" si="70"/>
        <v>0</v>
      </c>
      <c r="BL624" s="7">
        <f t="shared" si="73"/>
        <v>0</v>
      </c>
      <c r="BM624" s="6" t="s">
        <v>46</v>
      </c>
      <c r="BN624" s="8">
        <f t="shared" si="69"/>
        <v>0</v>
      </c>
      <c r="BO624" s="8">
        <f t="shared" si="69"/>
        <v>0</v>
      </c>
      <c r="BP624" s="8">
        <f t="shared" si="69"/>
        <v>0</v>
      </c>
      <c r="BQ624" s="8">
        <f t="shared" si="68"/>
        <v>0</v>
      </c>
    </row>
    <row r="625" spans="1:69" ht="16" x14ac:dyDescent="0.2">
      <c r="A625" s="5" t="s">
        <v>14</v>
      </c>
      <c r="B625" s="5" t="s">
        <v>1734</v>
      </c>
      <c r="C625" s="5" t="s">
        <v>2378</v>
      </c>
      <c r="D625" s="5" t="s">
        <v>2429</v>
      </c>
      <c r="E625" s="5" t="s">
        <v>2430</v>
      </c>
      <c r="F625" s="5" t="s">
        <v>42</v>
      </c>
      <c r="G625" s="5" t="s">
        <v>43</v>
      </c>
      <c r="H625" s="5" t="s">
        <v>2431</v>
      </c>
      <c r="I625" s="5" t="s">
        <v>2432</v>
      </c>
      <c r="J625" s="5">
        <v>9</v>
      </c>
      <c r="K625" s="5">
        <v>9</v>
      </c>
      <c r="L625" s="5">
        <v>9</v>
      </c>
      <c r="M625" s="5">
        <v>9</v>
      </c>
      <c r="N625" s="5">
        <v>9</v>
      </c>
      <c r="O625" s="5">
        <v>0</v>
      </c>
      <c r="P625" s="5">
        <v>0</v>
      </c>
      <c r="Q625" s="5">
        <v>2</v>
      </c>
      <c r="R625" s="5">
        <v>1</v>
      </c>
      <c r="S625" s="5">
        <v>0</v>
      </c>
      <c r="T625" s="5">
        <v>0</v>
      </c>
      <c r="U625" s="5">
        <v>8</v>
      </c>
      <c r="V625" s="5">
        <v>8</v>
      </c>
      <c r="W625" s="5">
        <v>8</v>
      </c>
      <c r="X625" s="5">
        <v>8</v>
      </c>
      <c r="Y625" s="5">
        <v>8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10</v>
      </c>
      <c r="AG625" s="5">
        <v>10</v>
      </c>
      <c r="AH625" s="5">
        <v>10</v>
      </c>
      <c r="AI625" s="5">
        <v>10</v>
      </c>
      <c r="AJ625" s="5">
        <v>10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/>
      <c r="BB625" s="6">
        <f t="shared" si="71"/>
        <v>27</v>
      </c>
      <c r="BC625" s="6">
        <f t="shared" si="71"/>
        <v>27</v>
      </c>
      <c r="BD625" s="6">
        <f t="shared" si="71"/>
        <v>27</v>
      </c>
      <c r="BE625" s="6">
        <f t="shared" si="71"/>
        <v>27</v>
      </c>
      <c r="BF625" s="6">
        <f t="shared" si="71"/>
        <v>27</v>
      </c>
      <c r="BG625" s="6">
        <f t="shared" si="70"/>
        <v>0</v>
      </c>
      <c r="BH625" s="6">
        <f t="shared" si="70"/>
        <v>0</v>
      </c>
      <c r="BI625" s="6">
        <f t="shared" si="70"/>
        <v>2</v>
      </c>
      <c r="BJ625" s="6">
        <f t="shared" si="70"/>
        <v>1</v>
      </c>
      <c r="BK625" s="6">
        <f t="shared" si="70"/>
        <v>0</v>
      </c>
      <c r="BL625" s="7">
        <f t="shared" si="73"/>
        <v>0</v>
      </c>
      <c r="BM625" s="6" t="s">
        <v>46</v>
      </c>
      <c r="BN625" s="8">
        <f t="shared" si="69"/>
        <v>0</v>
      </c>
      <c r="BO625" s="8">
        <f t="shared" si="69"/>
        <v>0</v>
      </c>
      <c r="BP625" s="8">
        <f t="shared" si="69"/>
        <v>7.407407407407407E-2</v>
      </c>
      <c r="BQ625" s="8">
        <f t="shared" si="68"/>
        <v>3.7037037037037035E-2</v>
      </c>
    </row>
    <row r="626" spans="1:69" ht="16" x14ac:dyDescent="0.2">
      <c r="A626" s="5" t="s">
        <v>14</v>
      </c>
      <c r="B626" s="5" t="s">
        <v>1734</v>
      </c>
      <c r="C626" s="5" t="s">
        <v>2378</v>
      </c>
      <c r="D626" s="5" t="s">
        <v>2433</v>
      </c>
      <c r="E626" s="5" t="s">
        <v>2434</v>
      </c>
      <c r="F626" s="5" t="s">
        <v>42</v>
      </c>
      <c r="G626" s="5" t="s">
        <v>43</v>
      </c>
      <c r="H626" s="5" t="s">
        <v>2435</v>
      </c>
      <c r="I626" s="5" t="s">
        <v>2436</v>
      </c>
      <c r="J626" s="5">
        <v>11</v>
      </c>
      <c r="K626" s="5">
        <v>11</v>
      </c>
      <c r="L626" s="5">
        <v>11</v>
      </c>
      <c r="M626" s="5">
        <v>11</v>
      </c>
      <c r="N626" s="5">
        <v>11</v>
      </c>
      <c r="O626" s="5">
        <v>2</v>
      </c>
      <c r="P626" s="5">
        <v>2</v>
      </c>
      <c r="Q626" s="5">
        <v>6</v>
      </c>
      <c r="R626" s="5">
        <v>3</v>
      </c>
      <c r="S626" s="5">
        <v>2</v>
      </c>
      <c r="T626" s="5">
        <v>18.18</v>
      </c>
      <c r="U626" s="5">
        <v>8</v>
      </c>
      <c r="V626" s="5">
        <v>8</v>
      </c>
      <c r="W626" s="5">
        <v>8</v>
      </c>
      <c r="X626" s="5">
        <v>8</v>
      </c>
      <c r="Y626" s="5">
        <v>8</v>
      </c>
      <c r="Z626" s="5">
        <v>1</v>
      </c>
      <c r="AA626" s="5">
        <v>1</v>
      </c>
      <c r="AB626" s="5">
        <v>1</v>
      </c>
      <c r="AC626" s="5">
        <v>1</v>
      </c>
      <c r="AD626" s="5">
        <v>1</v>
      </c>
      <c r="AE626" s="5">
        <v>12.5</v>
      </c>
      <c r="AF626" s="5">
        <v>18</v>
      </c>
      <c r="AG626" s="5">
        <v>18</v>
      </c>
      <c r="AH626" s="5">
        <v>18</v>
      </c>
      <c r="AI626" s="5">
        <v>18</v>
      </c>
      <c r="AJ626" s="5">
        <v>18</v>
      </c>
      <c r="AK626" s="5">
        <v>4</v>
      </c>
      <c r="AL626" s="5">
        <v>4</v>
      </c>
      <c r="AM626" s="5">
        <v>4</v>
      </c>
      <c r="AN626" s="5">
        <v>4</v>
      </c>
      <c r="AO626" s="5">
        <v>4</v>
      </c>
      <c r="AP626" s="5">
        <v>22.22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/>
      <c r="BB626" s="6">
        <f t="shared" si="71"/>
        <v>37</v>
      </c>
      <c r="BC626" s="6">
        <f t="shared" si="71"/>
        <v>37</v>
      </c>
      <c r="BD626" s="6">
        <f t="shared" si="71"/>
        <v>37</v>
      </c>
      <c r="BE626" s="6">
        <f t="shared" si="71"/>
        <v>37</v>
      </c>
      <c r="BF626" s="6">
        <f t="shared" si="71"/>
        <v>37</v>
      </c>
      <c r="BG626" s="6">
        <f t="shared" si="70"/>
        <v>7</v>
      </c>
      <c r="BH626" s="6">
        <f t="shared" si="70"/>
        <v>7</v>
      </c>
      <c r="BI626" s="6">
        <f t="shared" si="70"/>
        <v>11</v>
      </c>
      <c r="BJ626" s="6">
        <f t="shared" si="70"/>
        <v>8</v>
      </c>
      <c r="BK626" s="6">
        <f t="shared" si="70"/>
        <v>7</v>
      </c>
      <c r="BL626" s="7">
        <f t="shared" si="73"/>
        <v>17.633333333333333</v>
      </c>
      <c r="BM626" s="6" t="s">
        <v>46</v>
      </c>
      <c r="BN626" s="8">
        <f t="shared" si="69"/>
        <v>0.1891891891891892</v>
      </c>
      <c r="BO626" s="8">
        <f t="shared" si="69"/>
        <v>0.1891891891891892</v>
      </c>
      <c r="BP626" s="8">
        <f t="shared" si="69"/>
        <v>0.29729729729729731</v>
      </c>
      <c r="BQ626" s="8">
        <f t="shared" si="68"/>
        <v>0.21621621621621623</v>
      </c>
    </row>
    <row r="627" spans="1:69" ht="16" x14ac:dyDescent="0.2">
      <c r="A627" s="5" t="s">
        <v>14</v>
      </c>
      <c r="B627" s="5" t="s">
        <v>1734</v>
      </c>
      <c r="C627" s="5" t="s">
        <v>2378</v>
      </c>
      <c r="D627" s="5" t="s">
        <v>2437</v>
      </c>
      <c r="E627" s="5" t="s">
        <v>2438</v>
      </c>
      <c r="F627" s="5" t="s">
        <v>42</v>
      </c>
      <c r="G627" s="5" t="s">
        <v>43</v>
      </c>
      <c r="H627" s="5" t="s">
        <v>2439</v>
      </c>
      <c r="I627" s="5" t="s">
        <v>2440</v>
      </c>
      <c r="J627" s="5">
        <v>6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9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7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/>
      <c r="BB627" s="6">
        <f t="shared" si="71"/>
        <v>22</v>
      </c>
      <c r="BC627" s="6">
        <f t="shared" si="71"/>
        <v>0</v>
      </c>
      <c r="BD627" s="6">
        <f t="shared" si="71"/>
        <v>0</v>
      </c>
      <c r="BE627" s="6">
        <f t="shared" si="71"/>
        <v>0</v>
      </c>
      <c r="BF627" s="6">
        <f t="shared" si="71"/>
        <v>0</v>
      </c>
      <c r="BG627" s="6">
        <f t="shared" si="70"/>
        <v>0</v>
      </c>
      <c r="BH627" s="6">
        <f t="shared" si="70"/>
        <v>0</v>
      </c>
      <c r="BI627" s="6">
        <f t="shared" si="70"/>
        <v>0</v>
      </c>
      <c r="BJ627" s="6">
        <f t="shared" si="70"/>
        <v>0</v>
      </c>
      <c r="BK627" s="6">
        <f t="shared" si="70"/>
        <v>0</v>
      </c>
      <c r="BL627" s="7">
        <f t="shared" si="73"/>
        <v>0</v>
      </c>
      <c r="BM627" s="6" t="s">
        <v>46</v>
      </c>
      <c r="BN627" s="8" t="e">
        <f t="shared" si="69"/>
        <v>#DIV/0!</v>
      </c>
      <c r="BO627" s="8" t="e">
        <f t="shared" si="69"/>
        <v>#DIV/0!</v>
      </c>
      <c r="BP627" s="8" t="e">
        <f t="shared" si="69"/>
        <v>#DIV/0!</v>
      </c>
      <c r="BQ627" s="8" t="e">
        <f t="shared" si="68"/>
        <v>#DIV/0!</v>
      </c>
    </row>
    <row r="628" spans="1:69" ht="16" x14ac:dyDescent="0.2">
      <c r="A628" s="5" t="s">
        <v>14</v>
      </c>
      <c r="B628" s="5" t="s">
        <v>1734</v>
      </c>
      <c r="C628" s="5" t="s">
        <v>2378</v>
      </c>
      <c r="D628" s="5" t="s">
        <v>2441</v>
      </c>
      <c r="E628" s="5" t="s">
        <v>2442</v>
      </c>
      <c r="F628" s="5" t="s">
        <v>42</v>
      </c>
      <c r="G628" s="5" t="s">
        <v>43</v>
      </c>
      <c r="H628" s="5" t="s">
        <v>2443</v>
      </c>
      <c r="I628" s="5" t="s">
        <v>2444</v>
      </c>
      <c r="J628" s="5">
        <v>51</v>
      </c>
      <c r="K628" s="5">
        <v>51</v>
      </c>
      <c r="L628" s="5">
        <v>51</v>
      </c>
      <c r="M628" s="5">
        <v>51</v>
      </c>
      <c r="N628" s="5">
        <v>51</v>
      </c>
      <c r="O628" s="5">
        <v>26</v>
      </c>
      <c r="P628" s="5">
        <v>25</v>
      </c>
      <c r="Q628" s="5">
        <v>39</v>
      </c>
      <c r="R628" s="5">
        <v>37</v>
      </c>
      <c r="S628" s="5">
        <v>25</v>
      </c>
      <c r="T628" s="5">
        <v>49.02</v>
      </c>
      <c r="U628" s="5">
        <v>50</v>
      </c>
      <c r="V628" s="5">
        <v>50</v>
      </c>
      <c r="W628" s="5">
        <v>50</v>
      </c>
      <c r="X628" s="5">
        <v>50</v>
      </c>
      <c r="Y628" s="5">
        <v>50</v>
      </c>
      <c r="Z628" s="5">
        <v>9</v>
      </c>
      <c r="AA628" s="5">
        <v>9</v>
      </c>
      <c r="AB628" s="5">
        <v>7</v>
      </c>
      <c r="AC628" s="5">
        <v>4</v>
      </c>
      <c r="AD628" s="5">
        <v>3</v>
      </c>
      <c r="AE628" s="5">
        <v>6</v>
      </c>
      <c r="AF628" s="5">
        <v>64</v>
      </c>
      <c r="AG628" s="5">
        <v>31</v>
      </c>
      <c r="AH628" s="5">
        <v>31</v>
      </c>
      <c r="AI628" s="5">
        <v>31</v>
      </c>
      <c r="AJ628" s="5">
        <v>31</v>
      </c>
      <c r="AK628" s="5">
        <v>17</v>
      </c>
      <c r="AL628" s="5">
        <v>17</v>
      </c>
      <c r="AM628" s="5">
        <v>17</v>
      </c>
      <c r="AN628" s="5">
        <v>17</v>
      </c>
      <c r="AO628" s="5">
        <v>17</v>
      </c>
      <c r="AP628" s="5">
        <v>26.56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/>
      <c r="BB628" s="6">
        <f t="shared" si="71"/>
        <v>165</v>
      </c>
      <c r="BC628" s="6">
        <f t="shared" si="71"/>
        <v>132</v>
      </c>
      <c r="BD628" s="6">
        <f t="shared" si="71"/>
        <v>132</v>
      </c>
      <c r="BE628" s="6">
        <f t="shared" si="71"/>
        <v>132</v>
      </c>
      <c r="BF628" s="6">
        <f t="shared" si="71"/>
        <v>132</v>
      </c>
      <c r="BG628" s="6">
        <f t="shared" si="70"/>
        <v>52</v>
      </c>
      <c r="BH628" s="6">
        <f t="shared" si="70"/>
        <v>51</v>
      </c>
      <c r="BI628" s="6">
        <f t="shared" si="70"/>
        <v>63</v>
      </c>
      <c r="BJ628" s="6">
        <f t="shared" si="70"/>
        <v>58</v>
      </c>
      <c r="BK628" s="6">
        <f t="shared" si="70"/>
        <v>45</v>
      </c>
      <c r="BL628" s="7">
        <f t="shared" si="73"/>
        <v>27.193333333333332</v>
      </c>
      <c r="BM628" s="6" t="s">
        <v>46</v>
      </c>
      <c r="BN628" s="8">
        <f t="shared" si="69"/>
        <v>0.39393939393939392</v>
      </c>
      <c r="BO628" s="8">
        <f t="shared" si="69"/>
        <v>0.38636363636363635</v>
      </c>
      <c r="BP628" s="8">
        <f t="shared" si="69"/>
        <v>0.47727272727272729</v>
      </c>
      <c r="BQ628" s="8">
        <f t="shared" si="68"/>
        <v>0.43939393939393939</v>
      </c>
    </row>
    <row r="629" spans="1:69" ht="16" x14ac:dyDescent="0.2">
      <c r="A629" s="5" t="s">
        <v>14</v>
      </c>
      <c r="B629" s="5" t="s">
        <v>1734</v>
      </c>
      <c r="C629" s="5" t="s">
        <v>2378</v>
      </c>
      <c r="D629" s="5" t="s">
        <v>2445</v>
      </c>
      <c r="E629" s="5" t="s">
        <v>2446</v>
      </c>
      <c r="F629" s="5" t="s">
        <v>42</v>
      </c>
      <c r="G629" s="5" t="s">
        <v>43</v>
      </c>
      <c r="H629" s="5" t="s">
        <v>2447</v>
      </c>
      <c r="I629" s="5" t="s">
        <v>2448</v>
      </c>
      <c r="J629" s="5">
        <v>8</v>
      </c>
      <c r="K629" s="5">
        <v>8</v>
      </c>
      <c r="L629" s="5">
        <v>8</v>
      </c>
      <c r="M629" s="5">
        <v>8</v>
      </c>
      <c r="N629" s="5">
        <v>8</v>
      </c>
      <c r="O629" s="5">
        <v>1</v>
      </c>
      <c r="P629" s="5">
        <v>1</v>
      </c>
      <c r="Q629" s="5">
        <v>3</v>
      </c>
      <c r="R629" s="5">
        <v>2</v>
      </c>
      <c r="S629" s="5">
        <v>1</v>
      </c>
      <c r="T629" s="5">
        <v>12.5</v>
      </c>
      <c r="U629" s="5">
        <v>9</v>
      </c>
      <c r="V629" s="5">
        <v>9</v>
      </c>
      <c r="W629" s="5">
        <v>9</v>
      </c>
      <c r="X629" s="5">
        <v>9</v>
      </c>
      <c r="Y629" s="5">
        <v>9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14</v>
      </c>
      <c r="AG629" s="5">
        <v>14</v>
      </c>
      <c r="AH629" s="5">
        <v>14</v>
      </c>
      <c r="AI629" s="5">
        <v>14</v>
      </c>
      <c r="AJ629" s="5">
        <v>14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/>
      <c r="BB629" s="6">
        <f t="shared" si="71"/>
        <v>31</v>
      </c>
      <c r="BC629" s="6">
        <f t="shared" si="71"/>
        <v>31</v>
      </c>
      <c r="BD629" s="6">
        <f t="shared" si="71"/>
        <v>31</v>
      </c>
      <c r="BE629" s="6">
        <f t="shared" si="71"/>
        <v>31</v>
      </c>
      <c r="BF629" s="6">
        <f t="shared" si="71"/>
        <v>31</v>
      </c>
      <c r="BG629" s="6">
        <f t="shared" si="70"/>
        <v>1</v>
      </c>
      <c r="BH629" s="6">
        <f t="shared" si="70"/>
        <v>1</v>
      </c>
      <c r="BI629" s="6">
        <f t="shared" si="70"/>
        <v>3</v>
      </c>
      <c r="BJ629" s="6">
        <f t="shared" si="70"/>
        <v>2</v>
      </c>
      <c r="BK629" s="6">
        <f t="shared" si="70"/>
        <v>1</v>
      </c>
      <c r="BL629" s="7">
        <f t="shared" si="73"/>
        <v>4.166666666666667</v>
      </c>
      <c r="BM629" s="6" t="s">
        <v>46</v>
      </c>
      <c r="BN629" s="8">
        <f t="shared" si="69"/>
        <v>3.2258064516129031E-2</v>
      </c>
      <c r="BO629" s="8">
        <f t="shared" si="69"/>
        <v>3.2258064516129031E-2</v>
      </c>
      <c r="BP629" s="8">
        <f t="shared" si="69"/>
        <v>9.6774193548387094E-2</v>
      </c>
      <c r="BQ629" s="8">
        <f t="shared" si="68"/>
        <v>6.4516129032258063E-2</v>
      </c>
    </row>
    <row r="630" spans="1:69" ht="16" x14ac:dyDescent="0.2">
      <c r="A630" s="5" t="s">
        <v>14</v>
      </c>
      <c r="B630" s="5" t="s">
        <v>1734</v>
      </c>
      <c r="C630" s="5" t="s">
        <v>2378</v>
      </c>
      <c r="D630" s="5" t="s">
        <v>2449</v>
      </c>
      <c r="E630" s="5" t="s">
        <v>2450</v>
      </c>
      <c r="F630" s="5" t="s">
        <v>42</v>
      </c>
      <c r="G630" s="5" t="s">
        <v>43</v>
      </c>
      <c r="H630" s="5"/>
      <c r="I630" s="5"/>
      <c r="J630" s="5">
        <v>40</v>
      </c>
      <c r="K630" s="5">
        <v>40</v>
      </c>
      <c r="L630" s="5">
        <v>40</v>
      </c>
      <c r="M630" s="5">
        <v>40</v>
      </c>
      <c r="N630" s="5">
        <v>40</v>
      </c>
      <c r="O630" s="5">
        <v>2</v>
      </c>
      <c r="P630" s="5">
        <v>2</v>
      </c>
      <c r="Q630" s="5">
        <v>7</v>
      </c>
      <c r="R630" s="5">
        <v>7</v>
      </c>
      <c r="S630" s="5">
        <v>2</v>
      </c>
      <c r="T630" s="5">
        <v>5</v>
      </c>
      <c r="U630" s="5">
        <v>50</v>
      </c>
      <c r="V630" s="5">
        <v>50</v>
      </c>
      <c r="W630" s="5">
        <v>50</v>
      </c>
      <c r="X630" s="5">
        <v>50</v>
      </c>
      <c r="Y630" s="5">
        <v>50</v>
      </c>
      <c r="Z630" s="5">
        <v>0</v>
      </c>
      <c r="AA630" s="5">
        <v>1</v>
      </c>
      <c r="AB630" s="5">
        <v>8</v>
      </c>
      <c r="AC630" s="5">
        <v>0</v>
      </c>
      <c r="AD630" s="5">
        <v>0</v>
      </c>
      <c r="AE630" s="5">
        <v>0</v>
      </c>
      <c r="AF630" s="5">
        <v>44</v>
      </c>
      <c r="AG630" s="5">
        <v>44</v>
      </c>
      <c r="AH630" s="5">
        <v>44</v>
      </c>
      <c r="AI630" s="5">
        <v>44</v>
      </c>
      <c r="AJ630" s="5">
        <v>44</v>
      </c>
      <c r="AK630" s="5">
        <v>11</v>
      </c>
      <c r="AL630" s="5">
        <v>10</v>
      </c>
      <c r="AM630" s="5">
        <v>19</v>
      </c>
      <c r="AN630" s="5">
        <v>15</v>
      </c>
      <c r="AO630" s="5">
        <v>10</v>
      </c>
      <c r="AP630" s="5">
        <v>22.73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/>
      <c r="BB630" s="6">
        <f t="shared" si="71"/>
        <v>134</v>
      </c>
      <c r="BC630" s="6">
        <f t="shared" si="71"/>
        <v>134</v>
      </c>
      <c r="BD630" s="6">
        <f t="shared" si="71"/>
        <v>134</v>
      </c>
      <c r="BE630" s="6">
        <f t="shared" si="71"/>
        <v>134</v>
      </c>
      <c r="BF630" s="6">
        <f t="shared" si="71"/>
        <v>134</v>
      </c>
      <c r="BG630" s="6">
        <f t="shared" si="70"/>
        <v>13</v>
      </c>
      <c r="BH630" s="6">
        <f t="shared" si="70"/>
        <v>13</v>
      </c>
      <c r="BI630" s="6">
        <f t="shared" si="70"/>
        <v>34</v>
      </c>
      <c r="BJ630" s="6">
        <f t="shared" si="70"/>
        <v>22</v>
      </c>
      <c r="BK630" s="6">
        <f t="shared" si="70"/>
        <v>12</v>
      </c>
      <c r="BL630" s="7">
        <f t="shared" si="73"/>
        <v>9.2433333333333341</v>
      </c>
      <c r="BM630" s="6" t="s">
        <v>46</v>
      </c>
      <c r="BN630" s="8">
        <f t="shared" si="69"/>
        <v>9.7014925373134331E-2</v>
      </c>
      <c r="BO630" s="8">
        <f t="shared" si="69"/>
        <v>9.7014925373134331E-2</v>
      </c>
      <c r="BP630" s="8">
        <f t="shared" si="69"/>
        <v>0.2537313432835821</v>
      </c>
      <c r="BQ630" s="8">
        <f t="shared" si="68"/>
        <v>0.16417910447761194</v>
      </c>
    </row>
    <row r="631" spans="1:69" ht="16" x14ac:dyDescent="0.2">
      <c r="A631" s="5" t="s">
        <v>14</v>
      </c>
      <c r="B631" s="5" t="s">
        <v>1734</v>
      </c>
      <c r="C631" s="5" t="s">
        <v>2378</v>
      </c>
      <c r="D631" s="5" t="s">
        <v>2451</v>
      </c>
      <c r="E631" s="5" t="s">
        <v>2452</v>
      </c>
      <c r="F631" s="5" t="s">
        <v>42</v>
      </c>
      <c r="G631" s="5" t="s">
        <v>43</v>
      </c>
      <c r="H631" s="5" t="s">
        <v>2453</v>
      </c>
      <c r="I631" s="5" t="s">
        <v>2454</v>
      </c>
      <c r="J631" s="5">
        <v>15</v>
      </c>
      <c r="K631" s="5">
        <v>15</v>
      </c>
      <c r="L631" s="5">
        <v>15</v>
      </c>
      <c r="M631" s="5">
        <v>15</v>
      </c>
      <c r="N631" s="5">
        <v>15</v>
      </c>
      <c r="O631" s="5">
        <v>3</v>
      </c>
      <c r="P631" s="5">
        <v>4</v>
      </c>
      <c r="Q631" s="5">
        <v>6</v>
      </c>
      <c r="R631" s="5">
        <v>7</v>
      </c>
      <c r="S631" s="5">
        <v>3</v>
      </c>
      <c r="T631" s="5">
        <v>20</v>
      </c>
      <c r="U631" s="5">
        <v>19</v>
      </c>
      <c r="V631" s="5">
        <v>19</v>
      </c>
      <c r="W631" s="5">
        <v>19</v>
      </c>
      <c r="X631" s="5">
        <v>19</v>
      </c>
      <c r="Y631" s="5">
        <v>19</v>
      </c>
      <c r="Z631" s="5">
        <v>5</v>
      </c>
      <c r="AA631" s="5">
        <v>10</v>
      </c>
      <c r="AB631" s="5">
        <v>10</v>
      </c>
      <c r="AC631" s="5">
        <v>11</v>
      </c>
      <c r="AD631" s="5">
        <v>5</v>
      </c>
      <c r="AE631" s="5">
        <v>26.32</v>
      </c>
      <c r="AF631" s="5">
        <v>23</v>
      </c>
      <c r="AG631" s="5">
        <v>23</v>
      </c>
      <c r="AH631" s="5">
        <v>23</v>
      </c>
      <c r="AI631" s="5">
        <v>23</v>
      </c>
      <c r="AJ631" s="5">
        <v>23</v>
      </c>
      <c r="AK631" s="5">
        <v>15</v>
      </c>
      <c r="AL631" s="5">
        <v>15</v>
      </c>
      <c r="AM631" s="5">
        <v>15</v>
      </c>
      <c r="AN631" s="5">
        <v>15</v>
      </c>
      <c r="AO631" s="5">
        <v>15</v>
      </c>
      <c r="AP631" s="5">
        <v>65.22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/>
      <c r="BB631" s="6">
        <f t="shared" si="71"/>
        <v>57</v>
      </c>
      <c r="BC631" s="6">
        <f t="shared" si="71"/>
        <v>57</v>
      </c>
      <c r="BD631" s="6">
        <f t="shared" si="71"/>
        <v>57</v>
      </c>
      <c r="BE631" s="6">
        <f t="shared" si="71"/>
        <v>57</v>
      </c>
      <c r="BF631" s="6">
        <f t="shared" si="71"/>
        <v>57</v>
      </c>
      <c r="BG631" s="6">
        <f t="shared" si="70"/>
        <v>23</v>
      </c>
      <c r="BH631" s="6">
        <f t="shared" si="70"/>
        <v>29</v>
      </c>
      <c r="BI631" s="6">
        <f t="shared" si="70"/>
        <v>31</v>
      </c>
      <c r="BJ631" s="6">
        <f t="shared" si="70"/>
        <v>33</v>
      </c>
      <c r="BK631" s="6">
        <f t="shared" si="70"/>
        <v>23</v>
      </c>
      <c r="BL631" s="7">
        <f t="shared" si="73"/>
        <v>37.18</v>
      </c>
      <c r="BM631" s="6" t="s">
        <v>46</v>
      </c>
      <c r="BN631" s="8">
        <f t="shared" si="69"/>
        <v>0.40350877192982454</v>
      </c>
      <c r="BO631" s="8">
        <f t="shared" si="69"/>
        <v>0.50877192982456143</v>
      </c>
      <c r="BP631" s="8">
        <f t="shared" si="69"/>
        <v>0.54385964912280704</v>
      </c>
      <c r="BQ631" s="8">
        <f t="shared" si="68"/>
        <v>0.57894736842105265</v>
      </c>
    </row>
    <row r="632" spans="1:69" ht="16" x14ac:dyDescent="0.2">
      <c r="A632" s="5" t="s">
        <v>14</v>
      </c>
      <c r="B632" s="5" t="s">
        <v>1734</v>
      </c>
      <c r="C632" s="5" t="s">
        <v>2455</v>
      </c>
      <c r="D632" s="5" t="s">
        <v>2456</v>
      </c>
      <c r="E632" s="5" t="s">
        <v>2457</v>
      </c>
      <c r="F632" s="5" t="s">
        <v>18</v>
      </c>
      <c r="G632" s="5" t="s">
        <v>19</v>
      </c>
      <c r="H632" s="5" t="s">
        <v>2458</v>
      </c>
      <c r="I632" s="5" t="s">
        <v>2459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/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/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/>
      <c r="AQ632" s="5">
        <v>50</v>
      </c>
      <c r="AR632" s="5">
        <v>50</v>
      </c>
      <c r="AS632" s="5">
        <v>50</v>
      </c>
      <c r="AT632" s="5">
        <v>50</v>
      </c>
      <c r="AU632" s="5">
        <v>50</v>
      </c>
      <c r="AV632" s="5">
        <v>4</v>
      </c>
      <c r="AW632" s="5">
        <v>2</v>
      </c>
      <c r="AX632" s="5">
        <v>6</v>
      </c>
      <c r="AY632" s="5">
        <v>1</v>
      </c>
      <c r="AZ632" s="5">
        <v>1</v>
      </c>
      <c r="BA632" s="5">
        <v>2</v>
      </c>
      <c r="BB632" s="6">
        <f t="shared" si="71"/>
        <v>50</v>
      </c>
      <c r="BC632" s="6">
        <f t="shared" si="71"/>
        <v>50</v>
      </c>
      <c r="BD632" s="6">
        <f t="shared" si="71"/>
        <v>50</v>
      </c>
      <c r="BE632" s="6">
        <f t="shared" si="71"/>
        <v>50</v>
      </c>
      <c r="BF632" s="6">
        <f t="shared" si="71"/>
        <v>50</v>
      </c>
      <c r="BG632" s="6">
        <f t="shared" si="70"/>
        <v>4</v>
      </c>
      <c r="BH632" s="6">
        <f t="shared" si="70"/>
        <v>2</v>
      </c>
      <c r="BI632" s="6">
        <f t="shared" si="70"/>
        <v>6</v>
      </c>
      <c r="BJ632" s="6">
        <f t="shared" si="70"/>
        <v>1</v>
      </c>
      <c r="BK632" s="6">
        <f t="shared" si="70"/>
        <v>1</v>
      </c>
      <c r="BL632" s="7">
        <f t="shared" si="73"/>
        <v>0.66666666666666663</v>
      </c>
      <c r="BM632" s="6" t="s">
        <v>27</v>
      </c>
      <c r="BN632" s="8">
        <f t="shared" si="69"/>
        <v>0.08</v>
      </c>
      <c r="BO632" s="8">
        <f t="shared" si="69"/>
        <v>0.04</v>
      </c>
      <c r="BP632" s="8">
        <f t="shared" si="69"/>
        <v>0.12</v>
      </c>
      <c r="BQ632" s="8">
        <f t="shared" si="68"/>
        <v>0.02</v>
      </c>
    </row>
    <row r="633" spans="1:69" ht="16" x14ac:dyDescent="0.2">
      <c r="A633" s="5" t="s">
        <v>14</v>
      </c>
      <c r="B633" s="5" t="s">
        <v>1734</v>
      </c>
      <c r="C633" s="5" t="s">
        <v>2455</v>
      </c>
      <c r="D633" s="5" t="s">
        <v>2460</v>
      </c>
      <c r="E633" s="5" t="s">
        <v>2461</v>
      </c>
      <c r="F633" s="5" t="s">
        <v>18</v>
      </c>
      <c r="G633" s="5" t="s">
        <v>19</v>
      </c>
      <c r="H633" s="5" t="s">
        <v>2462</v>
      </c>
      <c r="I633" s="5" t="s">
        <v>2463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/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/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/>
      <c r="AQ633" s="5">
        <v>36</v>
      </c>
      <c r="AR633" s="5">
        <v>36</v>
      </c>
      <c r="AS633" s="5">
        <v>36</v>
      </c>
      <c r="AT633" s="5">
        <v>36</v>
      </c>
      <c r="AU633" s="5">
        <v>36</v>
      </c>
      <c r="AV633" s="5">
        <v>4</v>
      </c>
      <c r="AW633" s="5">
        <v>4</v>
      </c>
      <c r="AX633" s="5">
        <v>6</v>
      </c>
      <c r="AY633" s="5">
        <v>3</v>
      </c>
      <c r="AZ633" s="5">
        <v>2</v>
      </c>
      <c r="BA633" s="5">
        <v>5.56</v>
      </c>
      <c r="BB633" s="6">
        <f t="shared" si="71"/>
        <v>36</v>
      </c>
      <c r="BC633" s="6">
        <f t="shared" si="71"/>
        <v>36</v>
      </c>
      <c r="BD633" s="6">
        <f t="shared" si="71"/>
        <v>36</v>
      </c>
      <c r="BE633" s="6">
        <f t="shared" si="71"/>
        <v>36</v>
      </c>
      <c r="BF633" s="6">
        <f t="shared" si="71"/>
        <v>36</v>
      </c>
      <c r="BG633" s="6">
        <f t="shared" si="70"/>
        <v>4</v>
      </c>
      <c r="BH633" s="6">
        <f t="shared" si="70"/>
        <v>4</v>
      </c>
      <c r="BI633" s="6">
        <f t="shared" si="70"/>
        <v>6</v>
      </c>
      <c r="BJ633" s="6">
        <f t="shared" si="70"/>
        <v>3</v>
      </c>
      <c r="BK633" s="6">
        <f t="shared" si="70"/>
        <v>2</v>
      </c>
      <c r="BL633" s="7">
        <f t="shared" si="73"/>
        <v>1.8533333333333333</v>
      </c>
      <c r="BM633" s="6" t="s">
        <v>27</v>
      </c>
      <c r="BN633" s="8">
        <f t="shared" si="69"/>
        <v>0.1111111111111111</v>
      </c>
      <c r="BO633" s="8">
        <f t="shared" si="69"/>
        <v>0.1111111111111111</v>
      </c>
      <c r="BP633" s="8">
        <f t="shared" si="69"/>
        <v>0.16666666666666666</v>
      </c>
      <c r="BQ633" s="8">
        <f t="shared" si="68"/>
        <v>8.3333333333333329E-2</v>
      </c>
    </row>
    <row r="634" spans="1:69" ht="16" x14ac:dyDescent="0.2">
      <c r="A634" s="5" t="s">
        <v>14</v>
      </c>
      <c r="B634" s="5" t="s">
        <v>1734</v>
      </c>
      <c r="C634" s="5" t="s">
        <v>2455</v>
      </c>
      <c r="D634" s="5" t="s">
        <v>2464</v>
      </c>
      <c r="E634" s="5" t="s">
        <v>2465</v>
      </c>
      <c r="F634" s="5" t="s">
        <v>42</v>
      </c>
      <c r="G634" s="5" t="s">
        <v>43</v>
      </c>
      <c r="H634" s="5" t="s">
        <v>2466</v>
      </c>
      <c r="I634" s="5" t="s">
        <v>2467</v>
      </c>
      <c r="J634" s="5">
        <v>11</v>
      </c>
      <c r="K634" s="5">
        <v>11</v>
      </c>
      <c r="L634" s="5">
        <v>11</v>
      </c>
      <c r="M634" s="5">
        <v>11</v>
      </c>
      <c r="N634" s="5">
        <v>11</v>
      </c>
      <c r="O634" s="5">
        <v>1</v>
      </c>
      <c r="P634" s="5">
        <v>0</v>
      </c>
      <c r="Q634" s="5">
        <v>7</v>
      </c>
      <c r="R634" s="5">
        <v>3</v>
      </c>
      <c r="S634" s="5">
        <v>0</v>
      </c>
      <c r="T634" s="5">
        <v>0</v>
      </c>
      <c r="U634" s="5">
        <v>12</v>
      </c>
      <c r="V634" s="5">
        <v>12</v>
      </c>
      <c r="W634" s="5">
        <v>12</v>
      </c>
      <c r="X634" s="5">
        <v>12</v>
      </c>
      <c r="Y634" s="5">
        <v>12</v>
      </c>
      <c r="Z634" s="5">
        <v>0</v>
      </c>
      <c r="AA634" s="5">
        <v>1</v>
      </c>
      <c r="AB634" s="5">
        <v>0</v>
      </c>
      <c r="AC634" s="5">
        <v>0</v>
      </c>
      <c r="AD634" s="5">
        <v>0</v>
      </c>
      <c r="AE634" s="5">
        <v>0</v>
      </c>
      <c r="AF634" s="5">
        <v>13</v>
      </c>
      <c r="AG634" s="5">
        <v>13</v>
      </c>
      <c r="AH634" s="5">
        <v>13</v>
      </c>
      <c r="AI634" s="5">
        <v>13</v>
      </c>
      <c r="AJ634" s="5">
        <v>13</v>
      </c>
      <c r="AK634" s="5">
        <v>2</v>
      </c>
      <c r="AL634" s="5">
        <v>1</v>
      </c>
      <c r="AM634" s="5">
        <v>1</v>
      </c>
      <c r="AN634" s="5">
        <v>1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/>
      <c r="BB634" s="6">
        <f t="shared" si="71"/>
        <v>36</v>
      </c>
      <c r="BC634" s="6">
        <f t="shared" si="71"/>
        <v>36</v>
      </c>
      <c r="BD634" s="6">
        <f t="shared" si="71"/>
        <v>36</v>
      </c>
      <c r="BE634" s="6">
        <f t="shared" si="71"/>
        <v>36</v>
      </c>
      <c r="BF634" s="6">
        <f t="shared" si="71"/>
        <v>36</v>
      </c>
      <c r="BG634" s="6">
        <f t="shared" si="70"/>
        <v>3</v>
      </c>
      <c r="BH634" s="6">
        <f t="shared" si="70"/>
        <v>2</v>
      </c>
      <c r="BI634" s="6">
        <f t="shared" si="70"/>
        <v>8</v>
      </c>
      <c r="BJ634" s="6">
        <f t="shared" si="70"/>
        <v>4</v>
      </c>
      <c r="BK634" s="6">
        <f t="shared" si="70"/>
        <v>0</v>
      </c>
      <c r="BL634" s="7">
        <f t="shared" si="73"/>
        <v>0</v>
      </c>
      <c r="BM634" s="6" t="s">
        <v>46</v>
      </c>
      <c r="BN634" s="8">
        <f t="shared" si="69"/>
        <v>8.3333333333333329E-2</v>
      </c>
      <c r="BO634" s="8">
        <f t="shared" si="69"/>
        <v>5.5555555555555552E-2</v>
      </c>
      <c r="BP634" s="8">
        <f t="shared" si="69"/>
        <v>0.22222222222222221</v>
      </c>
      <c r="BQ634" s="8">
        <f t="shared" si="68"/>
        <v>0.1111111111111111</v>
      </c>
    </row>
    <row r="635" spans="1:69" ht="16" x14ac:dyDescent="0.2">
      <c r="A635" s="5" t="s">
        <v>14</v>
      </c>
      <c r="B635" s="5" t="s">
        <v>1734</v>
      </c>
      <c r="C635" s="5" t="s">
        <v>2455</v>
      </c>
      <c r="D635" s="5" t="s">
        <v>2468</v>
      </c>
      <c r="E635" s="5" t="s">
        <v>2469</v>
      </c>
      <c r="F635" s="5" t="s">
        <v>42</v>
      </c>
      <c r="G635" s="5" t="s">
        <v>43</v>
      </c>
      <c r="H635" s="5" t="s">
        <v>2470</v>
      </c>
      <c r="I635" s="5" t="s">
        <v>2471</v>
      </c>
      <c r="J635" s="5">
        <v>18</v>
      </c>
      <c r="K635" s="5">
        <v>18</v>
      </c>
      <c r="L635" s="5">
        <v>18</v>
      </c>
      <c r="M635" s="5">
        <v>18</v>
      </c>
      <c r="N635" s="5">
        <v>18</v>
      </c>
      <c r="O635" s="5">
        <v>14</v>
      </c>
      <c r="P635" s="5">
        <v>14</v>
      </c>
      <c r="Q635" s="5">
        <v>18</v>
      </c>
      <c r="R635" s="5">
        <v>16</v>
      </c>
      <c r="S635" s="5">
        <v>14</v>
      </c>
      <c r="T635" s="5">
        <v>77.78</v>
      </c>
      <c r="U635" s="5">
        <v>14</v>
      </c>
      <c r="V635" s="5">
        <v>14</v>
      </c>
      <c r="W635" s="5">
        <v>14</v>
      </c>
      <c r="X635" s="5">
        <v>14</v>
      </c>
      <c r="Y635" s="5">
        <v>14</v>
      </c>
      <c r="Z635" s="5">
        <v>12</v>
      </c>
      <c r="AA635" s="5">
        <v>12</v>
      </c>
      <c r="AB635" s="5">
        <v>12</v>
      </c>
      <c r="AC635" s="5">
        <v>12</v>
      </c>
      <c r="AD635" s="5">
        <v>12</v>
      </c>
      <c r="AE635" s="5">
        <v>85.71</v>
      </c>
      <c r="AF635" s="5">
        <v>17</v>
      </c>
      <c r="AG635" s="5">
        <v>17</v>
      </c>
      <c r="AH635" s="5">
        <v>17</v>
      </c>
      <c r="AI635" s="5">
        <v>17</v>
      </c>
      <c r="AJ635" s="5">
        <v>17</v>
      </c>
      <c r="AK635" s="5">
        <v>14</v>
      </c>
      <c r="AL635" s="5">
        <v>14</v>
      </c>
      <c r="AM635" s="5">
        <v>15</v>
      </c>
      <c r="AN635" s="5">
        <v>14</v>
      </c>
      <c r="AO635" s="5">
        <v>14</v>
      </c>
      <c r="AP635" s="5">
        <v>82.35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/>
      <c r="BB635" s="6">
        <f t="shared" si="71"/>
        <v>49</v>
      </c>
      <c r="BC635" s="6">
        <f t="shared" si="71"/>
        <v>49</v>
      </c>
      <c r="BD635" s="6">
        <f t="shared" si="71"/>
        <v>49</v>
      </c>
      <c r="BE635" s="6">
        <f t="shared" si="71"/>
        <v>49</v>
      </c>
      <c r="BF635" s="6">
        <f t="shared" si="71"/>
        <v>49</v>
      </c>
      <c r="BG635" s="6">
        <f t="shared" si="70"/>
        <v>40</v>
      </c>
      <c r="BH635" s="6">
        <f t="shared" si="70"/>
        <v>40</v>
      </c>
      <c r="BI635" s="6">
        <f t="shared" si="70"/>
        <v>45</v>
      </c>
      <c r="BJ635" s="6">
        <f t="shared" si="70"/>
        <v>42</v>
      </c>
      <c r="BK635" s="6">
        <f t="shared" si="70"/>
        <v>40</v>
      </c>
      <c r="BL635" s="7">
        <f t="shared" si="73"/>
        <v>81.946666666666673</v>
      </c>
      <c r="BM635" s="6" t="s">
        <v>46</v>
      </c>
      <c r="BN635" s="8">
        <f t="shared" si="69"/>
        <v>0.81632653061224492</v>
      </c>
      <c r="BO635" s="8">
        <f t="shared" si="69"/>
        <v>0.81632653061224492</v>
      </c>
      <c r="BP635" s="8">
        <f t="shared" si="69"/>
        <v>0.91836734693877553</v>
      </c>
      <c r="BQ635" s="8">
        <f t="shared" si="68"/>
        <v>0.8571428571428571</v>
      </c>
    </row>
    <row r="636" spans="1:69" ht="16" x14ac:dyDescent="0.2">
      <c r="A636" s="5" t="s">
        <v>14</v>
      </c>
      <c r="B636" s="5" t="s">
        <v>1734</v>
      </c>
      <c r="C636" s="5" t="s">
        <v>2455</v>
      </c>
      <c r="D636" s="5" t="s">
        <v>2472</v>
      </c>
      <c r="E636" s="5" t="s">
        <v>2473</v>
      </c>
      <c r="F636" s="5" t="s">
        <v>42</v>
      </c>
      <c r="G636" s="5" t="s">
        <v>43</v>
      </c>
      <c r="H636" s="5" t="s">
        <v>2474</v>
      </c>
      <c r="I636" s="5" t="s">
        <v>2475</v>
      </c>
      <c r="J636" s="5">
        <v>24</v>
      </c>
      <c r="K636" s="5">
        <v>24</v>
      </c>
      <c r="L636" s="5">
        <v>24</v>
      </c>
      <c r="M636" s="5">
        <v>24</v>
      </c>
      <c r="N636" s="5">
        <v>24</v>
      </c>
      <c r="O636" s="5">
        <v>6</v>
      </c>
      <c r="P636" s="5">
        <v>1</v>
      </c>
      <c r="Q636" s="5">
        <v>21</v>
      </c>
      <c r="R636" s="5">
        <v>9</v>
      </c>
      <c r="S636" s="5">
        <v>1</v>
      </c>
      <c r="T636" s="5">
        <v>4.17</v>
      </c>
      <c r="U636" s="5">
        <v>29</v>
      </c>
      <c r="V636" s="5">
        <v>29</v>
      </c>
      <c r="W636" s="5">
        <v>29</v>
      </c>
      <c r="X636" s="5">
        <v>29</v>
      </c>
      <c r="Y636" s="5">
        <v>29</v>
      </c>
      <c r="Z636" s="5">
        <v>1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30</v>
      </c>
      <c r="AG636" s="5">
        <v>30</v>
      </c>
      <c r="AH636" s="5">
        <v>30</v>
      </c>
      <c r="AI636" s="5">
        <v>30</v>
      </c>
      <c r="AJ636" s="5">
        <v>30</v>
      </c>
      <c r="AK636" s="5">
        <v>6</v>
      </c>
      <c r="AL636" s="5">
        <v>5</v>
      </c>
      <c r="AM636" s="5">
        <v>6</v>
      </c>
      <c r="AN636" s="5">
        <v>4</v>
      </c>
      <c r="AO636" s="5">
        <v>4</v>
      </c>
      <c r="AP636" s="5">
        <v>13.33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/>
      <c r="BB636" s="6">
        <f t="shared" si="71"/>
        <v>83</v>
      </c>
      <c r="BC636" s="6">
        <f t="shared" si="71"/>
        <v>83</v>
      </c>
      <c r="BD636" s="6">
        <f t="shared" si="71"/>
        <v>83</v>
      </c>
      <c r="BE636" s="6">
        <f t="shared" si="71"/>
        <v>83</v>
      </c>
      <c r="BF636" s="6">
        <f t="shared" si="71"/>
        <v>83</v>
      </c>
      <c r="BG636" s="6">
        <f t="shared" si="70"/>
        <v>13</v>
      </c>
      <c r="BH636" s="6">
        <f t="shared" si="70"/>
        <v>6</v>
      </c>
      <c r="BI636" s="6">
        <f t="shared" si="70"/>
        <v>27</v>
      </c>
      <c r="BJ636" s="6">
        <f t="shared" si="70"/>
        <v>13</v>
      </c>
      <c r="BK636" s="6">
        <f t="shared" si="70"/>
        <v>5</v>
      </c>
      <c r="BL636" s="7">
        <f t="shared" si="73"/>
        <v>5.833333333333333</v>
      </c>
      <c r="BM636" s="6" t="s">
        <v>46</v>
      </c>
      <c r="BN636" s="8">
        <f t="shared" si="69"/>
        <v>0.15662650602409639</v>
      </c>
      <c r="BO636" s="8">
        <f t="shared" si="69"/>
        <v>7.2289156626506021E-2</v>
      </c>
      <c r="BP636" s="8">
        <f t="shared" si="69"/>
        <v>0.3253012048192771</v>
      </c>
      <c r="BQ636" s="8">
        <f t="shared" si="68"/>
        <v>0.15662650602409639</v>
      </c>
    </row>
    <row r="637" spans="1:69" ht="16" x14ac:dyDescent="0.2">
      <c r="A637" s="5" t="s">
        <v>14</v>
      </c>
      <c r="B637" s="5" t="s">
        <v>1734</v>
      </c>
      <c r="C637" s="5" t="s">
        <v>2455</v>
      </c>
      <c r="D637" s="5" t="s">
        <v>2476</v>
      </c>
      <c r="E637" s="5" t="s">
        <v>2477</v>
      </c>
      <c r="F637" s="5" t="s">
        <v>42</v>
      </c>
      <c r="G637" s="5" t="s">
        <v>43</v>
      </c>
      <c r="H637" s="5" t="s">
        <v>2478</v>
      </c>
      <c r="I637" s="5" t="s">
        <v>2479</v>
      </c>
      <c r="J637" s="5">
        <v>16</v>
      </c>
      <c r="K637" s="5">
        <v>16</v>
      </c>
      <c r="L637" s="5">
        <v>16</v>
      </c>
      <c r="M637" s="5">
        <v>16</v>
      </c>
      <c r="N637" s="5">
        <v>16</v>
      </c>
      <c r="O637" s="5">
        <v>0</v>
      </c>
      <c r="P637" s="5">
        <v>0</v>
      </c>
      <c r="Q637" s="5">
        <v>6</v>
      </c>
      <c r="R637" s="5">
        <v>0</v>
      </c>
      <c r="S637" s="5">
        <v>0</v>
      </c>
      <c r="T637" s="5">
        <v>0</v>
      </c>
      <c r="U637" s="5">
        <v>19</v>
      </c>
      <c r="V637" s="5">
        <v>19</v>
      </c>
      <c r="W637" s="5">
        <v>19</v>
      </c>
      <c r="X637" s="5">
        <v>19</v>
      </c>
      <c r="Y637" s="5">
        <v>19</v>
      </c>
      <c r="Z637" s="5">
        <v>0</v>
      </c>
      <c r="AA637" s="5">
        <v>0</v>
      </c>
      <c r="AB637" s="5">
        <v>2</v>
      </c>
      <c r="AC637" s="5">
        <v>0</v>
      </c>
      <c r="AD637" s="5">
        <v>0</v>
      </c>
      <c r="AE637" s="5">
        <v>0</v>
      </c>
      <c r="AF637" s="5">
        <v>17</v>
      </c>
      <c r="AG637" s="5">
        <v>17</v>
      </c>
      <c r="AH637" s="5">
        <v>17</v>
      </c>
      <c r="AI637" s="5">
        <v>17</v>
      </c>
      <c r="AJ637" s="5">
        <v>17</v>
      </c>
      <c r="AK637" s="5">
        <v>0</v>
      </c>
      <c r="AL637" s="5">
        <v>0</v>
      </c>
      <c r="AM637" s="5">
        <v>5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/>
      <c r="BB637" s="6">
        <f t="shared" si="71"/>
        <v>52</v>
      </c>
      <c r="BC637" s="6">
        <f t="shared" si="71"/>
        <v>52</v>
      </c>
      <c r="BD637" s="6">
        <f t="shared" si="71"/>
        <v>52</v>
      </c>
      <c r="BE637" s="6">
        <f t="shared" si="71"/>
        <v>52</v>
      </c>
      <c r="BF637" s="6">
        <f t="shared" si="71"/>
        <v>52</v>
      </c>
      <c r="BG637" s="6">
        <f t="shared" si="70"/>
        <v>0</v>
      </c>
      <c r="BH637" s="6">
        <f t="shared" si="70"/>
        <v>0</v>
      </c>
      <c r="BI637" s="6">
        <f t="shared" si="70"/>
        <v>13</v>
      </c>
      <c r="BJ637" s="6">
        <f t="shared" si="70"/>
        <v>0</v>
      </c>
      <c r="BK637" s="6">
        <f t="shared" si="70"/>
        <v>0</v>
      </c>
      <c r="BL637" s="7">
        <f t="shared" si="73"/>
        <v>0</v>
      </c>
      <c r="BM637" s="6" t="s">
        <v>46</v>
      </c>
      <c r="BN637" s="8">
        <f t="shared" si="69"/>
        <v>0</v>
      </c>
      <c r="BO637" s="8">
        <f t="shared" si="69"/>
        <v>0</v>
      </c>
      <c r="BP637" s="8">
        <f t="shared" si="69"/>
        <v>0.25</v>
      </c>
      <c r="BQ637" s="8">
        <f t="shared" si="68"/>
        <v>0</v>
      </c>
    </row>
    <row r="638" spans="1:69" ht="16" x14ac:dyDescent="0.2">
      <c r="A638" s="5" t="s">
        <v>14</v>
      </c>
      <c r="B638" s="5" t="s">
        <v>1734</v>
      </c>
      <c r="C638" s="5" t="s">
        <v>2455</v>
      </c>
      <c r="D638" s="5" t="s">
        <v>2480</v>
      </c>
      <c r="E638" s="5" t="s">
        <v>1221</v>
      </c>
      <c r="F638" s="5" t="s">
        <v>42</v>
      </c>
      <c r="G638" s="5" t="s">
        <v>43</v>
      </c>
      <c r="H638" s="5" t="s">
        <v>2481</v>
      </c>
      <c r="I638" s="5" t="s">
        <v>2482</v>
      </c>
      <c r="J638" s="5">
        <v>21</v>
      </c>
      <c r="K638" s="5">
        <v>21</v>
      </c>
      <c r="L638" s="5">
        <v>21</v>
      </c>
      <c r="M638" s="5">
        <v>21</v>
      </c>
      <c r="N638" s="5">
        <v>21</v>
      </c>
      <c r="O638" s="5">
        <v>5</v>
      </c>
      <c r="P638" s="5">
        <v>1</v>
      </c>
      <c r="Q638" s="5">
        <v>17</v>
      </c>
      <c r="R638" s="5">
        <v>16</v>
      </c>
      <c r="S638" s="5">
        <v>1</v>
      </c>
      <c r="T638" s="5">
        <v>4.76</v>
      </c>
      <c r="U638" s="5">
        <v>28</v>
      </c>
      <c r="V638" s="5">
        <v>28</v>
      </c>
      <c r="W638" s="5">
        <v>28</v>
      </c>
      <c r="X638" s="5">
        <v>28</v>
      </c>
      <c r="Y638" s="5">
        <v>28</v>
      </c>
      <c r="Z638" s="5">
        <v>15</v>
      </c>
      <c r="AA638" s="5">
        <v>10</v>
      </c>
      <c r="AB638" s="5">
        <v>9</v>
      </c>
      <c r="AC638" s="5">
        <v>9</v>
      </c>
      <c r="AD638" s="5">
        <v>7</v>
      </c>
      <c r="AE638" s="5">
        <v>25</v>
      </c>
      <c r="AF638" s="5">
        <v>24</v>
      </c>
      <c r="AG638" s="5">
        <v>24</v>
      </c>
      <c r="AH638" s="5">
        <v>24</v>
      </c>
      <c r="AI638" s="5">
        <v>24</v>
      </c>
      <c r="AJ638" s="5">
        <v>24</v>
      </c>
      <c r="AK638" s="5">
        <v>10</v>
      </c>
      <c r="AL638" s="5">
        <v>8</v>
      </c>
      <c r="AM638" s="5">
        <v>14</v>
      </c>
      <c r="AN638" s="5">
        <v>7</v>
      </c>
      <c r="AO638" s="5">
        <v>6</v>
      </c>
      <c r="AP638" s="5">
        <v>25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/>
      <c r="BB638" s="6">
        <f t="shared" si="71"/>
        <v>73</v>
      </c>
      <c r="BC638" s="6">
        <f t="shared" si="71"/>
        <v>73</v>
      </c>
      <c r="BD638" s="6">
        <f t="shared" si="71"/>
        <v>73</v>
      </c>
      <c r="BE638" s="6">
        <f t="shared" si="71"/>
        <v>73</v>
      </c>
      <c r="BF638" s="6">
        <f t="shared" si="71"/>
        <v>73</v>
      </c>
      <c r="BG638" s="6">
        <f t="shared" si="70"/>
        <v>30</v>
      </c>
      <c r="BH638" s="6">
        <f t="shared" si="70"/>
        <v>19</v>
      </c>
      <c r="BI638" s="6">
        <f t="shared" si="70"/>
        <v>40</v>
      </c>
      <c r="BJ638" s="6">
        <f t="shared" si="70"/>
        <v>32</v>
      </c>
      <c r="BK638" s="6">
        <f t="shared" si="70"/>
        <v>14</v>
      </c>
      <c r="BL638" s="7">
        <f t="shared" si="73"/>
        <v>18.253333333333334</v>
      </c>
      <c r="BM638" s="6" t="s">
        <v>46</v>
      </c>
      <c r="BN638" s="8">
        <f t="shared" si="69"/>
        <v>0.41095890410958902</v>
      </c>
      <c r="BO638" s="8">
        <f t="shared" si="69"/>
        <v>0.26027397260273971</v>
      </c>
      <c r="BP638" s="8">
        <f t="shared" si="69"/>
        <v>0.54794520547945202</v>
      </c>
      <c r="BQ638" s="8">
        <f t="shared" si="68"/>
        <v>0.43835616438356162</v>
      </c>
    </row>
    <row r="639" spans="1:69" ht="16" x14ac:dyDescent="0.2">
      <c r="A639" s="5" t="s">
        <v>14</v>
      </c>
      <c r="B639" s="5" t="s">
        <v>1734</v>
      </c>
      <c r="C639" s="5" t="s">
        <v>2455</v>
      </c>
      <c r="D639" s="5" t="s">
        <v>2483</v>
      </c>
      <c r="E639" s="5" t="s">
        <v>2484</v>
      </c>
      <c r="F639" s="5" t="s">
        <v>42</v>
      </c>
      <c r="G639" s="5" t="s">
        <v>43</v>
      </c>
      <c r="H639" s="5" t="s">
        <v>2485</v>
      </c>
      <c r="I639" s="5" t="s">
        <v>2486</v>
      </c>
      <c r="J639" s="5">
        <v>6</v>
      </c>
      <c r="K639" s="5">
        <v>6</v>
      </c>
      <c r="L639" s="5">
        <v>6</v>
      </c>
      <c r="M639" s="5">
        <v>6</v>
      </c>
      <c r="N639" s="5">
        <v>6</v>
      </c>
      <c r="O639" s="5">
        <v>5</v>
      </c>
      <c r="P639" s="5">
        <v>5</v>
      </c>
      <c r="Q639" s="5">
        <v>6</v>
      </c>
      <c r="R639" s="5">
        <v>6</v>
      </c>
      <c r="S639" s="5">
        <v>5</v>
      </c>
      <c r="T639" s="5">
        <v>83.33</v>
      </c>
      <c r="U639" s="5">
        <v>5</v>
      </c>
      <c r="V639" s="5">
        <v>5</v>
      </c>
      <c r="W639" s="5">
        <v>5</v>
      </c>
      <c r="X639" s="5">
        <v>5</v>
      </c>
      <c r="Y639" s="5">
        <v>5</v>
      </c>
      <c r="Z639" s="5">
        <v>4</v>
      </c>
      <c r="AA639" s="5">
        <v>4</v>
      </c>
      <c r="AB639" s="5">
        <v>5</v>
      </c>
      <c r="AC639" s="5">
        <v>5</v>
      </c>
      <c r="AD639" s="5">
        <v>4</v>
      </c>
      <c r="AE639" s="5">
        <v>80</v>
      </c>
      <c r="AF639" s="5">
        <v>7</v>
      </c>
      <c r="AG639" s="5">
        <v>7</v>
      </c>
      <c r="AH639" s="5">
        <v>7</v>
      </c>
      <c r="AI639" s="5">
        <v>7</v>
      </c>
      <c r="AJ639" s="5">
        <v>7</v>
      </c>
      <c r="AK639" s="5">
        <v>4</v>
      </c>
      <c r="AL639" s="5">
        <v>5</v>
      </c>
      <c r="AM639" s="5">
        <v>7</v>
      </c>
      <c r="AN639" s="5">
        <v>7</v>
      </c>
      <c r="AO639" s="5">
        <v>4</v>
      </c>
      <c r="AP639" s="5">
        <v>57.14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/>
      <c r="BB639" s="6">
        <f t="shared" si="71"/>
        <v>18</v>
      </c>
      <c r="BC639" s="6">
        <f t="shared" si="71"/>
        <v>18</v>
      </c>
      <c r="BD639" s="6">
        <f t="shared" si="71"/>
        <v>18</v>
      </c>
      <c r="BE639" s="6">
        <f t="shared" si="71"/>
        <v>18</v>
      </c>
      <c r="BF639" s="6">
        <f t="shared" si="71"/>
        <v>18</v>
      </c>
      <c r="BG639" s="6">
        <f t="shared" ref="BG639:BK689" si="74">O639+Z639+AK639+AV639</f>
        <v>13</v>
      </c>
      <c r="BH639" s="6">
        <f t="shared" si="74"/>
        <v>14</v>
      </c>
      <c r="BI639" s="6">
        <f t="shared" si="74"/>
        <v>18</v>
      </c>
      <c r="BJ639" s="6">
        <f t="shared" si="74"/>
        <v>18</v>
      </c>
      <c r="BK639" s="6">
        <f t="shared" si="74"/>
        <v>13</v>
      </c>
      <c r="BL639" s="7">
        <f t="shared" si="73"/>
        <v>73.489999999999995</v>
      </c>
      <c r="BM639" s="6" t="s">
        <v>46</v>
      </c>
      <c r="BN639" s="8">
        <f t="shared" si="69"/>
        <v>0.72222222222222221</v>
      </c>
      <c r="BO639" s="8">
        <f t="shared" si="69"/>
        <v>0.77777777777777779</v>
      </c>
      <c r="BP639" s="8">
        <f t="shared" si="69"/>
        <v>1</v>
      </c>
      <c r="BQ639" s="8">
        <f t="shared" si="68"/>
        <v>1</v>
      </c>
    </row>
    <row r="640" spans="1:69" ht="16" x14ac:dyDescent="0.2">
      <c r="A640" s="5" t="s">
        <v>14</v>
      </c>
      <c r="B640" s="5" t="s">
        <v>1734</v>
      </c>
      <c r="C640" s="5" t="s">
        <v>2455</v>
      </c>
      <c r="D640" s="5" t="s">
        <v>2487</v>
      </c>
      <c r="E640" s="5" t="s">
        <v>2488</v>
      </c>
      <c r="F640" s="5" t="s">
        <v>42</v>
      </c>
      <c r="G640" s="5" t="s">
        <v>43</v>
      </c>
      <c r="H640" s="5" t="s">
        <v>2489</v>
      </c>
      <c r="I640" s="5" t="s">
        <v>2490</v>
      </c>
      <c r="J640" s="5">
        <v>30</v>
      </c>
      <c r="K640" s="5">
        <v>30</v>
      </c>
      <c r="L640" s="5">
        <v>30</v>
      </c>
      <c r="M640" s="5">
        <v>30</v>
      </c>
      <c r="N640" s="5">
        <v>30</v>
      </c>
      <c r="O640" s="5">
        <v>1</v>
      </c>
      <c r="P640" s="5">
        <v>1</v>
      </c>
      <c r="Q640" s="5">
        <v>14</v>
      </c>
      <c r="R640" s="5">
        <v>5</v>
      </c>
      <c r="S640" s="5">
        <v>0</v>
      </c>
      <c r="T640" s="5">
        <v>0</v>
      </c>
      <c r="U640" s="5">
        <v>35</v>
      </c>
      <c r="V640" s="5">
        <v>35</v>
      </c>
      <c r="W640" s="5">
        <v>35</v>
      </c>
      <c r="X640" s="5">
        <v>35</v>
      </c>
      <c r="Y640" s="5">
        <v>35</v>
      </c>
      <c r="Z640" s="5">
        <v>6</v>
      </c>
      <c r="AA640" s="5">
        <v>6</v>
      </c>
      <c r="AB640" s="5">
        <v>8</v>
      </c>
      <c r="AC640" s="5">
        <v>8</v>
      </c>
      <c r="AD640" s="5">
        <v>6</v>
      </c>
      <c r="AE640" s="5">
        <v>17.14</v>
      </c>
      <c r="AF640" s="5">
        <v>33</v>
      </c>
      <c r="AG640" s="5">
        <v>33</v>
      </c>
      <c r="AH640" s="5">
        <v>33</v>
      </c>
      <c r="AI640" s="5">
        <v>33</v>
      </c>
      <c r="AJ640" s="5">
        <v>33</v>
      </c>
      <c r="AK640" s="5">
        <v>7</v>
      </c>
      <c r="AL640" s="5">
        <v>4</v>
      </c>
      <c r="AM640" s="5">
        <v>17</v>
      </c>
      <c r="AN640" s="5">
        <v>10</v>
      </c>
      <c r="AO640" s="5">
        <v>2</v>
      </c>
      <c r="AP640" s="5">
        <v>6.06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/>
      <c r="BB640" s="6">
        <f t="shared" ref="BB640:BF690" si="75">J640+U640+AF640+AQ640</f>
        <v>98</v>
      </c>
      <c r="BC640" s="6">
        <f t="shared" si="75"/>
        <v>98</v>
      </c>
      <c r="BD640" s="6">
        <f t="shared" si="75"/>
        <v>98</v>
      </c>
      <c r="BE640" s="6">
        <f t="shared" si="75"/>
        <v>98</v>
      </c>
      <c r="BF640" s="6">
        <f t="shared" si="75"/>
        <v>98</v>
      </c>
      <c r="BG640" s="6">
        <f t="shared" si="74"/>
        <v>14</v>
      </c>
      <c r="BH640" s="6">
        <f t="shared" si="74"/>
        <v>11</v>
      </c>
      <c r="BI640" s="6">
        <f t="shared" si="74"/>
        <v>39</v>
      </c>
      <c r="BJ640" s="6">
        <f t="shared" si="74"/>
        <v>23</v>
      </c>
      <c r="BK640" s="6">
        <f t="shared" si="74"/>
        <v>8</v>
      </c>
      <c r="BL640" s="7">
        <f t="shared" si="73"/>
        <v>7.7333333333333334</v>
      </c>
      <c r="BM640" s="6" t="s">
        <v>46</v>
      </c>
      <c r="BN640" s="8">
        <f t="shared" si="69"/>
        <v>0.14285714285714285</v>
      </c>
      <c r="BO640" s="8">
        <f t="shared" si="69"/>
        <v>0.11224489795918367</v>
      </c>
      <c r="BP640" s="8">
        <f t="shared" si="69"/>
        <v>0.39795918367346939</v>
      </c>
      <c r="BQ640" s="8">
        <f t="shared" si="68"/>
        <v>0.23469387755102042</v>
      </c>
    </row>
    <row r="641" spans="1:69" ht="16" x14ac:dyDescent="0.2">
      <c r="A641" s="5" t="s">
        <v>14</v>
      </c>
      <c r="B641" s="5" t="s">
        <v>1734</v>
      </c>
      <c r="C641" s="5" t="s">
        <v>2455</v>
      </c>
      <c r="D641" s="5" t="s">
        <v>2491</v>
      </c>
      <c r="E641" s="5" t="s">
        <v>2492</v>
      </c>
      <c r="F641" s="5" t="s">
        <v>42</v>
      </c>
      <c r="G641" s="5" t="s">
        <v>43</v>
      </c>
      <c r="H641" s="5" t="s">
        <v>2493</v>
      </c>
      <c r="I641" s="5" t="s">
        <v>2494</v>
      </c>
      <c r="J641" s="5">
        <v>24</v>
      </c>
      <c r="K641" s="5">
        <v>24</v>
      </c>
      <c r="L641" s="5">
        <v>24</v>
      </c>
      <c r="M641" s="5">
        <v>24</v>
      </c>
      <c r="N641" s="5">
        <v>24</v>
      </c>
      <c r="O641" s="5">
        <v>5</v>
      </c>
      <c r="P641" s="5">
        <v>6</v>
      </c>
      <c r="Q641" s="5">
        <v>10</v>
      </c>
      <c r="R641" s="5">
        <v>8</v>
      </c>
      <c r="S641" s="5">
        <v>5</v>
      </c>
      <c r="T641" s="5">
        <v>20.83</v>
      </c>
      <c r="U641" s="5">
        <v>22</v>
      </c>
      <c r="V641" s="5">
        <v>22</v>
      </c>
      <c r="W641" s="5">
        <v>22</v>
      </c>
      <c r="X641" s="5">
        <v>22</v>
      </c>
      <c r="Y641" s="5">
        <v>22</v>
      </c>
      <c r="Z641" s="5">
        <v>13</v>
      </c>
      <c r="AA641" s="5">
        <v>16</v>
      </c>
      <c r="AB641" s="5">
        <v>16</v>
      </c>
      <c r="AC641" s="5">
        <v>16</v>
      </c>
      <c r="AD641" s="5">
        <v>12</v>
      </c>
      <c r="AE641" s="5">
        <v>54.55</v>
      </c>
      <c r="AF641" s="5">
        <v>19</v>
      </c>
      <c r="AG641" s="5">
        <v>19</v>
      </c>
      <c r="AH641" s="5">
        <v>19</v>
      </c>
      <c r="AI641" s="5">
        <v>19</v>
      </c>
      <c r="AJ641" s="5">
        <v>19</v>
      </c>
      <c r="AK641" s="5">
        <v>18</v>
      </c>
      <c r="AL641" s="5">
        <v>19</v>
      </c>
      <c r="AM641" s="5">
        <v>19</v>
      </c>
      <c r="AN641" s="5">
        <v>19</v>
      </c>
      <c r="AO641" s="5">
        <v>18</v>
      </c>
      <c r="AP641" s="5">
        <v>94.74</v>
      </c>
      <c r="AQ641" s="5">
        <v>12</v>
      </c>
      <c r="AR641" s="5">
        <v>12</v>
      </c>
      <c r="AS641" s="5">
        <v>12</v>
      </c>
      <c r="AT641" s="5">
        <v>12</v>
      </c>
      <c r="AU641" s="5">
        <v>12</v>
      </c>
      <c r="AV641" s="5">
        <v>10</v>
      </c>
      <c r="AW641" s="5">
        <v>10</v>
      </c>
      <c r="AX641" s="5">
        <v>12</v>
      </c>
      <c r="AY641" s="5">
        <v>12</v>
      </c>
      <c r="AZ641" s="5">
        <v>8</v>
      </c>
      <c r="BA641" s="5">
        <v>66.67</v>
      </c>
      <c r="BB641" s="6">
        <f t="shared" si="75"/>
        <v>77</v>
      </c>
      <c r="BC641" s="6">
        <f t="shared" si="75"/>
        <v>77</v>
      </c>
      <c r="BD641" s="6">
        <f t="shared" si="75"/>
        <v>77</v>
      </c>
      <c r="BE641" s="6">
        <f t="shared" si="75"/>
        <v>77</v>
      </c>
      <c r="BF641" s="6">
        <f t="shared" si="75"/>
        <v>77</v>
      </c>
      <c r="BG641" s="6">
        <f t="shared" si="74"/>
        <v>46</v>
      </c>
      <c r="BH641" s="6">
        <f t="shared" si="74"/>
        <v>51</v>
      </c>
      <c r="BI641" s="6">
        <f t="shared" si="74"/>
        <v>57</v>
      </c>
      <c r="BJ641" s="6">
        <f t="shared" si="74"/>
        <v>55</v>
      </c>
      <c r="BK641" s="6">
        <f t="shared" si="74"/>
        <v>43</v>
      </c>
      <c r="BL641" s="7">
        <f>(T641+AE641+AP641+BA641)/4</f>
        <v>59.197500000000005</v>
      </c>
      <c r="BM641" s="6" t="s">
        <v>22</v>
      </c>
      <c r="BN641" s="8">
        <f t="shared" si="69"/>
        <v>0.59740259740259738</v>
      </c>
      <c r="BO641" s="8">
        <f t="shared" si="69"/>
        <v>0.66233766233766234</v>
      </c>
      <c r="BP641" s="8">
        <f t="shared" si="69"/>
        <v>0.74025974025974028</v>
      </c>
      <c r="BQ641" s="8">
        <f t="shared" si="68"/>
        <v>0.7142857142857143</v>
      </c>
    </row>
    <row r="642" spans="1:69" ht="16" x14ac:dyDescent="0.2">
      <c r="A642" s="5" t="s">
        <v>14</v>
      </c>
      <c r="B642" s="5" t="s">
        <v>1734</v>
      </c>
      <c r="C642" s="5" t="s">
        <v>2455</v>
      </c>
      <c r="D642" s="5" t="s">
        <v>2495</v>
      </c>
      <c r="E642" s="5" t="s">
        <v>2496</v>
      </c>
      <c r="F642" s="5" t="s">
        <v>42</v>
      </c>
      <c r="G642" s="5" t="s">
        <v>43</v>
      </c>
      <c r="H642" s="5" t="s">
        <v>2497</v>
      </c>
      <c r="I642" s="5" t="s">
        <v>2498</v>
      </c>
      <c r="J642" s="5">
        <v>3</v>
      </c>
      <c r="K642" s="5">
        <v>3</v>
      </c>
      <c r="L642" s="5">
        <v>3</v>
      </c>
      <c r="M642" s="5">
        <v>3</v>
      </c>
      <c r="N642" s="5">
        <v>3</v>
      </c>
      <c r="O642" s="5">
        <v>2</v>
      </c>
      <c r="P642" s="5">
        <v>1</v>
      </c>
      <c r="Q642" s="5">
        <v>3</v>
      </c>
      <c r="R642" s="5">
        <v>3</v>
      </c>
      <c r="S642" s="5">
        <v>1</v>
      </c>
      <c r="T642" s="5">
        <v>33.33</v>
      </c>
      <c r="U642" s="5">
        <v>8</v>
      </c>
      <c r="V642" s="5">
        <v>8</v>
      </c>
      <c r="W642" s="5">
        <v>8</v>
      </c>
      <c r="X642" s="5">
        <v>8</v>
      </c>
      <c r="Y642" s="5">
        <v>8</v>
      </c>
      <c r="Z642" s="5">
        <v>6</v>
      </c>
      <c r="AA642" s="5">
        <v>5</v>
      </c>
      <c r="AB642" s="5">
        <v>6</v>
      </c>
      <c r="AC642" s="5">
        <v>7</v>
      </c>
      <c r="AD642" s="5">
        <v>5</v>
      </c>
      <c r="AE642" s="5">
        <v>62.5</v>
      </c>
      <c r="AF642" s="5">
        <v>4</v>
      </c>
      <c r="AG642" s="5">
        <v>4</v>
      </c>
      <c r="AH642" s="5">
        <v>4</v>
      </c>
      <c r="AI642" s="5">
        <v>4</v>
      </c>
      <c r="AJ642" s="5">
        <v>4</v>
      </c>
      <c r="AK642" s="5">
        <v>4</v>
      </c>
      <c r="AL642" s="5">
        <v>3</v>
      </c>
      <c r="AM642" s="5">
        <v>3</v>
      </c>
      <c r="AN642" s="5">
        <v>3</v>
      </c>
      <c r="AO642" s="5">
        <v>3</v>
      </c>
      <c r="AP642" s="5">
        <v>75</v>
      </c>
      <c r="AQ642" s="5">
        <v>4</v>
      </c>
      <c r="AR642" s="5">
        <v>4</v>
      </c>
      <c r="AS642" s="5">
        <v>4</v>
      </c>
      <c r="AT642" s="5">
        <v>4</v>
      </c>
      <c r="AU642" s="5">
        <v>4</v>
      </c>
      <c r="AV642" s="5">
        <v>3</v>
      </c>
      <c r="AW642" s="5">
        <v>2</v>
      </c>
      <c r="AX642" s="5">
        <v>4</v>
      </c>
      <c r="AY642" s="5">
        <v>4</v>
      </c>
      <c r="AZ642" s="5">
        <v>2</v>
      </c>
      <c r="BA642" s="5">
        <v>50</v>
      </c>
      <c r="BB642" s="6">
        <f t="shared" si="75"/>
        <v>19</v>
      </c>
      <c r="BC642" s="6">
        <f t="shared" si="75"/>
        <v>19</v>
      </c>
      <c r="BD642" s="6">
        <f t="shared" si="75"/>
        <v>19</v>
      </c>
      <c r="BE642" s="6">
        <f t="shared" si="75"/>
        <v>19</v>
      </c>
      <c r="BF642" s="6">
        <f t="shared" si="75"/>
        <v>19</v>
      </c>
      <c r="BG642" s="6">
        <f t="shared" si="74"/>
        <v>15</v>
      </c>
      <c r="BH642" s="6">
        <f t="shared" si="74"/>
        <v>11</v>
      </c>
      <c r="BI642" s="6">
        <f t="shared" si="74"/>
        <v>16</v>
      </c>
      <c r="BJ642" s="6">
        <f t="shared" si="74"/>
        <v>17</v>
      </c>
      <c r="BK642" s="6">
        <f t="shared" si="74"/>
        <v>11</v>
      </c>
      <c r="BL642" s="7">
        <f>(T642+AE642+AP642+BA642)/4</f>
        <v>55.207499999999996</v>
      </c>
      <c r="BM642" s="6" t="s">
        <v>22</v>
      </c>
      <c r="BN642" s="8">
        <f t="shared" si="69"/>
        <v>0.78947368421052633</v>
      </c>
      <c r="BO642" s="8">
        <f t="shared" si="69"/>
        <v>0.57894736842105265</v>
      </c>
      <c r="BP642" s="8">
        <f t="shared" si="69"/>
        <v>0.84210526315789469</v>
      </c>
      <c r="BQ642" s="8">
        <f t="shared" si="69"/>
        <v>0.89473684210526316</v>
      </c>
    </row>
    <row r="643" spans="1:69" ht="16" x14ac:dyDescent="0.2">
      <c r="A643" s="5" t="s">
        <v>14</v>
      </c>
      <c r="B643" s="5" t="s">
        <v>1734</v>
      </c>
      <c r="C643" s="5" t="s">
        <v>2455</v>
      </c>
      <c r="D643" s="5" t="s">
        <v>2499</v>
      </c>
      <c r="E643" s="5" t="s">
        <v>2500</v>
      </c>
      <c r="F643" s="5" t="s">
        <v>42</v>
      </c>
      <c r="G643" s="5" t="s">
        <v>43</v>
      </c>
      <c r="H643" s="5" t="s">
        <v>2501</v>
      </c>
      <c r="I643" s="5" t="s">
        <v>2502</v>
      </c>
      <c r="J643" s="5">
        <v>54</v>
      </c>
      <c r="K643" s="5">
        <v>54</v>
      </c>
      <c r="L643" s="5">
        <v>54</v>
      </c>
      <c r="M643" s="5">
        <v>54</v>
      </c>
      <c r="N643" s="5">
        <v>54</v>
      </c>
      <c r="O643" s="5">
        <v>38</v>
      </c>
      <c r="P643" s="5">
        <v>39</v>
      </c>
      <c r="Q643" s="5">
        <v>48</v>
      </c>
      <c r="R643" s="5">
        <v>45</v>
      </c>
      <c r="S643" s="5">
        <v>38</v>
      </c>
      <c r="T643" s="5">
        <v>70.37</v>
      </c>
      <c r="U643" s="5">
        <v>50</v>
      </c>
      <c r="V643" s="5">
        <v>50</v>
      </c>
      <c r="W643" s="5">
        <v>50</v>
      </c>
      <c r="X643" s="5">
        <v>50</v>
      </c>
      <c r="Y643" s="5">
        <v>50</v>
      </c>
      <c r="Z643" s="5">
        <v>32</v>
      </c>
      <c r="AA643" s="5">
        <v>40</v>
      </c>
      <c r="AB643" s="5">
        <v>42</v>
      </c>
      <c r="AC643" s="5">
        <v>42</v>
      </c>
      <c r="AD643" s="5">
        <v>32</v>
      </c>
      <c r="AE643" s="5">
        <v>64</v>
      </c>
      <c r="AF643" s="5">
        <v>55</v>
      </c>
      <c r="AG643" s="5">
        <v>28</v>
      </c>
      <c r="AH643" s="5">
        <v>28</v>
      </c>
      <c r="AI643" s="5">
        <v>28</v>
      </c>
      <c r="AJ643" s="5">
        <v>28</v>
      </c>
      <c r="AK643" s="5">
        <v>22</v>
      </c>
      <c r="AL643" s="5">
        <v>23</v>
      </c>
      <c r="AM643" s="5">
        <v>25</v>
      </c>
      <c r="AN643" s="5">
        <v>24</v>
      </c>
      <c r="AO643" s="5">
        <v>22</v>
      </c>
      <c r="AP643" s="5">
        <v>40</v>
      </c>
      <c r="AQ643" s="5">
        <v>37</v>
      </c>
      <c r="AR643" s="5">
        <v>37</v>
      </c>
      <c r="AS643" s="5">
        <v>37</v>
      </c>
      <c r="AT643" s="5">
        <v>37</v>
      </c>
      <c r="AU643" s="5">
        <v>37</v>
      </c>
      <c r="AV643" s="5">
        <v>19</v>
      </c>
      <c r="AW643" s="5">
        <v>22</v>
      </c>
      <c r="AX643" s="5">
        <v>25</v>
      </c>
      <c r="AY643" s="5">
        <v>21</v>
      </c>
      <c r="AZ643" s="5">
        <v>18</v>
      </c>
      <c r="BA643" s="5">
        <v>48.65</v>
      </c>
      <c r="BB643" s="6">
        <f t="shared" si="75"/>
        <v>196</v>
      </c>
      <c r="BC643" s="6">
        <f t="shared" si="75"/>
        <v>169</v>
      </c>
      <c r="BD643" s="6">
        <f t="shared" si="75"/>
        <v>169</v>
      </c>
      <c r="BE643" s="6">
        <f t="shared" si="75"/>
        <v>169</v>
      </c>
      <c r="BF643" s="6">
        <f t="shared" si="75"/>
        <v>169</v>
      </c>
      <c r="BG643" s="6">
        <f t="shared" si="74"/>
        <v>111</v>
      </c>
      <c r="BH643" s="6">
        <f t="shared" si="74"/>
        <v>124</v>
      </c>
      <c r="BI643" s="6">
        <f t="shared" si="74"/>
        <v>140</v>
      </c>
      <c r="BJ643" s="6">
        <f t="shared" si="74"/>
        <v>132</v>
      </c>
      <c r="BK643" s="6">
        <f t="shared" si="74"/>
        <v>110</v>
      </c>
      <c r="BL643" s="7">
        <f>(T643+AE643+AP643+BA643)/4</f>
        <v>55.755000000000003</v>
      </c>
      <c r="BM643" s="6" t="s">
        <v>22</v>
      </c>
      <c r="BN643" s="8">
        <f t="shared" ref="BN643:BQ706" si="76">BG643/BC643</f>
        <v>0.65680473372781067</v>
      </c>
      <c r="BO643" s="8">
        <f t="shared" si="76"/>
        <v>0.73372781065088755</v>
      </c>
      <c r="BP643" s="8">
        <f t="shared" si="76"/>
        <v>0.82840236686390534</v>
      </c>
      <c r="BQ643" s="8">
        <f t="shared" si="76"/>
        <v>0.78106508875739644</v>
      </c>
    </row>
    <row r="644" spans="1:69" ht="16" x14ac:dyDescent="0.2">
      <c r="A644" s="5" t="s">
        <v>14</v>
      </c>
      <c r="B644" s="5" t="s">
        <v>1734</v>
      </c>
      <c r="C644" s="5" t="s">
        <v>2455</v>
      </c>
      <c r="D644" s="5" t="s">
        <v>2503</v>
      </c>
      <c r="E644" s="5" t="s">
        <v>2504</v>
      </c>
      <c r="F644" s="5" t="s">
        <v>42</v>
      </c>
      <c r="G644" s="5" t="s">
        <v>43</v>
      </c>
      <c r="H644" s="5" t="s">
        <v>2505</v>
      </c>
      <c r="I644" s="5" t="s">
        <v>2506</v>
      </c>
      <c r="J644" s="5">
        <v>23</v>
      </c>
      <c r="K644" s="5">
        <v>23</v>
      </c>
      <c r="L644" s="5">
        <v>23</v>
      </c>
      <c r="M644" s="5">
        <v>23</v>
      </c>
      <c r="N644" s="5">
        <v>23</v>
      </c>
      <c r="O644" s="5">
        <v>12</v>
      </c>
      <c r="P644" s="5">
        <v>6</v>
      </c>
      <c r="Q644" s="5">
        <v>22</v>
      </c>
      <c r="R644" s="5">
        <v>22</v>
      </c>
      <c r="S644" s="5">
        <v>5</v>
      </c>
      <c r="T644" s="5">
        <v>21.74</v>
      </c>
      <c r="U644" s="5">
        <v>11</v>
      </c>
      <c r="V644" s="5">
        <v>11</v>
      </c>
      <c r="W644" s="5">
        <v>11</v>
      </c>
      <c r="X644" s="5">
        <v>11</v>
      </c>
      <c r="Y644" s="5">
        <v>11</v>
      </c>
      <c r="Z644" s="5">
        <v>7</v>
      </c>
      <c r="AA644" s="5">
        <v>7</v>
      </c>
      <c r="AB644" s="5">
        <v>9</v>
      </c>
      <c r="AC644" s="5">
        <v>9</v>
      </c>
      <c r="AD644" s="5">
        <v>6</v>
      </c>
      <c r="AE644" s="5">
        <v>54.55</v>
      </c>
      <c r="AF644" s="5">
        <v>20</v>
      </c>
      <c r="AG644" s="5">
        <v>20</v>
      </c>
      <c r="AH644" s="5">
        <v>20</v>
      </c>
      <c r="AI644" s="5">
        <v>20</v>
      </c>
      <c r="AJ644" s="5">
        <v>20</v>
      </c>
      <c r="AK644" s="5">
        <v>12</v>
      </c>
      <c r="AL644" s="5">
        <v>13</v>
      </c>
      <c r="AM644" s="5">
        <v>17</v>
      </c>
      <c r="AN644" s="5">
        <v>15</v>
      </c>
      <c r="AO644" s="5">
        <v>11</v>
      </c>
      <c r="AP644" s="5">
        <v>55</v>
      </c>
      <c r="AQ644" s="5">
        <v>27</v>
      </c>
      <c r="AR644" s="5">
        <v>27</v>
      </c>
      <c r="AS644" s="5">
        <v>27</v>
      </c>
      <c r="AT644" s="5">
        <v>27</v>
      </c>
      <c r="AU644" s="5">
        <v>27</v>
      </c>
      <c r="AV644" s="5">
        <v>22</v>
      </c>
      <c r="AW644" s="5">
        <v>21</v>
      </c>
      <c r="AX644" s="5">
        <v>21</v>
      </c>
      <c r="AY644" s="5">
        <v>21</v>
      </c>
      <c r="AZ644" s="5">
        <v>21</v>
      </c>
      <c r="BA644" s="5">
        <v>77.78</v>
      </c>
      <c r="BB644" s="6">
        <f t="shared" si="75"/>
        <v>81</v>
      </c>
      <c r="BC644" s="6">
        <f t="shared" si="75"/>
        <v>81</v>
      </c>
      <c r="BD644" s="6">
        <f t="shared" si="75"/>
        <v>81</v>
      </c>
      <c r="BE644" s="6">
        <f t="shared" si="75"/>
        <v>81</v>
      </c>
      <c r="BF644" s="6">
        <f t="shared" si="75"/>
        <v>81</v>
      </c>
      <c r="BG644" s="6">
        <f t="shared" si="74"/>
        <v>53</v>
      </c>
      <c r="BH644" s="6">
        <f t="shared" si="74"/>
        <v>47</v>
      </c>
      <c r="BI644" s="6">
        <f t="shared" si="74"/>
        <v>69</v>
      </c>
      <c r="BJ644" s="6">
        <f t="shared" si="74"/>
        <v>67</v>
      </c>
      <c r="BK644" s="6">
        <f t="shared" si="74"/>
        <v>43</v>
      </c>
      <c r="BL644" s="7">
        <f>(T644+AE644+AP644+BA644)/4</f>
        <v>52.267499999999998</v>
      </c>
      <c r="BM644" s="6" t="s">
        <v>22</v>
      </c>
      <c r="BN644" s="8">
        <f t="shared" si="76"/>
        <v>0.65432098765432101</v>
      </c>
      <c r="BO644" s="8">
        <f t="shared" si="76"/>
        <v>0.58024691358024694</v>
      </c>
      <c r="BP644" s="8">
        <f t="shared" si="76"/>
        <v>0.85185185185185186</v>
      </c>
      <c r="BQ644" s="8">
        <f t="shared" si="76"/>
        <v>0.8271604938271605</v>
      </c>
    </row>
    <row r="645" spans="1:69" ht="16" x14ac:dyDescent="0.2">
      <c r="A645" s="5" t="s">
        <v>14</v>
      </c>
      <c r="B645" s="5" t="s">
        <v>1734</v>
      </c>
      <c r="C645" s="5" t="s">
        <v>2507</v>
      </c>
      <c r="D645" s="5" t="s">
        <v>2508</v>
      </c>
      <c r="E645" s="5" t="s">
        <v>2509</v>
      </c>
      <c r="F645" s="5" t="s">
        <v>190</v>
      </c>
      <c r="G645" s="5" t="s">
        <v>1738</v>
      </c>
      <c r="H645" s="5" t="s">
        <v>2510</v>
      </c>
      <c r="I645" s="5" t="s">
        <v>2511</v>
      </c>
      <c r="J645" s="5">
        <v>38</v>
      </c>
      <c r="K645" s="5">
        <v>38</v>
      </c>
      <c r="L645" s="5">
        <v>38</v>
      </c>
      <c r="M645" s="5">
        <v>38</v>
      </c>
      <c r="N645" s="5">
        <v>38</v>
      </c>
      <c r="O645" s="5">
        <v>13</v>
      </c>
      <c r="P645" s="5">
        <v>11</v>
      </c>
      <c r="Q645" s="5">
        <v>38</v>
      </c>
      <c r="R645" s="5">
        <v>27</v>
      </c>
      <c r="S645" s="5">
        <v>10</v>
      </c>
      <c r="T645" s="5">
        <v>26.32</v>
      </c>
      <c r="U645" s="5">
        <v>34</v>
      </c>
      <c r="V645" s="5">
        <v>34</v>
      </c>
      <c r="W645" s="5">
        <v>34</v>
      </c>
      <c r="X645" s="5">
        <v>34</v>
      </c>
      <c r="Y645" s="5">
        <v>34</v>
      </c>
      <c r="Z645" s="5">
        <v>9</v>
      </c>
      <c r="AA645" s="5">
        <v>1</v>
      </c>
      <c r="AB645" s="5">
        <v>1</v>
      </c>
      <c r="AC645" s="5">
        <v>0</v>
      </c>
      <c r="AD645" s="5">
        <v>0</v>
      </c>
      <c r="AE645" s="5">
        <v>0</v>
      </c>
      <c r="AF645" s="5">
        <v>38</v>
      </c>
      <c r="AG645" s="5">
        <v>38</v>
      </c>
      <c r="AH645" s="5">
        <v>38</v>
      </c>
      <c r="AI645" s="5">
        <v>38</v>
      </c>
      <c r="AJ645" s="5">
        <v>38</v>
      </c>
      <c r="AK645" s="5">
        <v>22</v>
      </c>
      <c r="AL645" s="5">
        <v>14</v>
      </c>
      <c r="AM645" s="5">
        <v>23</v>
      </c>
      <c r="AN645" s="5">
        <v>14</v>
      </c>
      <c r="AO645" s="5">
        <v>14</v>
      </c>
      <c r="AP645" s="5">
        <v>36.840000000000003</v>
      </c>
      <c r="AQ645" s="5">
        <v>62</v>
      </c>
      <c r="AR645" s="5">
        <v>62</v>
      </c>
      <c r="AS645" s="5">
        <v>62</v>
      </c>
      <c r="AT645" s="5">
        <v>62</v>
      </c>
      <c r="AU645" s="5">
        <v>62</v>
      </c>
      <c r="AV645" s="5">
        <v>51</v>
      </c>
      <c r="AW645" s="5">
        <v>16</v>
      </c>
      <c r="AX645" s="5">
        <v>38</v>
      </c>
      <c r="AY645" s="5">
        <v>4</v>
      </c>
      <c r="AZ645" s="5">
        <v>2</v>
      </c>
      <c r="BA645" s="5">
        <v>3.23</v>
      </c>
      <c r="BB645" s="6">
        <f t="shared" si="75"/>
        <v>172</v>
      </c>
      <c r="BC645" s="6">
        <f t="shared" si="75"/>
        <v>172</v>
      </c>
      <c r="BD645" s="6">
        <f t="shared" si="75"/>
        <v>172</v>
      </c>
      <c r="BE645" s="6">
        <f t="shared" si="75"/>
        <v>172</v>
      </c>
      <c r="BF645" s="6">
        <f t="shared" si="75"/>
        <v>172</v>
      </c>
      <c r="BG645" s="6">
        <f t="shared" si="74"/>
        <v>95</v>
      </c>
      <c r="BH645" s="6">
        <f t="shared" si="74"/>
        <v>42</v>
      </c>
      <c r="BI645" s="6">
        <f t="shared" si="74"/>
        <v>100</v>
      </c>
      <c r="BJ645" s="6">
        <f t="shared" si="74"/>
        <v>45</v>
      </c>
      <c r="BK645" s="6">
        <f t="shared" si="74"/>
        <v>26</v>
      </c>
      <c r="BL645" s="7">
        <f>(T645+AE645+AP645+BA645)/4</f>
        <v>16.5975</v>
      </c>
      <c r="BM645" s="6" t="s">
        <v>22</v>
      </c>
      <c r="BN645" s="8">
        <f t="shared" si="76"/>
        <v>0.55232558139534882</v>
      </c>
      <c r="BO645" s="8">
        <f t="shared" si="76"/>
        <v>0.2441860465116279</v>
      </c>
      <c r="BP645" s="8">
        <f t="shared" si="76"/>
        <v>0.58139534883720934</v>
      </c>
      <c r="BQ645" s="8">
        <f t="shared" si="76"/>
        <v>0.26162790697674421</v>
      </c>
    </row>
    <row r="646" spans="1:69" ht="16" x14ac:dyDescent="0.2">
      <c r="A646" s="5" t="s">
        <v>14</v>
      </c>
      <c r="B646" s="5" t="s">
        <v>1734</v>
      </c>
      <c r="C646" s="5" t="s">
        <v>2507</v>
      </c>
      <c r="D646" s="5" t="s">
        <v>2512</v>
      </c>
      <c r="E646" s="5" t="s">
        <v>2513</v>
      </c>
      <c r="F646" s="5" t="s">
        <v>18</v>
      </c>
      <c r="G646" s="5" t="s">
        <v>19</v>
      </c>
      <c r="H646" s="5" t="s">
        <v>2514</v>
      </c>
      <c r="I646" s="5" t="s">
        <v>2515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/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/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/>
      <c r="AQ646" s="5">
        <v>32</v>
      </c>
      <c r="AR646" s="5">
        <v>32</v>
      </c>
      <c r="AS646" s="5">
        <v>32</v>
      </c>
      <c r="AT646" s="5">
        <v>32</v>
      </c>
      <c r="AU646" s="5">
        <v>32</v>
      </c>
      <c r="AV646" s="5">
        <v>19</v>
      </c>
      <c r="AW646" s="5">
        <v>21</v>
      </c>
      <c r="AX646" s="5">
        <v>23</v>
      </c>
      <c r="AY646" s="5">
        <v>20</v>
      </c>
      <c r="AZ646" s="5">
        <v>18</v>
      </c>
      <c r="BA646" s="5">
        <v>56.25</v>
      </c>
      <c r="BB646" s="6">
        <f t="shared" si="75"/>
        <v>32</v>
      </c>
      <c r="BC646" s="6">
        <f t="shared" si="75"/>
        <v>32</v>
      </c>
      <c r="BD646" s="6">
        <f t="shared" si="75"/>
        <v>32</v>
      </c>
      <c r="BE646" s="6">
        <f t="shared" si="75"/>
        <v>32</v>
      </c>
      <c r="BF646" s="6">
        <f t="shared" si="75"/>
        <v>32</v>
      </c>
      <c r="BG646" s="6">
        <f t="shared" si="74"/>
        <v>19</v>
      </c>
      <c r="BH646" s="6">
        <f t="shared" si="74"/>
        <v>21</v>
      </c>
      <c r="BI646" s="6">
        <f t="shared" si="74"/>
        <v>23</v>
      </c>
      <c r="BJ646" s="6">
        <f t="shared" si="74"/>
        <v>20</v>
      </c>
      <c r="BK646" s="6">
        <f t="shared" si="74"/>
        <v>18</v>
      </c>
      <c r="BL646" s="7">
        <f t="shared" ref="BL646:BL655" si="77">(T646+AE646+AP646+BA646)/3</f>
        <v>18.75</v>
      </c>
      <c r="BM646" s="6" t="s">
        <v>27</v>
      </c>
      <c r="BN646" s="8">
        <f t="shared" si="76"/>
        <v>0.59375</v>
      </c>
      <c r="BO646" s="8">
        <f t="shared" si="76"/>
        <v>0.65625</v>
      </c>
      <c r="BP646" s="8">
        <f t="shared" si="76"/>
        <v>0.71875</v>
      </c>
      <c r="BQ646" s="8">
        <f t="shared" si="76"/>
        <v>0.625</v>
      </c>
    </row>
    <row r="647" spans="1:69" ht="16" x14ac:dyDescent="0.2">
      <c r="A647" s="5" t="s">
        <v>14</v>
      </c>
      <c r="B647" s="5" t="s">
        <v>1734</v>
      </c>
      <c r="C647" s="5" t="s">
        <v>2507</v>
      </c>
      <c r="D647" s="5" t="s">
        <v>2516</v>
      </c>
      <c r="E647" s="5" t="s">
        <v>2517</v>
      </c>
      <c r="F647" s="5" t="s">
        <v>42</v>
      </c>
      <c r="G647" s="5" t="s">
        <v>43</v>
      </c>
      <c r="H647" s="5" t="s">
        <v>2518</v>
      </c>
      <c r="I647" s="5" t="s">
        <v>2519</v>
      </c>
      <c r="J647" s="5">
        <v>13</v>
      </c>
      <c r="K647" s="5">
        <v>12</v>
      </c>
      <c r="L647" s="5">
        <v>12</v>
      </c>
      <c r="M647" s="5">
        <v>12</v>
      </c>
      <c r="N647" s="5">
        <v>12</v>
      </c>
      <c r="O647" s="5">
        <v>7</v>
      </c>
      <c r="P647" s="5">
        <v>8</v>
      </c>
      <c r="Q647" s="5">
        <v>12</v>
      </c>
      <c r="R647" s="5">
        <v>12</v>
      </c>
      <c r="S647" s="5">
        <v>7</v>
      </c>
      <c r="T647" s="5">
        <v>53.85</v>
      </c>
      <c r="U647" s="5">
        <v>14</v>
      </c>
      <c r="V647" s="5">
        <v>9</v>
      </c>
      <c r="W647" s="5">
        <v>8</v>
      </c>
      <c r="X647" s="5">
        <v>8</v>
      </c>
      <c r="Y647" s="5">
        <v>8</v>
      </c>
      <c r="Z647" s="5">
        <v>8</v>
      </c>
      <c r="AA647" s="5">
        <v>7</v>
      </c>
      <c r="AB647" s="5">
        <v>7</v>
      </c>
      <c r="AC647" s="5">
        <v>7</v>
      </c>
      <c r="AD647" s="5">
        <v>7</v>
      </c>
      <c r="AE647" s="5">
        <v>50</v>
      </c>
      <c r="AF647" s="5">
        <v>13</v>
      </c>
      <c r="AG647" s="5">
        <v>9</v>
      </c>
      <c r="AH647" s="5">
        <v>9</v>
      </c>
      <c r="AI647" s="5">
        <v>8</v>
      </c>
      <c r="AJ647" s="5">
        <v>8</v>
      </c>
      <c r="AK647" s="5">
        <v>9</v>
      </c>
      <c r="AL647" s="5">
        <v>9</v>
      </c>
      <c r="AM647" s="5">
        <v>8</v>
      </c>
      <c r="AN647" s="5">
        <v>8</v>
      </c>
      <c r="AO647" s="5">
        <v>8</v>
      </c>
      <c r="AP647" s="5">
        <v>61.54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/>
      <c r="BB647" s="6">
        <f t="shared" si="75"/>
        <v>40</v>
      </c>
      <c r="BC647" s="6">
        <f t="shared" si="75"/>
        <v>30</v>
      </c>
      <c r="BD647" s="6">
        <f t="shared" si="75"/>
        <v>29</v>
      </c>
      <c r="BE647" s="6">
        <f t="shared" si="75"/>
        <v>28</v>
      </c>
      <c r="BF647" s="6">
        <f t="shared" si="75"/>
        <v>28</v>
      </c>
      <c r="BG647" s="6">
        <f t="shared" si="74"/>
        <v>24</v>
      </c>
      <c r="BH647" s="6">
        <f t="shared" si="74"/>
        <v>24</v>
      </c>
      <c r="BI647" s="6">
        <f t="shared" si="74"/>
        <v>27</v>
      </c>
      <c r="BJ647" s="6">
        <f t="shared" si="74"/>
        <v>27</v>
      </c>
      <c r="BK647" s="6">
        <f t="shared" si="74"/>
        <v>22</v>
      </c>
      <c r="BL647" s="7">
        <f t="shared" si="77"/>
        <v>55.129999999999995</v>
      </c>
      <c r="BM647" s="6" t="s">
        <v>46</v>
      </c>
      <c r="BN647" s="8">
        <f t="shared" si="76"/>
        <v>0.8</v>
      </c>
      <c r="BO647" s="8">
        <f t="shared" si="76"/>
        <v>0.82758620689655171</v>
      </c>
      <c r="BP647" s="8">
        <f t="shared" si="76"/>
        <v>0.9642857142857143</v>
      </c>
      <c r="BQ647" s="8">
        <f t="shared" si="76"/>
        <v>0.9642857142857143</v>
      </c>
    </row>
    <row r="648" spans="1:69" ht="16" x14ac:dyDescent="0.2">
      <c r="A648" s="5" t="s">
        <v>14</v>
      </c>
      <c r="B648" s="5" t="s">
        <v>1734</v>
      </c>
      <c r="C648" s="5" t="s">
        <v>2507</v>
      </c>
      <c r="D648" s="5" t="s">
        <v>2520</v>
      </c>
      <c r="E648" s="5" t="s">
        <v>2521</v>
      </c>
      <c r="F648" s="5" t="s">
        <v>42</v>
      </c>
      <c r="G648" s="5" t="s">
        <v>43</v>
      </c>
      <c r="H648" s="5" t="s">
        <v>2522</v>
      </c>
      <c r="I648" s="5" t="s">
        <v>2523</v>
      </c>
      <c r="J648" s="5">
        <v>21</v>
      </c>
      <c r="K648" s="5">
        <v>21</v>
      </c>
      <c r="L648" s="5">
        <v>21</v>
      </c>
      <c r="M648" s="5">
        <v>21</v>
      </c>
      <c r="N648" s="5">
        <v>21</v>
      </c>
      <c r="O648" s="5">
        <v>19</v>
      </c>
      <c r="P648" s="5">
        <v>21</v>
      </c>
      <c r="Q648" s="5">
        <v>21</v>
      </c>
      <c r="R648" s="5">
        <v>21</v>
      </c>
      <c r="S648" s="5">
        <v>19</v>
      </c>
      <c r="T648" s="5">
        <v>90.48</v>
      </c>
      <c r="U648" s="5">
        <v>17</v>
      </c>
      <c r="V648" s="5">
        <v>17</v>
      </c>
      <c r="W648" s="5">
        <v>17</v>
      </c>
      <c r="X648" s="5">
        <v>17</v>
      </c>
      <c r="Y648" s="5">
        <v>17</v>
      </c>
      <c r="Z648" s="5">
        <v>12</v>
      </c>
      <c r="AA648" s="5">
        <v>12</v>
      </c>
      <c r="AB648" s="5">
        <v>13</v>
      </c>
      <c r="AC648" s="5">
        <v>12</v>
      </c>
      <c r="AD648" s="5">
        <v>12</v>
      </c>
      <c r="AE648" s="5">
        <v>70.59</v>
      </c>
      <c r="AF648" s="5">
        <v>24</v>
      </c>
      <c r="AG648" s="5">
        <v>21</v>
      </c>
      <c r="AH648" s="5">
        <v>20</v>
      </c>
      <c r="AI648" s="5">
        <v>20</v>
      </c>
      <c r="AJ648" s="5">
        <v>20</v>
      </c>
      <c r="AK648" s="5">
        <v>16</v>
      </c>
      <c r="AL648" s="5">
        <v>17</v>
      </c>
      <c r="AM648" s="5">
        <v>19</v>
      </c>
      <c r="AN648" s="5">
        <v>19</v>
      </c>
      <c r="AO648" s="5">
        <v>15</v>
      </c>
      <c r="AP648" s="5">
        <v>62.5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/>
      <c r="BB648" s="6">
        <f t="shared" si="75"/>
        <v>62</v>
      </c>
      <c r="BC648" s="6">
        <f t="shared" si="75"/>
        <v>59</v>
      </c>
      <c r="BD648" s="6">
        <f t="shared" si="75"/>
        <v>58</v>
      </c>
      <c r="BE648" s="6">
        <f t="shared" si="75"/>
        <v>58</v>
      </c>
      <c r="BF648" s="6">
        <f t="shared" si="75"/>
        <v>58</v>
      </c>
      <c r="BG648" s="6">
        <f t="shared" si="74"/>
        <v>47</v>
      </c>
      <c r="BH648" s="6">
        <f t="shared" si="74"/>
        <v>50</v>
      </c>
      <c r="BI648" s="6">
        <f t="shared" si="74"/>
        <v>53</v>
      </c>
      <c r="BJ648" s="6">
        <f t="shared" si="74"/>
        <v>52</v>
      </c>
      <c r="BK648" s="6">
        <f t="shared" si="74"/>
        <v>46</v>
      </c>
      <c r="BL648" s="7">
        <f t="shared" si="77"/>
        <v>74.523333333333326</v>
      </c>
      <c r="BM648" s="6" t="s">
        <v>46</v>
      </c>
      <c r="BN648" s="8">
        <f t="shared" si="76"/>
        <v>0.79661016949152541</v>
      </c>
      <c r="BO648" s="8">
        <f t="shared" si="76"/>
        <v>0.86206896551724133</v>
      </c>
      <c r="BP648" s="8">
        <f t="shared" si="76"/>
        <v>0.91379310344827591</v>
      </c>
      <c r="BQ648" s="8">
        <f t="shared" si="76"/>
        <v>0.89655172413793105</v>
      </c>
    </row>
    <row r="649" spans="1:69" ht="16" x14ac:dyDescent="0.2">
      <c r="A649" s="5" t="s">
        <v>14</v>
      </c>
      <c r="B649" s="5" t="s">
        <v>1734</v>
      </c>
      <c r="C649" s="5" t="s">
        <v>2507</v>
      </c>
      <c r="D649" s="5" t="s">
        <v>2524</v>
      </c>
      <c r="E649" s="5" t="s">
        <v>2525</v>
      </c>
      <c r="F649" s="5" t="s">
        <v>42</v>
      </c>
      <c r="G649" s="5" t="s">
        <v>43</v>
      </c>
      <c r="H649" s="5" t="s">
        <v>2526</v>
      </c>
      <c r="I649" s="5" t="s">
        <v>2527</v>
      </c>
      <c r="J649" s="5">
        <v>6</v>
      </c>
      <c r="K649" s="5">
        <v>5</v>
      </c>
      <c r="L649" s="5">
        <v>6</v>
      </c>
      <c r="M649" s="5">
        <v>6</v>
      </c>
      <c r="N649" s="5">
        <v>6</v>
      </c>
      <c r="O649" s="5">
        <v>4</v>
      </c>
      <c r="P649" s="5">
        <v>5</v>
      </c>
      <c r="Q649" s="5">
        <v>5</v>
      </c>
      <c r="R649" s="5">
        <v>5</v>
      </c>
      <c r="S649" s="5">
        <v>4</v>
      </c>
      <c r="T649" s="5">
        <v>66.67</v>
      </c>
      <c r="U649" s="5">
        <v>4</v>
      </c>
      <c r="V649" s="5">
        <v>4</v>
      </c>
      <c r="W649" s="5">
        <v>4</v>
      </c>
      <c r="X649" s="5">
        <v>4</v>
      </c>
      <c r="Y649" s="5">
        <v>4</v>
      </c>
      <c r="Z649" s="5">
        <v>3</v>
      </c>
      <c r="AA649" s="5">
        <v>4</v>
      </c>
      <c r="AB649" s="5">
        <v>4</v>
      </c>
      <c r="AC649" s="5">
        <v>4</v>
      </c>
      <c r="AD649" s="5">
        <v>3</v>
      </c>
      <c r="AE649" s="5">
        <v>75</v>
      </c>
      <c r="AF649" s="5">
        <v>7</v>
      </c>
      <c r="AG649" s="5">
        <v>6</v>
      </c>
      <c r="AH649" s="5">
        <v>6</v>
      </c>
      <c r="AI649" s="5">
        <v>6</v>
      </c>
      <c r="AJ649" s="5">
        <v>6</v>
      </c>
      <c r="AK649" s="5">
        <v>6</v>
      </c>
      <c r="AL649" s="5">
        <v>6</v>
      </c>
      <c r="AM649" s="5">
        <v>6</v>
      </c>
      <c r="AN649" s="5">
        <v>6</v>
      </c>
      <c r="AO649" s="5">
        <v>6</v>
      </c>
      <c r="AP649" s="5">
        <v>85.71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/>
      <c r="BB649" s="6">
        <f t="shared" si="75"/>
        <v>17</v>
      </c>
      <c r="BC649" s="6">
        <f t="shared" si="75"/>
        <v>15</v>
      </c>
      <c r="BD649" s="6">
        <f t="shared" si="75"/>
        <v>16</v>
      </c>
      <c r="BE649" s="6">
        <f t="shared" si="75"/>
        <v>16</v>
      </c>
      <c r="BF649" s="6">
        <f t="shared" si="75"/>
        <v>16</v>
      </c>
      <c r="BG649" s="6">
        <f t="shared" si="74"/>
        <v>13</v>
      </c>
      <c r="BH649" s="6">
        <f t="shared" si="74"/>
        <v>15</v>
      </c>
      <c r="BI649" s="6">
        <f t="shared" si="74"/>
        <v>15</v>
      </c>
      <c r="BJ649" s="6">
        <f t="shared" si="74"/>
        <v>15</v>
      </c>
      <c r="BK649" s="6">
        <f t="shared" si="74"/>
        <v>13</v>
      </c>
      <c r="BL649" s="7">
        <f t="shared" si="77"/>
        <v>75.793333333333337</v>
      </c>
      <c r="BM649" s="6" t="s">
        <v>46</v>
      </c>
      <c r="BN649" s="8">
        <f t="shared" si="76"/>
        <v>0.8666666666666667</v>
      </c>
      <c r="BO649" s="8">
        <f t="shared" si="76"/>
        <v>0.9375</v>
      </c>
      <c r="BP649" s="8">
        <f t="shared" si="76"/>
        <v>0.9375</v>
      </c>
      <c r="BQ649" s="8">
        <f t="shared" si="76"/>
        <v>0.9375</v>
      </c>
    </row>
    <row r="650" spans="1:69" ht="16" x14ac:dyDescent="0.2">
      <c r="A650" s="5" t="s">
        <v>14</v>
      </c>
      <c r="B650" s="5" t="s">
        <v>1734</v>
      </c>
      <c r="C650" s="5" t="s">
        <v>2507</v>
      </c>
      <c r="D650" s="5" t="s">
        <v>2528</v>
      </c>
      <c r="E650" s="5" t="s">
        <v>2529</v>
      </c>
      <c r="F650" s="5" t="s">
        <v>42</v>
      </c>
      <c r="G650" s="5" t="s">
        <v>43</v>
      </c>
      <c r="H650" s="5" t="s">
        <v>2530</v>
      </c>
      <c r="I650" s="5" t="s">
        <v>2531</v>
      </c>
      <c r="J650" s="5">
        <v>7</v>
      </c>
      <c r="K650" s="5">
        <v>7</v>
      </c>
      <c r="L650" s="5">
        <v>7</v>
      </c>
      <c r="M650" s="5">
        <v>7</v>
      </c>
      <c r="N650" s="5">
        <v>7</v>
      </c>
      <c r="O650" s="5">
        <v>6</v>
      </c>
      <c r="P650" s="5">
        <v>6</v>
      </c>
      <c r="Q650" s="5">
        <v>7</v>
      </c>
      <c r="R650" s="5">
        <v>7</v>
      </c>
      <c r="S650" s="5">
        <v>6</v>
      </c>
      <c r="T650" s="5">
        <v>85.71</v>
      </c>
      <c r="U650" s="5">
        <v>8</v>
      </c>
      <c r="V650" s="5">
        <v>8</v>
      </c>
      <c r="W650" s="5">
        <v>8</v>
      </c>
      <c r="X650" s="5">
        <v>8</v>
      </c>
      <c r="Y650" s="5">
        <v>8</v>
      </c>
      <c r="Z650" s="5">
        <v>7</v>
      </c>
      <c r="AA650" s="5">
        <v>7</v>
      </c>
      <c r="AB650" s="5">
        <v>8</v>
      </c>
      <c r="AC650" s="5">
        <v>7</v>
      </c>
      <c r="AD650" s="5">
        <v>7</v>
      </c>
      <c r="AE650" s="5">
        <v>87.5</v>
      </c>
      <c r="AF650" s="5">
        <v>10</v>
      </c>
      <c r="AG650" s="5">
        <v>10</v>
      </c>
      <c r="AH650" s="5">
        <v>10</v>
      </c>
      <c r="AI650" s="5">
        <v>10</v>
      </c>
      <c r="AJ650" s="5">
        <v>10</v>
      </c>
      <c r="AK650" s="5">
        <v>8</v>
      </c>
      <c r="AL650" s="5">
        <v>9</v>
      </c>
      <c r="AM650" s="5">
        <v>10</v>
      </c>
      <c r="AN650" s="5">
        <v>8</v>
      </c>
      <c r="AO650" s="5">
        <v>8</v>
      </c>
      <c r="AP650" s="5">
        <v>80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/>
      <c r="BB650" s="6">
        <f t="shared" si="75"/>
        <v>25</v>
      </c>
      <c r="BC650" s="6">
        <f t="shared" si="75"/>
        <v>25</v>
      </c>
      <c r="BD650" s="6">
        <f t="shared" si="75"/>
        <v>25</v>
      </c>
      <c r="BE650" s="6">
        <f t="shared" si="75"/>
        <v>25</v>
      </c>
      <c r="BF650" s="6">
        <f t="shared" si="75"/>
        <v>25</v>
      </c>
      <c r="BG650" s="6">
        <f t="shared" si="74"/>
        <v>21</v>
      </c>
      <c r="BH650" s="6">
        <f t="shared" si="74"/>
        <v>22</v>
      </c>
      <c r="BI650" s="6">
        <f t="shared" si="74"/>
        <v>25</v>
      </c>
      <c r="BJ650" s="6">
        <f t="shared" si="74"/>
        <v>22</v>
      </c>
      <c r="BK650" s="6">
        <f t="shared" si="74"/>
        <v>21</v>
      </c>
      <c r="BL650" s="7">
        <f t="shared" si="77"/>
        <v>84.403333333333322</v>
      </c>
      <c r="BM650" s="6" t="s">
        <v>46</v>
      </c>
      <c r="BN650" s="8">
        <f t="shared" si="76"/>
        <v>0.84</v>
      </c>
      <c r="BO650" s="8">
        <f t="shared" si="76"/>
        <v>0.88</v>
      </c>
      <c r="BP650" s="8">
        <f t="shared" si="76"/>
        <v>1</v>
      </c>
      <c r="BQ650" s="8">
        <f t="shared" si="76"/>
        <v>0.88</v>
      </c>
    </row>
    <row r="651" spans="1:69" ht="16" x14ac:dyDescent="0.2">
      <c r="A651" s="5" t="s">
        <v>14</v>
      </c>
      <c r="B651" s="5" t="s">
        <v>1734</v>
      </c>
      <c r="C651" s="5" t="s">
        <v>2507</v>
      </c>
      <c r="D651" s="5" t="s">
        <v>2532</v>
      </c>
      <c r="E651" s="5" t="s">
        <v>2533</v>
      </c>
      <c r="F651" s="5" t="s">
        <v>42</v>
      </c>
      <c r="G651" s="5" t="s">
        <v>43</v>
      </c>
      <c r="H651" s="5" t="s">
        <v>2534</v>
      </c>
      <c r="I651" s="5" t="s">
        <v>2535</v>
      </c>
      <c r="J651" s="5">
        <v>8</v>
      </c>
      <c r="K651" s="5">
        <v>8</v>
      </c>
      <c r="L651" s="5">
        <v>8</v>
      </c>
      <c r="M651" s="5">
        <v>8</v>
      </c>
      <c r="N651" s="5">
        <v>8</v>
      </c>
      <c r="O651" s="5">
        <v>6</v>
      </c>
      <c r="P651" s="5">
        <v>6</v>
      </c>
      <c r="Q651" s="5">
        <v>8</v>
      </c>
      <c r="R651" s="5">
        <v>8</v>
      </c>
      <c r="S651" s="5">
        <v>6</v>
      </c>
      <c r="T651" s="5">
        <v>75</v>
      </c>
      <c r="U651" s="5">
        <v>4</v>
      </c>
      <c r="V651" s="5">
        <v>4</v>
      </c>
      <c r="W651" s="5">
        <v>4</v>
      </c>
      <c r="X651" s="5">
        <v>4</v>
      </c>
      <c r="Y651" s="5">
        <v>4</v>
      </c>
      <c r="Z651" s="5">
        <v>3</v>
      </c>
      <c r="AA651" s="5">
        <v>3</v>
      </c>
      <c r="AB651" s="5">
        <v>3</v>
      </c>
      <c r="AC651" s="5">
        <v>3</v>
      </c>
      <c r="AD651" s="5">
        <v>3</v>
      </c>
      <c r="AE651" s="5">
        <v>75</v>
      </c>
      <c r="AF651" s="5">
        <v>8</v>
      </c>
      <c r="AG651" s="5">
        <v>8</v>
      </c>
      <c r="AH651" s="5">
        <v>8</v>
      </c>
      <c r="AI651" s="5">
        <v>8</v>
      </c>
      <c r="AJ651" s="5">
        <v>8</v>
      </c>
      <c r="AK651" s="5">
        <v>7</v>
      </c>
      <c r="AL651" s="5">
        <v>7</v>
      </c>
      <c r="AM651" s="5">
        <v>7</v>
      </c>
      <c r="AN651" s="5">
        <v>7</v>
      </c>
      <c r="AO651" s="5">
        <v>7</v>
      </c>
      <c r="AP651" s="5">
        <v>87.5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/>
      <c r="BB651" s="6">
        <f t="shared" si="75"/>
        <v>20</v>
      </c>
      <c r="BC651" s="6">
        <f t="shared" si="75"/>
        <v>20</v>
      </c>
      <c r="BD651" s="6">
        <f t="shared" si="75"/>
        <v>20</v>
      </c>
      <c r="BE651" s="6">
        <f t="shared" si="75"/>
        <v>20</v>
      </c>
      <c r="BF651" s="6">
        <f t="shared" si="75"/>
        <v>20</v>
      </c>
      <c r="BG651" s="6">
        <f t="shared" si="74"/>
        <v>16</v>
      </c>
      <c r="BH651" s="6">
        <f t="shared" si="74"/>
        <v>16</v>
      </c>
      <c r="BI651" s="6">
        <f t="shared" si="74"/>
        <v>18</v>
      </c>
      <c r="BJ651" s="6">
        <f t="shared" si="74"/>
        <v>18</v>
      </c>
      <c r="BK651" s="6">
        <f t="shared" si="74"/>
        <v>16</v>
      </c>
      <c r="BL651" s="7">
        <f t="shared" si="77"/>
        <v>79.166666666666671</v>
      </c>
      <c r="BM651" s="6" t="s">
        <v>46</v>
      </c>
      <c r="BN651" s="8">
        <f t="shared" si="76"/>
        <v>0.8</v>
      </c>
      <c r="BO651" s="8">
        <f t="shared" si="76"/>
        <v>0.8</v>
      </c>
      <c r="BP651" s="8">
        <f t="shared" si="76"/>
        <v>0.9</v>
      </c>
      <c r="BQ651" s="8">
        <f t="shared" si="76"/>
        <v>0.9</v>
      </c>
    </row>
    <row r="652" spans="1:69" ht="16" x14ac:dyDescent="0.2">
      <c r="A652" s="5" t="s">
        <v>14</v>
      </c>
      <c r="B652" s="5" t="s">
        <v>1734</v>
      </c>
      <c r="C652" s="5" t="s">
        <v>2507</v>
      </c>
      <c r="D652" s="5" t="s">
        <v>2536</v>
      </c>
      <c r="E652" s="5" t="s">
        <v>2537</v>
      </c>
      <c r="F652" s="5" t="s">
        <v>42</v>
      </c>
      <c r="G652" s="5" t="s">
        <v>43</v>
      </c>
      <c r="H652" s="5" t="s">
        <v>2538</v>
      </c>
      <c r="I652" s="5" t="s">
        <v>2539</v>
      </c>
      <c r="J652" s="5">
        <v>5</v>
      </c>
      <c r="K652" s="5">
        <v>5</v>
      </c>
      <c r="L652" s="5">
        <v>5</v>
      </c>
      <c r="M652" s="5">
        <v>5</v>
      </c>
      <c r="N652" s="5">
        <v>5</v>
      </c>
      <c r="O652" s="5">
        <v>4</v>
      </c>
      <c r="P652" s="5">
        <v>5</v>
      </c>
      <c r="Q652" s="5">
        <v>5</v>
      </c>
      <c r="R652" s="5">
        <v>5</v>
      </c>
      <c r="S652" s="5">
        <v>4</v>
      </c>
      <c r="T652" s="5">
        <v>80</v>
      </c>
      <c r="U652" s="5">
        <v>6</v>
      </c>
      <c r="V652" s="5">
        <v>6</v>
      </c>
      <c r="W652" s="5">
        <v>6</v>
      </c>
      <c r="X652" s="5">
        <v>6</v>
      </c>
      <c r="Y652" s="5">
        <v>6</v>
      </c>
      <c r="Z652" s="5">
        <v>5</v>
      </c>
      <c r="AA652" s="5">
        <v>6</v>
      </c>
      <c r="AB652" s="5">
        <v>6</v>
      </c>
      <c r="AC652" s="5">
        <v>6</v>
      </c>
      <c r="AD652" s="5">
        <v>5</v>
      </c>
      <c r="AE652" s="5">
        <v>83.33</v>
      </c>
      <c r="AF652" s="5">
        <v>9</v>
      </c>
      <c r="AG652" s="5">
        <v>9</v>
      </c>
      <c r="AH652" s="5">
        <v>9</v>
      </c>
      <c r="AI652" s="5">
        <v>9</v>
      </c>
      <c r="AJ652" s="5">
        <v>9</v>
      </c>
      <c r="AK652" s="5">
        <v>8</v>
      </c>
      <c r="AL652" s="5">
        <v>8</v>
      </c>
      <c r="AM652" s="5">
        <v>9</v>
      </c>
      <c r="AN652" s="5">
        <v>9</v>
      </c>
      <c r="AO652" s="5">
        <v>8</v>
      </c>
      <c r="AP652" s="5">
        <v>88.89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/>
      <c r="BB652" s="6">
        <f t="shared" si="75"/>
        <v>20</v>
      </c>
      <c r="BC652" s="6">
        <f t="shared" si="75"/>
        <v>20</v>
      </c>
      <c r="BD652" s="6">
        <f t="shared" si="75"/>
        <v>20</v>
      </c>
      <c r="BE652" s="6">
        <f t="shared" si="75"/>
        <v>20</v>
      </c>
      <c r="BF652" s="6">
        <f t="shared" si="75"/>
        <v>20</v>
      </c>
      <c r="BG652" s="6">
        <f t="shared" si="74"/>
        <v>17</v>
      </c>
      <c r="BH652" s="6">
        <f t="shared" si="74"/>
        <v>19</v>
      </c>
      <c r="BI652" s="6">
        <f t="shared" si="74"/>
        <v>20</v>
      </c>
      <c r="BJ652" s="6">
        <f t="shared" si="74"/>
        <v>20</v>
      </c>
      <c r="BK652" s="6">
        <f t="shared" si="74"/>
        <v>17</v>
      </c>
      <c r="BL652" s="7">
        <f t="shared" si="77"/>
        <v>84.073333333333323</v>
      </c>
      <c r="BM652" s="6" t="s">
        <v>46</v>
      </c>
      <c r="BN652" s="8">
        <f t="shared" si="76"/>
        <v>0.85</v>
      </c>
      <c r="BO652" s="8">
        <f t="shared" si="76"/>
        <v>0.95</v>
      </c>
      <c r="BP652" s="8">
        <f t="shared" si="76"/>
        <v>1</v>
      </c>
      <c r="BQ652" s="8">
        <f t="shared" si="76"/>
        <v>1</v>
      </c>
    </row>
    <row r="653" spans="1:69" ht="16" x14ac:dyDescent="0.2">
      <c r="A653" s="5" t="s">
        <v>14</v>
      </c>
      <c r="B653" s="5" t="s">
        <v>1734</v>
      </c>
      <c r="C653" s="5" t="s">
        <v>2507</v>
      </c>
      <c r="D653" s="5" t="s">
        <v>2540</v>
      </c>
      <c r="E653" s="5" t="s">
        <v>2541</v>
      </c>
      <c r="F653" s="5" t="s">
        <v>42</v>
      </c>
      <c r="G653" s="5" t="s">
        <v>43</v>
      </c>
      <c r="H653" s="5"/>
      <c r="I653" s="5"/>
      <c r="J653" s="5">
        <v>18</v>
      </c>
      <c r="K653" s="5">
        <v>18</v>
      </c>
      <c r="L653" s="5">
        <v>18</v>
      </c>
      <c r="M653" s="5">
        <v>18</v>
      </c>
      <c r="N653" s="5">
        <v>18</v>
      </c>
      <c r="O653" s="5">
        <v>8</v>
      </c>
      <c r="P653" s="5">
        <v>8</v>
      </c>
      <c r="Q653" s="5">
        <v>15</v>
      </c>
      <c r="R653" s="5">
        <v>13</v>
      </c>
      <c r="S653" s="5">
        <v>8</v>
      </c>
      <c r="T653" s="5">
        <v>44.44</v>
      </c>
      <c r="U653" s="5">
        <v>16</v>
      </c>
      <c r="V653" s="5">
        <v>16</v>
      </c>
      <c r="W653" s="5">
        <v>16</v>
      </c>
      <c r="X653" s="5">
        <v>16</v>
      </c>
      <c r="Y653" s="5">
        <v>16</v>
      </c>
      <c r="Z653" s="5">
        <v>8</v>
      </c>
      <c r="AA653" s="5">
        <v>8</v>
      </c>
      <c r="AB653" s="5">
        <v>11</v>
      </c>
      <c r="AC653" s="5">
        <v>11</v>
      </c>
      <c r="AD653" s="5">
        <v>8</v>
      </c>
      <c r="AE653" s="5">
        <v>50</v>
      </c>
      <c r="AF653" s="5">
        <v>23</v>
      </c>
      <c r="AG653" s="5">
        <v>23</v>
      </c>
      <c r="AH653" s="5">
        <v>23</v>
      </c>
      <c r="AI653" s="5">
        <v>23</v>
      </c>
      <c r="AJ653" s="5">
        <v>23</v>
      </c>
      <c r="AK653" s="5">
        <v>6</v>
      </c>
      <c r="AL653" s="5">
        <v>6</v>
      </c>
      <c r="AM653" s="5">
        <v>7</v>
      </c>
      <c r="AN653" s="5">
        <v>6</v>
      </c>
      <c r="AO653" s="5">
        <v>6</v>
      </c>
      <c r="AP653" s="5">
        <v>26.09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/>
      <c r="BB653" s="6">
        <f t="shared" si="75"/>
        <v>57</v>
      </c>
      <c r="BC653" s="6">
        <f t="shared" si="75"/>
        <v>57</v>
      </c>
      <c r="BD653" s="6">
        <f t="shared" si="75"/>
        <v>57</v>
      </c>
      <c r="BE653" s="6">
        <f t="shared" si="75"/>
        <v>57</v>
      </c>
      <c r="BF653" s="6">
        <f t="shared" si="75"/>
        <v>57</v>
      </c>
      <c r="BG653" s="6">
        <f t="shared" si="74"/>
        <v>22</v>
      </c>
      <c r="BH653" s="6">
        <f t="shared" si="74"/>
        <v>22</v>
      </c>
      <c r="BI653" s="6">
        <f t="shared" si="74"/>
        <v>33</v>
      </c>
      <c r="BJ653" s="6">
        <f t="shared" si="74"/>
        <v>30</v>
      </c>
      <c r="BK653" s="6">
        <f t="shared" si="74"/>
        <v>22</v>
      </c>
      <c r="BL653" s="7">
        <f t="shared" si="77"/>
        <v>40.176666666666669</v>
      </c>
      <c r="BM653" s="6" t="s">
        <v>46</v>
      </c>
      <c r="BN653" s="8">
        <f t="shared" si="76"/>
        <v>0.38596491228070173</v>
      </c>
      <c r="BO653" s="8">
        <f t="shared" si="76"/>
        <v>0.38596491228070173</v>
      </c>
      <c r="BP653" s="8">
        <f t="shared" si="76"/>
        <v>0.57894736842105265</v>
      </c>
      <c r="BQ653" s="8">
        <f t="shared" si="76"/>
        <v>0.52631578947368418</v>
      </c>
    </row>
    <row r="654" spans="1:69" ht="16" x14ac:dyDescent="0.2">
      <c r="A654" s="5" t="s">
        <v>14</v>
      </c>
      <c r="B654" s="5" t="s">
        <v>1734</v>
      </c>
      <c r="C654" s="5" t="s">
        <v>2507</v>
      </c>
      <c r="D654" s="5" t="s">
        <v>2542</v>
      </c>
      <c r="E654" s="5" t="s">
        <v>2543</v>
      </c>
      <c r="F654" s="5" t="s">
        <v>42</v>
      </c>
      <c r="G654" s="5" t="s">
        <v>43</v>
      </c>
      <c r="H654" s="5" t="s">
        <v>2544</v>
      </c>
      <c r="I654" s="5" t="s">
        <v>2545</v>
      </c>
      <c r="J654" s="5">
        <v>6</v>
      </c>
      <c r="K654" s="5">
        <v>6</v>
      </c>
      <c r="L654" s="5">
        <v>6</v>
      </c>
      <c r="M654" s="5">
        <v>6</v>
      </c>
      <c r="N654" s="5">
        <v>6</v>
      </c>
      <c r="O654" s="5">
        <v>6</v>
      </c>
      <c r="P654" s="5">
        <v>6</v>
      </c>
      <c r="Q654" s="5">
        <v>6</v>
      </c>
      <c r="R654" s="5">
        <v>6</v>
      </c>
      <c r="S654" s="5">
        <v>6</v>
      </c>
      <c r="T654" s="5">
        <v>100</v>
      </c>
      <c r="U654" s="5">
        <v>5</v>
      </c>
      <c r="V654" s="5">
        <v>5</v>
      </c>
      <c r="W654" s="5">
        <v>5</v>
      </c>
      <c r="X654" s="5">
        <v>5</v>
      </c>
      <c r="Y654" s="5">
        <v>5</v>
      </c>
      <c r="Z654" s="5">
        <v>5</v>
      </c>
      <c r="AA654" s="5">
        <v>5</v>
      </c>
      <c r="AB654" s="5">
        <v>5</v>
      </c>
      <c r="AC654" s="5">
        <v>5</v>
      </c>
      <c r="AD654" s="5">
        <v>5</v>
      </c>
      <c r="AE654" s="5">
        <v>100</v>
      </c>
      <c r="AF654" s="5">
        <v>9</v>
      </c>
      <c r="AG654" s="5">
        <v>9</v>
      </c>
      <c r="AH654" s="5">
        <v>9</v>
      </c>
      <c r="AI654" s="5">
        <v>9</v>
      </c>
      <c r="AJ654" s="5">
        <v>9</v>
      </c>
      <c r="AK654" s="5">
        <v>9</v>
      </c>
      <c r="AL654" s="5">
        <v>9</v>
      </c>
      <c r="AM654" s="5">
        <v>9</v>
      </c>
      <c r="AN654" s="5">
        <v>9</v>
      </c>
      <c r="AO654" s="5">
        <v>9</v>
      </c>
      <c r="AP654" s="5">
        <v>100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/>
      <c r="BB654" s="6">
        <f t="shared" si="75"/>
        <v>20</v>
      </c>
      <c r="BC654" s="6">
        <f t="shared" si="75"/>
        <v>20</v>
      </c>
      <c r="BD654" s="6">
        <f t="shared" si="75"/>
        <v>20</v>
      </c>
      <c r="BE654" s="6">
        <f t="shared" si="75"/>
        <v>20</v>
      </c>
      <c r="BF654" s="6">
        <f t="shared" si="75"/>
        <v>20</v>
      </c>
      <c r="BG654" s="6">
        <f t="shared" si="74"/>
        <v>20</v>
      </c>
      <c r="BH654" s="6">
        <f t="shared" si="74"/>
        <v>20</v>
      </c>
      <c r="BI654" s="6">
        <f t="shared" si="74"/>
        <v>20</v>
      </c>
      <c r="BJ654" s="6">
        <f t="shared" si="74"/>
        <v>20</v>
      </c>
      <c r="BK654" s="6">
        <f t="shared" si="74"/>
        <v>20</v>
      </c>
      <c r="BL654" s="7">
        <f t="shared" si="77"/>
        <v>100</v>
      </c>
      <c r="BM654" s="6" t="s">
        <v>46</v>
      </c>
      <c r="BN654" s="8">
        <f t="shared" si="76"/>
        <v>1</v>
      </c>
      <c r="BO654" s="8">
        <f t="shared" si="76"/>
        <v>1</v>
      </c>
      <c r="BP654" s="8">
        <f t="shared" si="76"/>
        <v>1</v>
      </c>
      <c r="BQ654" s="8">
        <f t="shared" si="76"/>
        <v>1</v>
      </c>
    </row>
    <row r="655" spans="1:69" ht="16" x14ac:dyDescent="0.2">
      <c r="A655" s="5" t="s">
        <v>14</v>
      </c>
      <c r="B655" s="5" t="s">
        <v>1734</v>
      </c>
      <c r="C655" s="5" t="s">
        <v>2507</v>
      </c>
      <c r="D655" s="5" t="s">
        <v>2546</v>
      </c>
      <c r="E655" s="5" t="s">
        <v>2547</v>
      </c>
      <c r="F655" s="5" t="s">
        <v>42</v>
      </c>
      <c r="G655" s="5" t="s">
        <v>43</v>
      </c>
      <c r="H655" s="5" t="s">
        <v>2548</v>
      </c>
      <c r="I655" s="5" t="s">
        <v>2549</v>
      </c>
      <c r="J655" s="5">
        <v>17</v>
      </c>
      <c r="K655" s="5">
        <v>17</v>
      </c>
      <c r="L655" s="5">
        <v>17</v>
      </c>
      <c r="M655" s="5">
        <v>17</v>
      </c>
      <c r="N655" s="5">
        <v>17</v>
      </c>
      <c r="O655" s="5">
        <v>13</v>
      </c>
      <c r="P655" s="5">
        <v>13</v>
      </c>
      <c r="Q655" s="5">
        <v>13</v>
      </c>
      <c r="R655" s="5">
        <v>13</v>
      </c>
      <c r="S655" s="5">
        <v>13</v>
      </c>
      <c r="T655" s="5">
        <v>76.47</v>
      </c>
      <c r="U655" s="5">
        <v>11</v>
      </c>
      <c r="V655" s="5">
        <v>11</v>
      </c>
      <c r="W655" s="5">
        <v>11</v>
      </c>
      <c r="X655" s="5">
        <v>11</v>
      </c>
      <c r="Y655" s="5">
        <v>11</v>
      </c>
      <c r="Z655" s="5">
        <v>9</v>
      </c>
      <c r="AA655" s="5">
        <v>10</v>
      </c>
      <c r="AB655" s="5">
        <v>10</v>
      </c>
      <c r="AC655" s="5">
        <v>10</v>
      </c>
      <c r="AD655" s="5">
        <v>9</v>
      </c>
      <c r="AE655" s="5">
        <v>81.819999999999993</v>
      </c>
      <c r="AF655" s="5">
        <v>14</v>
      </c>
      <c r="AG655" s="5">
        <v>14</v>
      </c>
      <c r="AH655" s="5">
        <v>14</v>
      </c>
      <c r="AI655" s="5">
        <v>14</v>
      </c>
      <c r="AJ655" s="5">
        <v>14</v>
      </c>
      <c r="AK655" s="5">
        <v>12</v>
      </c>
      <c r="AL655" s="5">
        <v>12</v>
      </c>
      <c r="AM655" s="5">
        <v>12</v>
      </c>
      <c r="AN655" s="5">
        <v>12</v>
      </c>
      <c r="AO655" s="5">
        <v>12</v>
      </c>
      <c r="AP655" s="5">
        <v>85.71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/>
      <c r="BB655" s="6">
        <f t="shared" si="75"/>
        <v>42</v>
      </c>
      <c r="BC655" s="6">
        <f t="shared" si="75"/>
        <v>42</v>
      </c>
      <c r="BD655" s="6">
        <f t="shared" si="75"/>
        <v>42</v>
      </c>
      <c r="BE655" s="6">
        <f t="shared" si="75"/>
        <v>42</v>
      </c>
      <c r="BF655" s="6">
        <f t="shared" si="75"/>
        <v>42</v>
      </c>
      <c r="BG655" s="6">
        <f t="shared" si="74"/>
        <v>34</v>
      </c>
      <c r="BH655" s="6">
        <f t="shared" si="74"/>
        <v>35</v>
      </c>
      <c r="BI655" s="6">
        <f t="shared" si="74"/>
        <v>35</v>
      </c>
      <c r="BJ655" s="6">
        <f t="shared" si="74"/>
        <v>35</v>
      </c>
      <c r="BK655" s="6">
        <f t="shared" si="74"/>
        <v>34</v>
      </c>
      <c r="BL655" s="7">
        <f t="shared" si="77"/>
        <v>81.333333333333329</v>
      </c>
      <c r="BM655" s="6" t="s">
        <v>46</v>
      </c>
      <c r="BN655" s="8">
        <f t="shared" si="76"/>
        <v>0.80952380952380953</v>
      </c>
      <c r="BO655" s="8">
        <f t="shared" si="76"/>
        <v>0.83333333333333337</v>
      </c>
      <c r="BP655" s="8">
        <f t="shared" si="76"/>
        <v>0.83333333333333337</v>
      </c>
      <c r="BQ655" s="8">
        <f t="shared" si="76"/>
        <v>0.83333333333333337</v>
      </c>
    </row>
    <row r="656" spans="1:69" ht="16" x14ac:dyDescent="0.2">
      <c r="A656" s="5" t="s">
        <v>14</v>
      </c>
      <c r="B656" s="5" t="s">
        <v>1734</v>
      </c>
      <c r="C656" s="5" t="s">
        <v>2507</v>
      </c>
      <c r="D656" s="5" t="s">
        <v>2550</v>
      </c>
      <c r="E656" s="5" t="s">
        <v>2551</v>
      </c>
      <c r="F656" s="5" t="s">
        <v>42</v>
      </c>
      <c r="G656" s="5" t="s">
        <v>43</v>
      </c>
      <c r="H656" s="5" t="s">
        <v>2552</v>
      </c>
      <c r="I656" s="5" t="s">
        <v>2553</v>
      </c>
      <c r="J656" s="5">
        <v>2</v>
      </c>
      <c r="K656" s="5">
        <v>2</v>
      </c>
      <c r="L656" s="5">
        <v>2</v>
      </c>
      <c r="M656" s="5">
        <v>2</v>
      </c>
      <c r="N656" s="5">
        <v>2</v>
      </c>
      <c r="O656" s="5">
        <v>2</v>
      </c>
      <c r="P656" s="5">
        <v>2</v>
      </c>
      <c r="Q656" s="5">
        <v>2</v>
      </c>
      <c r="R656" s="5">
        <v>2</v>
      </c>
      <c r="S656" s="5">
        <v>2</v>
      </c>
      <c r="T656" s="5">
        <v>100</v>
      </c>
      <c r="U656" s="5">
        <v>4</v>
      </c>
      <c r="V656" s="5">
        <v>4</v>
      </c>
      <c r="W656" s="5">
        <v>4</v>
      </c>
      <c r="X656" s="5">
        <v>4</v>
      </c>
      <c r="Y656" s="5">
        <v>4</v>
      </c>
      <c r="Z656" s="5">
        <v>4</v>
      </c>
      <c r="AA656" s="5">
        <v>4</v>
      </c>
      <c r="AB656" s="5">
        <v>4</v>
      </c>
      <c r="AC656" s="5">
        <v>4</v>
      </c>
      <c r="AD656" s="5">
        <v>4</v>
      </c>
      <c r="AE656" s="5">
        <v>100</v>
      </c>
      <c r="AF656" s="5">
        <v>3</v>
      </c>
      <c r="AG656" s="5">
        <v>3</v>
      </c>
      <c r="AH656" s="5">
        <v>3</v>
      </c>
      <c r="AI656" s="5">
        <v>3</v>
      </c>
      <c r="AJ656" s="5">
        <v>3</v>
      </c>
      <c r="AK656" s="5">
        <v>3</v>
      </c>
      <c r="AL656" s="5">
        <v>3</v>
      </c>
      <c r="AM656" s="5">
        <v>3</v>
      </c>
      <c r="AN656" s="5">
        <v>3</v>
      </c>
      <c r="AO656" s="5">
        <v>3</v>
      </c>
      <c r="AP656" s="5">
        <v>100</v>
      </c>
      <c r="AQ656" s="5">
        <v>9</v>
      </c>
      <c r="AR656" s="5">
        <v>9</v>
      </c>
      <c r="AS656" s="5">
        <v>9</v>
      </c>
      <c r="AT656" s="5">
        <v>9</v>
      </c>
      <c r="AU656" s="5">
        <v>9</v>
      </c>
      <c r="AV656" s="5">
        <v>9</v>
      </c>
      <c r="AW656" s="5">
        <v>8</v>
      </c>
      <c r="AX656" s="5">
        <v>9</v>
      </c>
      <c r="AY656" s="5">
        <v>9</v>
      </c>
      <c r="AZ656" s="5">
        <v>8</v>
      </c>
      <c r="BA656" s="5">
        <v>88.89</v>
      </c>
      <c r="BB656" s="6">
        <f t="shared" si="75"/>
        <v>18</v>
      </c>
      <c r="BC656" s="6">
        <f t="shared" si="75"/>
        <v>18</v>
      </c>
      <c r="BD656" s="6">
        <f t="shared" si="75"/>
        <v>18</v>
      </c>
      <c r="BE656" s="6">
        <f t="shared" si="75"/>
        <v>18</v>
      </c>
      <c r="BF656" s="6">
        <f t="shared" si="75"/>
        <v>18</v>
      </c>
      <c r="BG656" s="6">
        <f t="shared" si="74"/>
        <v>18</v>
      </c>
      <c r="BH656" s="6">
        <f t="shared" si="74"/>
        <v>17</v>
      </c>
      <c r="BI656" s="6">
        <f t="shared" si="74"/>
        <v>18</v>
      </c>
      <c r="BJ656" s="6">
        <f t="shared" si="74"/>
        <v>18</v>
      </c>
      <c r="BK656" s="6">
        <f t="shared" si="74"/>
        <v>17</v>
      </c>
      <c r="BL656" s="7">
        <f>(T656+AE656+AP656+BA656)/4</f>
        <v>97.222499999999997</v>
      </c>
      <c r="BM656" s="6" t="s">
        <v>22</v>
      </c>
      <c r="BN656" s="8">
        <f t="shared" si="76"/>
        <v>1</v>
      </c>
      <c r="BO656" s="8">
        <f t="shared" si="76"/>
        <v>0.94444444444444442</v>
      </c>
      <c r="BP656" s="8">
        <f t="shared" si="76"/>
        <v>1</v>
      </c>
      <c r="BQ656" s="8">
        <f t="shared" si="76"/>
        <v>1</v>
      </c>
    </row>
    <row r="657" spans="1:69" ht="16" x14ac:dyDescent="0.2">
      <c r="A657" s="5" t="s">
        <v>14</v>
      </c>
      <c r="B657" s="5" t="s">
        <v>1734</v>
      </c>
      <c r="C657" s="5" t="s">
        <v>2507</v>
      </c>
      <c r="D657" s="5" t="s">
        <v>2554</v>
      </c>
      <c r="E657" s="5" t="s">
        <v>2555</v>
      </c>
      <c r="F657" s="5" t="s">
        <v>42</v>
      </c>
      <c r="G657" s="5" t="s">
        <v>43</v>
      </c>
      <c r="H657" s="5" t="s">
        <v>2556</v>
      </c>
      <c r="I657" s="5" t="s">
        <v>2557</v>
      </c>
      <c r="J657" s="5">
        <v>17</v>
      </c>
      <c r="K657" s="5">
        <v>17</v>
      </c>
      <c r="L657" s="5">
        <v>17</v>
      </c>
      <c r="M657" s="5">
        <v>17</v>
      </c>
      <c r="N657" s="5">
        <v>17</v>
      </c>
      <c r="O657" s="5">
        <v>12</v>
      </c>
      <c r="P657" s="5">
        <v>12</v>
      </c>
      <c r="Q657" s="5">
        <v>13</v>
      </c>
      <c r="R657" s="5">
        <v>12</v>
      </c>
      <c r="S657" s="5">
        <v>12</v>
      </c>
      <c r="T657" s="5">
        <v>70.59</v>
      </c>
      <c r="U657" s="5">
        <v>26</v>
      </c>
      <c r="V657" s="5">
        <v>26</v>
      </c>
      <c r="W657" s="5">
        <v>26</v>
      </c>
      <c r="X657" s="5">
        <v>26</v>
      </c>
      <c r="Y657" s="5">
        <v>26</v>
      </c>
      <c r="Z657" s="5">
        <v>21</v>
      </c>
      <c r="AA657" s="5">
        <v>20</v>
      </c>
      <c r="AB657" s="5">
        <v>20</v>
      </c>
      <c r="AC657" s="5">
        <v>20</v>
      </c>
      <c r="AD657" s="5">
        <v>20</v>
      </c>
      <c r="AE657" s="5">
        <v>76.92</v>
      </c>
      <c r="AF657" s="5">
        <v>14</v>
      </c>
      <c r="AG657" s="5">
        <v>14</v>
      </c>
      <c r="AH657" s="5">
        <v>14</v>
      </c>
      <c r="AI657" s="5">
        <v>14</v>
      </c>
      <c r="AJ657" s="5">
        <v>14</v>
      </c>
      <c r="AK657" s="5">
        <v>10</v>
      </c>
      <c r="AL657" s="5">
        <v>12</v>
      </c>
      <c r="AM657" s="5">
        <v>11</v>
      </c>
      <c r="AN657" s="5">
        <v>12</v>
      </c>
      <c r="AO657" s="5">
        <v>9</v>
      </c>
      <c r="AP657" s="5">
        <v>64.290000000000006</v>
      </c>
      <c r="AQ657" s="5">
        <v>42</v>
      </c>
      <c r="AR657" s="5">
        <v>42</v>
      </c>
      <c r="AS657" s="5">
        <v>42</v>
      </c>
      <c r="AT657" s="5">
        <v>42</v>
      </c>
      <c r="AU657" s="5">
        <v>42</v>
      </c>
      <c r="AV657" s="5">
        <v>36</v>
      </c>
      <c r="AW657" s="5">
        <v>38</v>
      </c>
      <c r="AX657" s="5">
        <v>38</v>
      </c>
      <c r="AY657" s="5">
        <v>38</v>
      </c>
      <c r="AZ657" s="5">
        <v>35</v>
      </c>
      <c r="BA657" s="5">
        <v>83.33</v>
      </c>
      <c r="BB657" s="6">
        <f t="shared" si="75"/>
        <v>99</v>
      </c>
      <c r="BC657" s="6">
        <f t="shared" si="75"/>
        <v>99</v>
      </c>
      <c r="BD657" s="6">
        <f t="shared" si="75"/>
        <v>99</v>
      </c>
      <c r="BE657" s="6">
        <f t="shared" si="75"/>
        <v>99</v>
      </c>
      <c r="BF657" s="6">
        <f t="shared" si="75"/>
        <v>99</v>
      </c>
      <c r="BG657" s="6">
        <f t="shared" si="74"/>
        <v>79</v>
      </c>
      <c r="BH657" s="6">
        <f t="shared" si="74"/>
        <v>82</v>
      </c>
      <c r="BI657" s="6">
        <f t="shared" si="74"/>
        <v>82</v>
      </c>
      <c r="BJ657" s="6">
        <f t="shared" si="74"/>
        <v>82</v>
      </c>
      <c r="BK657" s="6">
        <f t="shared" si="74"/>
        <v>76</v>
      </c>
      <c r="BL657" s="7">
        <f>(T657+AE657+AP657+BA657)/4</f>
        <v>73.782499999999999</v>
      </c>
      <c r="BM657" s="6" t="s">
        <v>22</v>
      </c>
      <c r="BN657" s="8">
        <f t="shared" si="76"/>
        <v>0.79797979797979801</v>
      </c>
      <c r="BO657" s="8">
        <f t="shared" si="76"/>
        <v>0.82828282828282829</v>
      </c>
      <c r="BP657" s="8">
        <f t="shared" si="76"/>
        <v>0.82828282828282829</v>
      </c>
      <c r="BQ657" s="8">
        <f t="shared" si="76"/>
        <v>0.82828282828282829</v>
      </c>
    </row>
    <row r="658" spans="1:69" ht="16" x14ac:dyDescent="0.2">
      <c r="A658" s="5" t="s">
        <v>14</v>
      </c>
      <c r="B658" s="5" t="s">
        <v>1734</v>
      </c>
      <c r="C658" s="5" t="s">
        <v>2507</v>
      </c>
      <c r="D658" s="5" t="s">
        <v>2558</v>
      </c>
      <c r="E658" s="5" t="s">
        <v>2559</v>
      </c>
      <c r="F658" s="5" t="s">
        <v>42</v>
      </c>
      <c r="G658" s="5" t="s">
        <v>43</v>
      </c>
      <c r="H658" s="5" t="s">
        <v>2560</v>
      </c>
      <c r="I658" s="5" t="s">
        <v>2561</v>
      </c>
      <c r="J658" s="5">
        <v>10</v>
      </c>
      <c r="K658" s="5">
        <v>10</v>
      </c>
      <c r="L658" s="5">
        <v>10</v>
      </c>
      <c r="M658" s="5">
        <v>10</v>
      </c>
      <c r="N658" s="5">
        <v>10</v>
      </c>
      <c r="O658" s="5">
        <v>10</v>
      </c>
      <c r="P658" s="5">
        <v>10</v>
      </c>
      <c r="Q658" s="5">
        <v>10</v>
      </c>
      <c r="R658" s="5">
        <v>10</v>
      </c>
      <c r="S658" s="5">
        <v>10</v>
      </c>
      <c r="T658" s="5">
        <v>100</v>
      </c>
      <c r="U658" s="5">
        <v>13</v>
      </c>
      <c r="V658" s="5">
        <v>13</v>
      </c>
      <c r="W658" s="5">
        <v>13</v>
      </c>
      <c r="X658" s="5">
        <v>13</v>
      </c>
      <c r="Y658" s="5">
        <v>13</v>
      </c>
      <c r="Z658" s="5">
        <v>13</v>
      </c>
      <c r="AA658" s="5">
        <v>13</v>
      </c>
      <c r="AB658" s="5">
        <v>13</v>
      </c>
      <c r="AC658" s="5">
        <v>13</v>
      </c>
      <c r="AD658" s="5">
        <v>13</v>
      </c>
      <c r="AE658" s="5">
        <v>100</v>
      </c>
      <c r="AF658" s="5">
        <v>12</v>
      </c>
      <c r="AG658" s="5">
        <v>12</v>
      </c>
      <c r="AH658" s="5">
        <v>12</v>
      </c>
      <c r="AI658" s="5">
        <v>12</v>
      </c>
      <c r="AJ658" s="5">
        <v>12</v>
      </c>
      <c r="AK658" s="5">
        <v>12</v>
      </c>
      <c r="AL658" s="5">
        <v>12</v>
      </c>
      <c r="AM658" s="5">
        <v>12</v>
      </c>
      <c r="AN658" s="5">
        <v>12</v>
      </c>
      <c r="AO658" s="5">
        <v>12</v>
      </c>
      <c r="AP658" s="5">
        <v>100</v>
      </c>
      <c r="AQ658" s="5">
        <v>16</v>
      </c>
      <c r="AR658" s="5">
        <v>16</v>
      </c>
      <c r="AS658" s="5">
        <v>16</v>
      </c>
      <c r="AT658" s="5">
        <v>16</v>
      </c>
      <c r="AU658" s="5">
        <v>16</v>
      </c>
      <c r="AV658" s="5">
        <v>15</v>
      </c>
      <c r="AW658" s="5">
        <v>16</v>
      </c>
      <c r="AX658" s="5">
        <v>16</v>
      </c>
      <c r="AY658" s="5">
        <v>16</v>
      </c>
      <c r="AZ658" s="5">
        <v>15</v>
      </c>
      <c r="BA658" s="5">
        <v>93.75</v>
      </c>
      <c r="BB658" s="6">
        <f t="shared" si="75"/>
        <v>51</v>
      </c>
      <c r="BC658" s="6">
        <f t="shared" si="75"/>
        <v>51</v>
      </c>
      <c r="BD658" s="6">
        <f t="shared" si="75"/>
        <v>51</v>
      </c>
      <c r="BE658" s="6">
        <f t="shared" si="75"/>
        <v>51</v>
      </c>
      <c r="BF658" s="6">
        <f t="shared" si="75"/>
        <v>51</v>
      </c>
      <c r="BG658" s="6">
        <f t="shared" si="74"/>
        <v>50</v>
      </c>
      <c r="BH658" s="6">
        <f t="shared" si="74"/>
        <v>51</v>
      </c>
      <c r="BI658" s="6">
        <f t="shared" si="74"/>
        <v>51</v>
      </c>
      <c r="BJ658" s="6">
        <f t="shared" si="74"/>
        <v>51</v>
      </c>
      <c r="BK658" s="6">
        <f t="shared" si="74"/>
        <v>50</v>
      </c>
      <c r="BL658" s="7">
        <f>(T658+AE658+AP658+BA658)/4</f>
        <v>98.4375</v>
      </c>
      <c r="BM658" s="6" t="s">
        <v>22</v>
      </c>
      <c r="BN658" s="8">
        <f t="shared" si="76"/>
        <v>0.98039215686274506</v>
      </c>
      <c r="BO658" s="8">
        <f t="shared" si="76"/>
        <v>1</v>
      </c>
      <c r="BP658" s="8">
        <f t="shared" si="76"/>
        <v>1</v>
      </c>
      <c r="BQ658" s="8">
        <f t="shared" si="76"/>
        <v>1</v>
      </c>
    </row>
    <row r="659" spans="1:69" ht="16" x14ac:dyDescent="0.2">
      <c r="A659" s="5" t="s">
        <v>14</v>
      </c>
      <c r="B659" s="5" t="s">
        <v>1734</v>
      </c>
      <c r="C659" s="5" t="s">
        <v>2562</v>
      </c>
      <c r="D659" s="5" t="s">
        <v>2563</v>
      </c>
      <c r="E659" s="5" t="s">
        <v>2564</v>
      </c>
      <c r="F659" s="5" t="s">
        <v>18</v>
      </c>
      <c r="G659" s="5" t="s">
        <v>19</v>
      </c>
      <c r="H659" s="5"/>
      <c r="I659" s="5"/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/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/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/>
      <c r="AQ659" s="5">
        <v>95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6">
        <f t="shared" si="75"/>
        <v>95</v>
      </c>
      <c r="BC659" s="6">
        <f t="shared" si="75"/>
        <v>0</v>
      </c>
      <c r="BD659" s="6">
        <f t="shared" si="75"/>
        <v>0</v>
      </c>
      <c r="BE659" s="6">
        <f t="shared" si="75"/>
        <v>0</v>
      </c>
      <c r="BF659" s="6">
        <f t="shared" si="75"/>
        <v>0</v>
      </c>
      <c r="BG659" s="6">
        <f t="shared" si="74"/>
        <v>0</v>
      </c>
      <c r="BH659" s="6">
        <f t="shared" si="74"/>
        <v>0</v>
      </c>
      <c r="BI659" s="6">
        <f t="shared" si="74"/>
        <v>0</v>
      </c>
      <c r="BJ659" s="6">
        <f t="shared" si="74"/>
        <v>0</v>
      </c>
      <c r="BK659" s="6">
        <f t="shared" si="74"/>
        <v>0</v>
      </c>
      <c r="BL659" s="7">
        <f t="shared" ref="BL659:BL671" si="78">(T659+AE659+AP659+BA659)/3</f>
        <v>0</v>
      </c>
      <c r="BM659" s="6" t="s">
        <v>27</v>
      </c>
      <c r="BN659" s="8" t="e">
        <f t="shared" si="76"/>
        <v>#DIV/0!</v>
      </c>
      <c r="BO659" s="8" t="e">
        <f t="shared" si="76"/>
        <v>#DIV/0!</v>
      </c>
      <c r="BP659" s="8" t="e">
        <f t="shared" si="76"/>
        <v>#DIV/0!</v>
      </c>
      <c r="BQ659" s="8" t="e">
        <f t="shared" si="76"/>
        <v>#DIV/0!</v>
      </c>
    </row>
    <row r="660" spans="1:69" ht="16" x14ac:dyDescent="0.2">
      <c r="A660" s="5" t="s">
        <v>14</v>
      </c>
      <c r="B660" s="5" t="s">
        <v>1734</v>
      </c>
      <c r="C660" s="5" t="s">
        <v>2562</v>
      </c>
      <c r="D660" s="5" t="s">
        <v>2565</v>
      </c>
      <c r="E660" s="5" t="s">
        <v>2566</v>
      </c>
      <c r="F660" s="5" t="s">
        <v>18</v>
      </c>
      <c r="G660" s="5" t="s">
        <v>19</v>
      </c>
      <c r="H660" s="5"/>
      <c r="I660" s="5"/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/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/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/>
      <c r="AQ660" s="5">
        <v>51</v>
      </c>
      <c r="AR660" s="5">
        <v>51</v>
      </c>
      <c r="AS660" s="5">
        <v>30</v>
      </c>
      <c r="AT660" s="5">
        <v>30</v>
      </c>
      <c r="AU660" s="5">
        <v>29</v>
      </c>
      <c r="AV660" s="5">
        <v>3</v>
      </c>
      <c r="AW660" s="5">
        <v>2</v>
      </c>
      <c r="AX660" s="5">
        <v>2</v>
      </c>
      <c r="AY660" s="5">
        <v>0</v>
      </c>
      <c r="AZ660" s="5">
        <v>0</v>
      </c>
      <c r="BA660" s="5">
        <v>0</v>
      </c>
      <c r="BB660" s="6">
        <f t="shared" si="75"/>
        <v>51</v>
      </c>
      <c r="BC660" s="6">
        <f t="shared" si="75"/>
        <v>51</v>
      </c>
      <c r="BD660" s="6">
        <f t="shared" si="75"/>
        <v>30</v>
      </c>
      <c r="BE660" s="6">
        <f t="shared" si="75"/>
        <v>30</v>
      </c>
      <c r="BF660" s="6">
        <f t="shared" si="75"/>
        <v>29</v>
      </c>
      <c r="BG660" s="6">
        <f t="shared" si="74"/>
        <v>3</v>
      </c>
      <c r="BH660" s="6">
        <f t="shared" si="74"/>
        <v>2</v>
      </c>
      <c r="BI660" s="6">
        <f t="shared" si="74"/>
        <v>2</v>
      </c>
      <c r="BJ660" s="6">
        <f t="shared" si="74"/>
        <v>0</v>
      </c>
      <c r="BK660" s="6">
        <f t="shared" si="74"/>
        <v>0</v>
      </c>
      <c r="BL660" s="7">
        <f t="shared" si="78"/>
        <v>0</v>
      </c>
      <c r="BM660" s="6" t="s">
        <v>27</v>
      </c>
      <c r="BN660" s="8">
        <f t="shared" si="76"/>
        <v>5.8823529411764705E-2</v>
      </c>
      <c r="BO660" s="8">
        <f t="shared" si="76"/>
        <v>6.6666666666666666E-2</v>
      </c>
      <c r="BP660" s="8">
        <f t="shared" si="76"/>
        <v>6.6666666666666666E-2</v>
      </c>
      <c r="BQ660" s="8">
        <f t="shared" si="76"/>
        <v>0</v>
      </c>
    </row>
    <row r="661" spans="1:69" ht="16" x14ac:dyDescent="0.2">
      <c r="A661" s="5" t="s">
        <v>14</v>
      </c>
      <c r="B661" s="5" t="s">
        <v>1734</v>
      </c>
      <c r="C661" s="5" t="s">
        <v>2562</v>
      </c>
      <c r="D661" s="5" t="s">
        <v>2567</v>
      </c>
      <c r="E661" s="5" t="s">
        <v>2568</v>
      </c>
      <c r="F661" s="5" t="s">
        <v>18</v>
      </c>
      <c r="G661" s="5" t="s">
        <v>19</v>
      </c>
      <c r="H661" s="5"/>
      <c r="I661" s="5"/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/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/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/>
      <c r="AQ661" s="5">
        <v>41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6">
        <f t="shared" si="75"/>
        <v>41</v>
      </c>
      <c r="BC661" s="6">
        <f t="shared" si="75"/>
        <v>0</v>
      </c>
      <c r="BD661" s="6">
        <f t="shared" si="75"/>
        <v>0</v>
      </c>
      <c r="BE661" s="6">
        <f t="shared" si="75"/>
        <v>0</v>
      </c>
      <c r="BF661" s="6">
        <f t="shared" si="75"/>
        <v>0</v>
      </c>
      <c r="BG661" s="6">
        <f t="shared" si="74"/>
        <v>0</v>
      </c>
      <c r="BH661" s="6">
        <f t="shared" si="74"/>
        <v>0</v>
      </c>
      <c r="BI661" s="6">
        <f t="shared" si="74"/>
        <v>0</v>
      </c>
      <c r="BJ661" s="6">
        <f t="shared" si="74"/>
        <v>0</v>
      </c>
      <c r="BK661" s="6">
        <f t="shared" si="74"/>
        <v>0</v>
      </c>
      <c r="BL661" s="7">
        <f t="shared" si="78"/>
        <v>0</v>
      </c>
      <c r="BM661" s="6" t="s">
        <v>27</v>
      </c>
      <c r="BN661" s="8" t="e">
        <f t="shared" si="76"/>
        <v>#DIV/0!</v>
      </c>
      <c r="BO661" s="8" t="e">
        <f t="shared" si="76"/>
        <v>#DIV/0!</v>
      </c>
      <c r="BP661" s="8" t="e">
        <f t="shared" si="76"/>
        <v>#DIV/0!</v>
      </c>
      <c r="BQ661" s="8" t="e">
        <f t="shared" si="76"/>
        <v>#DIV/0!</v>
      </c>
    </row>
    <row r="662" spans="1:69" ht="16" x14ac:dyDescent="0.2">
      <c r="A662" s="5" t="s">
        <v>14</v>
      </c>
      <c r="B662" s="5" t="s">
        <v>1734</v>
      </c>
      <c r="C662" s="5" t="s">
        <v>2562</v>
      </c>
      <c r="D662" s="5" t="s">
        <v>2569</v>
      </c>
      <c r="E662" s="5" t="s">
        <v>2570</v>
      </c>
      <c r="F662" s="5" t="s">
        <v>42</v>
      </c>
      <c r="G662" s="5" t="s">
        <v>43</v>
      </c>
      <c r="H662" s="5" t="s">
        <v>2571</v>
      </c>
      <c r="I662" s="5" t="s">
        <v>2572</v>
      </c>
      <c r="J662" s="5">
        <v>46</v>
      </c>
      <c r="K662" s="5">
        <v>45</v>
      </c>
      <c r="L662" s="5">
        <v>39</v>
      </c>
      <c r="M662" s="5">
        <v>39</v>
      </c>
      <c r="N662" s="5">
        <v>39</v>
      </c>
      <c r="O662" s="5">
        <v>9</v>
      </c>
      <c r="P662" s="5">
        <v>11</v>
      </c>
      <c r="Q662" s="5">
        <v>31</v>
      </c>
      <c r="R662" s="5">
        <v>24</v>
      </c>
      <c r="S662" s="5">
        <v>9</v>
      </c>
      <c r="T662" s="5">
        <v>19.57</v>
      </c>
      <c r="U662" s="5">
        <v>56</v>
      </c>
      <c r="V662" s="5">
        <v>56</v>
      </c>
      <c r="W662" s="5">
        <v>56</v>
      </c>
      <c r="X662" s="5">
        <v>56</v>
      </c>
      <c r="Y662" s="5">
        <v>56</v>
      </c>
      <c r="Z662" s="5">
        <v>11</v>
      </c>
      <c r="AA662" s="5">
        <v>13</v>
      </c>
      <c r="AB662" s="5">
        <v>13</v>
      </c>
      <c r="AC662" s="5">
        <v>22</v>
      </c>
      <c r="AD662" s="5">
        <v>11</v>
      </c>
      <c r="AE662" s="5">
        <v>19.64</v>
      </c>
      <c r="AF662" s="5">
        <v>55</v>
      </c>
      <c r="AG662" s="5">
        <v>55</v>
      </c>
      <c r="AH662" s="5">
        <v>52</v>
      </c>
      <c r="AI662" s="5">
        <v>50</v>
      </c>
      <c r="AJ662" s="5">
        <v>50</v>
      </c>
      <c r="AK662" s="5">
        <v>34</v>
      </c>
      <c r="AL662" s="5">
        <v>40</v>
      </c>
      <c r="AM662" s="5">
        <v>44</v>
      </c>
      <c r="AN662" s="5">
        <v>43</v>
      </c>
      <c r="AO662" s="5">
        <v>26</v>
      </c>
      <c r="AP662" s="5">
        <v>47.27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/>
      <c r="BB662" s="6">
        <f t="shared" si="75"/>
        <v>157</v>
      </c>
      <c r="BC662" s="6">
        <f t="shared" si="75"/>
        <v>156</v>
      </c>
      <c r="BD662" s="6">
        <f t="shared" si="75"/>
        <v>147</v>
      </c>
      <c r="BE662" s="6">
        <f t="shared" si="75"/>
        <v>145</v>
      </c>
      <c r="BF662" s="6">
        <f t="shared" si="75"/>
        <v>145</v>
      </c>
      <c r="BG662" s="6">
        <f t="shared" si="74"/>
        <v>54</v>
      </c>
      <c r="BH662" s="6">
        <f t="shared" si="74"/>
        <v>64</v>
      </c>
      <c r="BI662" s="6">
        <f t="shared" si="74"/>
        <v>88</v>
      </c>
      <c r="BJ662" s="6">
        <f t="shared" si="74"/>
        <v>89</v>
      </c>
      <c r="BK662" s="6">
        <f t="shared" si="74"/>
        <v>46</v>
      </c>
      <c r="BL662" s="7">
        <f t="shared" si="78"/>
        <v>28.826666666666668</v>
      </c>
      <c r="BM662" s="6" t="s">
        <v>46</v>
      </c>
      <c r="BN662" s="8">
        <f t="shared" si="76"/>
        <v>0.34615384615384615</v>
      </c>
      <c r="BO662" s="8">
        <f t="shared" si="76"/>
        <v>0.43537414965986393</v>
      </c>
      <c r="BP662" s="8">
        <f t="shared" si="76"/>
        <v>0.60689655172413792</v>
      </c>
      <c r="BQ662" s="8">
        <f t="shared" si="76"/>
        <v>0.61379310344827587</v>
      </c>
    </row>
    <row r="663" spans="1:69" ht="16" x14ac:dyDescent="0.2">
      <c r="A663" s="5" t="s">
        <v>14</v>
      </c>
      <c r="B663" s="5" t="s">
        <v>1734</v>
      </c>
      <c r="C663" s="5" t="s">
        <v>2562</v>
      </c>
      <c r="D663" s="5" t="s">
        <v>2573</v>
      </c>
      <c r="E663" s="5" t="s">
        <v>2574</v>
      </c>
      <c r="F663" s="5" t="s">
        <v>42</v>
      </c>
      <c r="G663" s="5" t="s">
        <v>43</v>
      </c>
      <c r="H663" s="5" t="s">
        <v>2575</v>
      </c>
      <c r="I663" s="5" t="s">
        <v>2576</v>
      </c>
      <c r="J663" s="5">
        <v>23</v>
      </c>
      <c r="K663" s="5">
        <v>23</v>
      </c>
      <c r="L663" s="5">
        <v>23</v>
      </c>
      <c r="M663" s="5">
        <v>23</v>
      </c>
      <c r="N663" s="5">
        <v>23</v>
      </c>
      <c r="O663" s="5">
        <v>1</v>
      </c>
      <c r="P663" s="5">
        <v>0</v>
      </c>
      <c r="Q663" s="5">
        <v>2</v>
      </c>
      <c r="R663" s="5">
        <v>2</v>
      </c>
      <c r="S663" s="5">
        <v>0</v>
      </c>
      <c r="T663" s="5">
        <v>0</v>
      </c>
      <c r="U663" s="5">
        <v>17</v>
      </c>
      <c r="V663" s="5">
        <v>17</v>
      </c>
      <c r="W663" s="5">
        <v>17</v>
      </c>
      <c r="X663" s="5">
        <v>17</v>
      </c>
      <c r="Y663" s="5">
        <v>17</v>
      </c>
      <c r="Z663" s="5">
        <v>1</v>
      </c>
      <c r="AA663" s="5">
        <v>0</v>
      </c>
      <c r="AB663" s="5">
        <v>5</v>
      </c>
      <c r="AC663" s="5">
        <v>8</v>
      </c>
      <c r="AD663" s="5">
        <v>0</v>
      </c>
      <c r="AE663" s="5">
        <v>0</v>
      </c>
      <c r="AF663" s="5">
        <v>18</v>
      </c>
      <c r="AG663" s="5">
        <v>18</v>
      </c>
      <c r="AH663" s="5">
        <v>18</v>
      </c>
      <c r="AI663" s="5">
        <v>18</v>
      </c>
      <c r="AJ663" s="5">
        <v>18</v>
      </c>
      <c r="AK663" s="5">
        <v>0</v>
      </c>
      <c r="AL663" s="5">
        <v>0</v>
      </c>
      <c r="AM663" s="5">
        <v>3</v>
      </c>
      <c r="AN663" s="5">
        <v>7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/>
      <c r="BB663" s="6">
        <f t="shared" si="75"/>
        <v>58</v>
      </c>
      <c r="BC663" s="6">
        <f t="shared" si="75"/>
        <v>58</v>
      </c>
      <c r="BD663" s="6">
        <f t="shared" si="75"/>
        <v>58</v>
      </c>
      <c r="BE663" s="6">
        <f t="shared" si="75"/>
        <v>58</v>
      </c>
      <c r="BF663" s="6">
        <f t="shared" si="75"/>
        <v>58</v>
      </c>
      <c r="BG663" s="6">
        <f t="shared" si="74"/>
        <v>2</v>
      </c>
      <c r="BH663" s="6">
        <f t="shared" si="74"/>
        <v>0</v>
      </c>
      <c r="BI663" s="6">
        <f t="shared" si="74"/>
        <v>10</v>
      </c>
      <c r="BJ663" s="6">
        <f t="shared" si="74"/>
        <v>17</v>
      </c>
      <c r="BK663" s="6">
        <f t="shared" si="74"/>
        <v>0</v>
      </c>
      <c r="BL663" s="7">
        <f t="shared" si="78"/>
        <v>0</v>
      </c>
      <c r="BM663" s="6" t="s">
        <v>46</v>
      </c>
      <c r="BN663" s="8">
        <f t="shared" si="76"/>
        <v>3.4482758620689655E-2</v>
      </c>
      <c r="BO663" s="8">
        <f t="shared" si="76"/>
        <v>0</v>
      </c>
      <c r="BP663" s="8">
        <f t="shared" si="76"/>
        <v>0.17241379310344829</v>
      </c>
      <c r="BQ663" s="8">
        <f t="shared" si="76"/>
        <v>0.29310344827586204</v>
      </c>
    </row>
    <row r="664" spans="1:69" ht="16" x14ac:dyDescent="0.2">
      <c r="A664" s="5" t="s">
        <v>14</v>
      </c>
      <c r="B664" s="5" t="s">
        <v>1734</v>
      </c>
      <c r="C664" s="5" t="s">
        <v>2562</v>
      </c>
      <c r="D664" s="5" t="s">
        <v>2577</v>
      </c>
      <c r="E664" s="5" t="s">
        <v>2578</v>
      </c>
      <c r="F664" s="5" t="s">
        <v>42</v>
      </c>
      <c r="G664" s="5" t="s">
        <v>43</v>
      </c>
      <c r="H664" s="5" t="s">
        <v>2579</v>
      </c>
      <c r="I664" s="5" t="s">
        <v>2580</v>
      </c>
      <c r="J664" s="5">
        <v>8</v>
      </c>
      <c r="K664" s="5">
        <v>8</v>
      </c>
      <c r="L664" s="5">
        <v>8</v>
      </c>
      <c r="M664" s="5">
        <v>8</v>
      </c>
      <c r="N664" s="5">
        <v>8</v>
      </c>
      <c r="O664" s="5">
        <v>0</v>
      </c>
      <c r="P664" s="5">
        <v>0</v>
      </c>
      <c r="Q664" s="5">
        <v>7</v>
      </c>
      <c r="R664" s="5">
        <v>3</v>
      </c>
      <c r="S664" s="5">
        <v>0</v>
      </c>
      <c r="T664" s="5">
        <v>0</v>
      </c>
      <c r="U664" s="5">
        <v>7</v>
      </c>
      <c r="V664" s="5">
        <v>7</v>
      </c>
      <c r="W664" s="5">
        <v>7</v>
      </c>
      <c r="X664" s="5">
        <v>7</v>
      </c>
      <c r="Y664" s="5">
        <v>7</v>
      </c>
      <c r="Z664" s="5">
        <v>1</v>
      </c>
      <c r="AA664" s="5">
        <v>0</v>
      </c>
      <c r="AB664" s="5">
        <v>4</v>
      </c>
      <c r="AC664" s="5">
        <v>2</v>
      </c>
      <c r="AD664" s="5">
        <v>0</v>
      </c>
      <c r="AE664" s="5">
        <v>0</v>
      </c>
      <c r="AF664" s="5">
        <v>8</v>
      </c>
      <c r="AG664" s="5">
        <v>8</v>
      </c>
      <c r="AH664" s="5">
        <v>8</v>
      </c>
      <c r="AI664" s="5">
        <v>8</v>
      </c>
      <c r="AJ664" s="5">
        <v>8</v>
      </c>
      <c r="AK664" s="5">
        <v>2</v>
      </c>
      <c r="AL664" s="5">
        <v>1</v>
      </c>
      <c r="AM664" s="5">
        <v>6</v>
      </c>
      <c r="AN664" s="5">
        <v>3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/>
      <c r="BB664" s="6">
        <f t="shared" si="75"/>
        <v>23</v>
      </c>
      <c r="BC664" s="6">
        <f t="shared" si="75"/>
        <v>23</v>
      </c>
      <c r="BD664" s="6">
        <f t="shared" si="75"/>
        <v>23</v>
      </c>
      <c r="BE664" s="6">
        <f t="shared" si="75"/>
        <v>23</v>
      </c>
      <c r="BF664" s="6">
        <f t="shared" si="75"/>
        <v>23</v>
      </c>
      <c r="BG664" s="6">
        <f t="shared" si="74"/>
        <v>3</v>
      </c>
      <c r="BH664" s="6">
        <f t="shared" si="74"/>
        <v>1</v>
      </c>
      <c r="BI664" s="6">
        <f t="shared" si="74"/>
        <v>17</v>
      </c>
      <c r="BJ664" s="6">
        <f t="shared" si="74"/>
        <v>8</v>
      </c>
      <c r="BK664" s="6">
        <f t="shared" si="74"/>
        <v>0</v>
      </c>
      <c r="BL664" s="7">
        <f t="shared" si="78"/>
        <v>0</v>
      </c>
      <c r="BM664" s="6" t="s">
        <v>46</v>
      </c>
      <c r="BN664" s="8">
        <f t="shared" si="76"/>
        <v>0.13043478260869565</v>
      </c>
      <c r="BO664" s="8">
        <f t="shared" si="76"/>
        <v>4.3478260869565216E-2</v>
      </c>
      <c r="BP664" s="8">
        <f t="shared" si="76"/>
        <v>0.73913043478260865</v>
      </c>
      <c r="BQ664" s="8">
        <f t="shared" si="76"/>
        <v>0.34782608695652173</v>
      </c>
    </row>
    <row r="665" spans="1:69" ht="16" x14ac:dyDescent="0.2">
      <c r="A665" s="5" t="s">
        <v>14</v>
      </c>
      <c r="B665" s="5" t="s">
        <v>1734</v>
      </c>
      <c r="C665" s="5" t="s">
        <v>2562</v>
      </c>
      <c r="D665" s="5" t="s">
        <v>2581</v>
      </c>
      <c r="E665" s="5" t="s">
        <v>2582</v>
      </c>
      <c r="F665" s="5" t="s">
        <v>42</v>
      </c>
      <c r="G665" s="5" t="s">
        <v>43</v>
      </c>
      <c r="H665" s="5" t="s">
        <v>2583</v>
      </c>
      <c r="I665" s="5" t="s">
        <v>2584</v>
      </c>
      <c r="J665" s="5">
        <v>12</v>
      </c>
      <c r="K665" s="5">
        <v>12</v>
      </c>
      <c r="L665" s="5">
        <v>12</v>
      </c>
      <c r="M665" s="5">
        <v>12</v>
      </c>
      <c r="N665" s="5">
        <v>12</v>
      </c>
      <c r="O665" s="5">
        <v>0</v>
      </c>
      <c r="P665" s="5">
        <v>0</v>
      </c>
      <c r="Q665" s="5">
        <v>12</v>
      </c>
      <c r="R665" s="5">
        <v>10</v>
      </c>
      <c r="S665" s="5">
        <v>0</v>
      </c>
      <c r="T665" s="5">
        <v>0</v>
      </c>
      <c r="U665" s="5">
        <v>16</v>
      </c>
      <c r="V665" s="5">
        <v>16</v>
      </c>
      <c r="W665" s="5">
        <v>16</v>
      </c>
      <c r="X665" s="5">
        <v>16</v>
      </c>
      <c r="Y665" s="5">
        <v>16</v>
      </c>
      <c r="Z665" s="5">
        <v>1</v>
      </c>
      <c r="AA665" s="5">
        <v>1</v>
      </c>
      <c r="AB665" s="5">
        <v>3</v>
      </c>
      <c r="AC665" s="5">
        <v>3</v>
      </c>
      <c r="AD665" s="5">
        <v>1</v>
      </c>
      <c r="AE665" s="5">
        <v>6.25</v>
      </c>
      <c r="AF665" s="5">
        <v>13</v>
      </c>
      <c r="AG665" s="5">
        <v>13</v>
      </c>
      <c r="AH665" s="5">
        <v>13</v>
      </c>
      <c r="AI665" s="5">
        <v>13</v>
      </c>
      <c r="AJ665" s="5">
        <v>13</v>
      </c>
      <c r="AK665" s="5">
        <v>0</v>
      </c>
      <c r="AL665" s="5">
        <v>0</v>
      </c>
      <c r="AM665" s="5">
        <v>3</v>
      </c>
      <c r="AN665" s="5">
        <v>2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/>
      <c r="BB665" s="6">
        <f t="shared" si="75"/>
        <v>41</v>
      </c>
      <c r="BC665" s="6">
        <f t="shared" si="75"/>
        <v>41</v>
      </c>
      <c r="BD665" s="6">
        <f t="shared" si="75"/>
        <v>41</v>
      </c>
      <c r="BE665" s="6">
        <f t="shared" si="75"/>
        <v>41</v>
      </c>
      <c r="BF665" s="6">
        <f t="shared" si="75"/>
        <v>41</v>
      </c>
      <c r="BG665" s="6">
        <f t="shared" si="74"/>
        <v>1</v>
      </c>
      <c r="BH665" s="6">
        <f t="shared" si="74"/>
        <v>1</v>
      </c>
      <c r="BI665" s="6">
        <f t="shared" si="74"/>
        <v>18</v>
      </c>
      <c r="BJ665" s="6">
        <f t="shared" si="74"/>
        <v>15</v>
      </c>
      <c r="BK665" s="6">
        <f t="shared" si="74"/>
        <v>1</v>
      </c>
      <c r="BL665" s="7">
        <f t="shared" si="78"/>
        <v>2.0833333333333335</v>
      </c>
      <c r="BM665" s="6" t="s">
        <v>46</v>
      </c>
      <c r="BN665" s="8">
        <f t="shared" si="76"/>
        <v>2.4390243902439025E-2</v>
      </c>
      <c r="BO665" s="8">
        <f t="shared" si="76"/>
        <v>2.4390243902439025E-2</v>
      </c>
      <c r="BP665" s="8">
        <f t="shared" si="76"/>
        <v>0.43902439024390244</v>
      </c>
      <c r="BQ665" s="8">
        <f t="shared" si="76"/>
        <v>0.36585365853658536</v>
      </c>
    </row>
    <row r="666" spans="1:69" ht="16" x14ac:dyDescent="0.2">
      <c r="A666" s="5" t="s">
        <v>14</v>
      </c>
      <c r="B666" s="5" t="s">
        <v>1734</v>
      </c>
      <c r="C666" s="5" t="s">
        <v>2562</v>
      </c>
      <c r="D666" s="5" t="s">
        <v>2585</v>
      </c>
      <c r="E666" s="5" t="s">
        <v>2586</v>
      </c>
      <c r="F666" s="5" t="s">
        <v>42</v>
      </c>
      <c r="G666" s="5" t="s">
        <v>43</v>
      </c>
      <c r="H666" s="5" t="s">
        <v>2587</v>
      </c>
      <c r="I666" s="5" t="s">
        <v>2588</v>
      </c>
      <c r="J666" s="5">
        <v>17</v>
      </c>
      <c r="K666" s="5">
        <v>17</v>
      </c>
      <c r="L666" s="5">
        <v>17</v>
      </c>
      <c r="M666" s="5">
        <v>17</v>
      </c>
      <c r="N666" s="5">
        <v>17</v>
      </c>
      <c r="O666" s="5">
        <v>0</v>
      </c>
      <c r="P666" s="5">
        <v>0</v>
      </c>
      <c r="Q666" s="5">
        <v>3</v>
      </c>
      <c r="R666" s="5">
        <v>1</v>
      </c>
      <c r="S666" s="5">
        <v>0</v>
      </c>
      <c r="T666" s="5">
        <v>0</v>
      </c>
      <c r="U666" s="5">
        <v>15</v>
      </c>
      <c r="V666" s="5">
        <v>15</v>
      </c>
      <c r="W666" s="5">
        <v>15</v>
      </c>
      <c r="X666" s="5">
        <v>15</v>
      </c>
      <c r="Y666" s="5">
        <v>15</v>
      </c>
      <c r="Z666" s="5">
        <v>0</v>
      </c>
      <c r="AA666" s="5">
        <v>0</v>
      </c>
      <c r="AB666" s="5">
        <v>2</v>
      </c>
      <c r="AC666" s="5">
        <v>1</v>
      </c>
      <c r="AD666" s="5">
        <v>0</v>
      </c>
      <c r="AE666" s="5">
        <v>0</v>
      </c>
      <c r="AF666" s="5">
        <v>16</v>
      </c>
      <c r="AG666" s="5">
        <v>16</v>
      </c>
      <c r="AH666" s="5">
        <v>16</v>
      </c>
      <c r="AI666" s="5">
        <v>16</v>
      </c>
      <c r="AJ666" s="5">
        <v>16</v>
      </c>
      <c r="AK666" s="5">
        <v>0</v>
      </c>
      <c r="AL666" s="5">
        <v>0</v>
      </c>
      <c r="AM666" s="5">
        <v>4</v>
      </c>
      <c r="AN666" s="5">
        <v>2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/>
      <c r="BB666" s="6">
        <f t="shared" si="75"/>
        <v>48</v>
      </c>
      <c r="BC666" s="6">
        <f t="shared" si="75"/>
        <v>48</v>
      </c>
      <c r="BD666" s="6">
        <f t="shared" si="75"/>
        <v>48</v>
      </c>
      <c r="BE666" s="6">
        <f t="shared" si="75"/>
        <v>48</v>
      </c>
      <c r="BF666" s="6">
        <f t="shared" si="75"/>
        <v>48</v>
      </c>
      <c r="BG666" s="6">
        <f t="shared" si="74"/>
        <v>0</v>
      </c>
      <c r="BH666" s="6">
        <f t="shared" si="74"/>
        <v>0</v>
      </c>
      <c r="BI666" s="6">
        <f t="shared" si="74"/>
        <v>9</v>
      </c>
      <c r="BJ666" s="6">
        <f t="shared" si="74"/>
        <v>4</v>
      </c>
      <c r="BK666" s="6">
        <f t="shared" si="74"/>
        <v>0</v>
      </c>
      <c r="BL666" s="7">
        <f t="shared" si="78"/>
        <v>0</v>
      </c>
      <c r="BM666" s="6" t="s">
        <v>46</v>
      </c>
      <c r="BN666" s="8">
        <f t="shared" si="76"/>
        <v>0</v>
      </c>
      <c r="BO666" s="8">
        <f t="shared" si="76"/>
        <v>0</v>
      </c>
      <c r="BP666" s="8">
        <f t="shared" si="76"/>
        <v>0.1875</v>
      </c>
      <c r="BQ666" s="8">
        <f t="shared" si="76"/>
        <v>8.3333333333333329E-2</v>
      </c>
    </row>
    <row r="667" spans="1:69" ht="16" x14ac:dyDescent="0.2">
      <c r="A667" s="5" t="s">
        <v>14</v>
      </c>
      <c r="B667" s="5" t="s">
        <v>1734</v>
      </c>
      <c r="C667" s="5" t="s">
        <v>2562</v>
      </c>
      <c r="D667" s="5" t="s">
        <v>2589</v>
      </c>
      <c r="E667" s="5" t="s">
        <v>2590</v>
      </c>
      <c r="F667" s="5" t="s">
        <v>42</v>
      </c>
      <c r="G667" s="5" t="s">
        <v>43</v>
      </c>
      <c r="H667" s="5" t="s">
        <v>2591</v>
      </c>
      <c r="I667" s="5" t="s">
        <v>2592</v>
      </c>
      <c r="J667" s="5">
        <v>6</v>
      </c>
      <c r="K667" s="5">
        <v>6</v>
      </c>
      <c r="L667" s="5">
        <v>6</v>
      </c>
      <c r="M667" s="5">
        <v>6</v>
      </c>
      <c r="N667" s="5">
        <v>6</v>
      </c>
      <c r="O667" s="5">
        <v>0</v>
      </c>
      <c r="P667" s="5">
        <v>0</v>
      </c>
      <c r="Q667" s="5">
        <v>4</v>
      </c>
      <c r="R667" s="5">
        <v>3</v>
      </c>
      <c r="S667" s="5">
        <v>0</v>
      </c>
      <c r="T667" s="5">
        <v>0</v>
      </c>
      <c r="U667" s="5">
        <v>5</v>
      </c>
      <c r="V667" s="5">
        <v>5</v>
      </c>
      <c r="W667" s="5">
        <v>5</v>
      </c>
      <c r="X667" s="5">
        <v>5</v>
      </c>
      <c r="Y667" s="5">
        <v>5</v>
      </c>
      <c r="Z667" s="5">
        <v>0</v>
      </c>
      <c r="AA667" s="5">
        <v>0</v>
      </c>
      <c r="AB667" s="5">
        <v>2</v>
      </c>
      <c r="AC667" s="5">
        <v>0</v>
      </c>
      <c r="AD667" s="5">
        <v>0</v>
      </c>
      <c r="AE667" s="5">
        <v>0</v>
      </c>
      <c r="AF667" s="5">
        <v>9</v>
      </c>
      <c r="AG667" s="5">
        <v>9</v>
      </c>
      <c r="AH667" s="5">
        <v>9</v>
      </c>
      <c r="AI667" s="5">
        <v>9</v>
      </c>
      <c r="AJ667" s="5">
        <v>9</v>
      </c>
      <c r="AK667" s="5">
        <v>3</v>
      </c>
      <c r="AL667" s="5">
        <v>5</v>
      </c>
      <c r="AM667" s="5">
        <v>6</v>
      </c>
      <c r="AN667" s="5">
        <v>5</v>
      </c>
      <c r="AO667" s="5">
        <v>3</v>
      </c>
      <c r="AP667" s="5">
        <v>33.33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/>
      <c r="BB667" s="6">
        <f t="shared" si="75"/>
        <v>20</v>
      </c>
      <c r="BC667" s="6">
        <f t="shared" si="75"/>
        <v>20</v>
      </c>
      <c r="BD667" s="6">
        <f t="shared" si="75"/>
        <v>20</v>
      </c>
      <c r="BE667" s="6">
        <f t="shared" si="75"/>
        <v>20</v>
      </c>
      <c r="BF667" s="6">
        <f t="shared" si="75"/>
        <v>20</v>
      </c>
      <c r="BG667" s="6">
        <f t="shared" si="74"/>
        <v>3</v>
      </c>
      <c r="BH667" s="6">
        <f t="shared" si="74"/>
        <v>5</v>
      </c>
      <c r="BI667" s="6">
        <f t="shared" si="74"/>
        <v>12</v>
      </c>
      <c r="BJ667" s="6">
        <f t="shared" si="74"/>
        <v>8</v>
      </c>
      <c r="BK667" s="6">
        <f t="shared" si="74"/>
        <v>3</v>
      </c>
      <c r="BL667" s="7">
        <f t="shared" si="78"/>
        <v>11.11</v>
      </c>
      <c r="BM667" s="6" t="s">
        <v>46</v>
      </c>
      <c r="BN667" s="8">
        <f t="shared" si="76"/>
        <v>0.15</v>
      </c>
      <c r="BO667" s="8">
        <f t="shared" si="76"/>
        <v>0.25</v>
      </c>
      <c r="BP667" s="8">
        <f t="shared" si="76"/>
        <v>0.6</v>
      </c>
      <c r="BQ667" s="8">
        <f t="shared" si="76"/>
        <v>0.4</v>
      </c>
    </row>
    <row r="668" spans="1:69" ht="16" x14ac:dyDescent="0.2">
      <c r="A668" s="5" t="s">
        <v>14</v>
      </c>
      <c r="B668" s="5" t="s">
        <v>1734</v>
      </c>
      <c r="C668" s="5" t="s">
        <v>2562</v>
      </c>
      <c r="D668" s="5" t="s">
        <v>2593</v>
      </c>
      <c r="E668" s="5" t="s">
        <v>2594</v>
      </c>
      <c r="F668" s="5" t="s">
        <v>42</v>
      </c>
      <c r="G668" s="5" t="s">
        <v>43</v>
      </c>
      <c r="H668" s="5" t="s">
        <v>2595</v>
      </c>
      <c r="I668" s="5" t="s">
        <v>2596</v>
      </c>
      <c r="J668" s="5">
        <v>10</v>
      </c>
      <c r="K668" s="5">
        <v>10</v>
      </c>
      <c r="L668" s="5">
        <v>10</v>
      </c>
      <c r="M668" s="5">
        <v>10</v>
      </c>
      <c r="N668" s="5">
        <v>10</v>
      </c>
      <c r="O668" s="5">
        <v>1</v>
      </c>
      <c r="P668" s="5">
        <v>0</v>
      </c>
      <c r="Q668" s="5">
        <v>7</v>
      </c>
      <c r="R668" s="5">
        <v>7</v>
      </c>
      <c r="S668" s="5">
        <v>0</v>
      </c>
      <c r="T668" s="5">
        <v>0</v>
      </c>
      <c r="U668" s="5">
        <v>9</v>
      </c>
      <c r="V668" s="5">
        <v>9</v>
      </c>
      <c r="W668" s="5">
        <v>2</v>
      </c>
      <c r="X668" s="5">
        <v>2</v>
      </c>
      <c r="Y668" s="5">
        <v>2</v>
      </c>
      <c r="Z668" s="5">
        <v>3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9</v>
      </c>
      <c r="AG668" s="5">
        <v>9</v>
      </c>
      <c r="AH668" s="5">
        <v>2</v>
      </c>
      <c r="AI668" s="5">
        <v>2</v>
      </c>
      <c r="AJ668" s="5">
        <v>2</v>
      </c>
      <c r="AK668" s="5">
        <v>5</v>
      </c>
      <c r="AL668" s="5">
        <v>2</v>
      </c>
      <c r="AM668" s="5">
        <v>2</v>
      </c>
      <c r="AN668" s="5">
        <v>2</v>
      </c>
      <c r="AO668" s="5">
        <v>2</v>
      </c>
      <c r="AP668" s="5">
        <v>22.22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/>
      <c r="BB668" s="6">
        <f t="shared" si="75"/>
        <v>28</v>
      </c>
      <c r="BC668" s="6">
        <f t="shared" si="75"/>
        <v>28</v>
      </c>
      <c r="BD668" s="6">
        <f t="shared" si="75"/>
        <v>14</v>
      </c>
      <c r="BE668" s="6">
        <f t="shared" si="75"/>
        <v>14</v>
      </c>
      <c r="BF668" s="6">
        <f t="shared" si="75"/>
        <v>14</v>
      </c>
      <c r="BG668" s="6">
        <f t="shared" si="74"/>
        <v>9</v>
      </c>
      <c r="BH668" s="6">
        <f t="shared" si="74"/>
        <v>2</v>
      </c>
      <c r="BI668" s="6">
        <f t="shared" si="74"/>
        <v>9</v>
      </c>
      <c r="BJ668" s="6">
        <f t="shared" si="74"/>
        <v>9</v>
      </c>
      <c r="BK668" s="6">
        <f t="shared" si="74"/>
        <v>2</v>
      </c>
      <c r="BL668" s="7">
        <f t="shared" si="78"/>
        <v>7.4066666666666663</v>
      </c>
      <c r="BM668" s="6" t="s">
        <v>46</v>
      </c>
      <c r="BN668" s="8">
        <f t="shared" si="76"/>
        <v>0.32142857142857145</v>
      </c>
      <c r="BO668" s="8">
        <f t="shared" si="76"/>
        <v>0.14285714285714285</v>
      </c>
      <c r="BP668" s="8">
        <f t="shared" si="76"/>
        <v>0.6428571428571429</v>
      </c>
      <c r="BQ668" s="8">
        <f t="shared" si="76"/>
        <v>0.6428571428571429</v>
      </c>
    </row>
    <row r="669" spans="1:69" ht="16" x14ac:dyDescent="0.2">
      <c r="A669" s="5" t="s">
        <v>14</v>
      </c>
      <c r="B669" s="5" t="s">
        <v>1734</v>
      </c>
      <c r="C669" s="5" t="s">
        <v>2562</v>
      </c>
      <c r="D669" s="5" t="s">
        <v>2597</v>
      </c>
      <c r="E669" s="5" t="s">
        <v>2598</v>
      </c>
      <c r="F669" s="5" t="s">
        <v>42</v>
      </c>
      <c r="G669" s="5" t="s">
        <v>43</v>
      </c>
      <c r="H669" s="5" t="s">
        <v>2599</v>
      </c>
      <c r="I669" s="5" t="s">
        <v>2600</v>
      </c>
      <c r="J669" s="5">
        <v>10</v>
      </c>
      <c r="K669" s="5">
        <v>10</v>
      </c>
      <c r="L669" s="5">
        <v>10</v>
      </c>
      <c r="M669" s="5">
        <v>10</v>
      </c>
      <c r="N669" s="5">
        <v>10</v>
      </c>
      <c r="O669" s="5">
        <v>0</v>
      </c>
      <c r="P669" s="5">
        <v>1</v>
      </c>
      <c r="Q669" s="5">
        <v>9</v>
      </c>
      <c r="R669" s="5">
        <v>6</v>
      </c>
      <c r="S669" s="5">
        <v>0</v>
      </c>
      <c r="T669" s="5">
        <v>0</v>
      </c>
      <c r="U669" s="5">
        <v>8</v>
      </c>
      <c r="V669" s="5">
        <v>8</v>
      </c>
      <c r="W669" s="5">
        <v>8</v>
      </c>
      <c r="X669" s="5">
        <v>8</v>
      </c>
      <c r="Y669" s="5">
        <v>8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12</v>
      </c>
      <c r="AG669" s="5">
        <v>12</v>
      </c>
      <c r="AH669" s="5">
        <v>12</v>
      </c>
      <c r="AI669" s="5">
        <v>12</v>
      </c>
      <c r="AJ669" s="5">
        <v>12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/>
      <c r="BB669" s="6">
        <f t="shared" si="75"/>
        <v>30</v>
      </c>
      <c r="BC669" s="6">
        <f t="shared" si="75"/>
        <v>30</v>
      </c>
      <c r="BD669" s="6">
        <f t="shared" si="75"/>
        <v>30</v>
      </c>
      <c r="BE669" s="6">
        <f t="shared" si="75"/>
        <v>30</v>
      </c>
      <c r="BF669" s="6">
        <f t="shared" si="75"/>
        <v>30</v>
      </c>
      <c r="BG669" s="6">
        <f t="shared" si="74"/>
        <v>0</v>
      </c>
      <c r="BH669" s="6">
        <f t="shared" si="74"/>
        <v>1</v>
      </c>
      <c r="BI669" s="6">
        <f t="shared" si="74"/>
        <v>9</v>
      </c>
      <c r="BJ669" s="6">
        <f t="shared" si="74"/>
        <v>6</v>
      </c>
      <c r="BK669" s="6">
        <f t="shared" si="74"/>
        <v>0</v>
      </c>
      <c r="BL669" s="7">
        <f t="shared" si="78"/>
        <v>0</v>
      </c>
      <c r="BM669" s="6" t="s">
        <v>46</v>
      </c>
      <c r="BN669" s="8">
        <f t="shared" si="76"/>
        <v>0</v>
      </c>
      <c r="BO669" s="8">
        <f t="shared" si="76"/>
        <v>3.3333333333333333E-2</v>
      </c>
      <c r="BP669" s="8">
        <f t="shared" si="76"/>
        <v>0.3</v>
      </c>
      <c r="BQ669" s="8">
        <f t="shared" si="76"/>
        <v>0.2</v>
      </c>
    </row>
    <row r="670" spans="1:69" ht="16" x14ac:dyDescent="0.2">
      <c r="A670" s="5" t="s">
        <v>14</v>
      </c>
      <c r="B670" s="5" t="s">
        <v>1734</v>
      </c>
      <c r="C670" s="5" t="s">
        <v>2562</v>
      </c>
      <c r="D670" s="5" t="s">
        <v>2601</v>
      </c>
      <c r="E670" s="5" t="s">
        <v>2602</v>
      </c>
      <c r="F670" s="5" t="s">
        <v>42</v>
      </c>
      <c r="G670" s="5" t="s">
        <v>43</v>
      </c>
      <c r="H670" s="5" t="s">
        <v>2603</v>
      </c>
      <c r="I670" s="5" t="s">
        <v>2604</v>
      </c>
      <c r="J670" s="5">
        <v>9</v>
      </c>
      <c r="K670" s="5">
        <v>9</v>
      </c>
      <c r="L670" s="5">
        <v>9</v>
      </c>
      <c r="M670" s="5">
        <v>9</v>
      </c>
      <c r="N670" s="5">
        <v>9</v>
      </c>
      <c r="O670" s="5">
        <v>2</v>
      </c>
      <c r="P670" s="5">
        <v>0</v>
      </c>
      <c r="Q670" s="5">
        <v>6</v>
      </c>
      <c r="R670" s="5">
        <v>2</v>
      </c>
      <c r="S670" s="5">
        <v>0</v>
      </c>
      <c r="T670" s="5">
        <v>0</v>
      </c>
      <c r="U670" s="5">
        <v>4</v>
      </c>
      <c r="V670" s="5">
        <v>4</v>
      </c>
      <c r="W670" s="5">
        <v>4</v>
      </c>
      <c r="X670" s="5">
        <v>4</v>
      </c>
      <c r="Y670" s="5">
        <v>4</v>
      </c>
      <c r="Z670" s="5">
        <v>1</v>
      </c>
      <c r="AA670" s="5">
        <v>0</v>
      </c>
      <c r="AB670" s="5">
        <v>2</v>
      </c>
      <c r="AC670" s="5">
        <v>2</v>
      </c>
      <c r="AD670" s="5">
        <v>0</v>
      </c>
      <c r="AE670" s="5">
        <v>0</v>
      </c>
      <c r="AF670" s="5">
        <v>6</v>
      </c>
      <c r="AG670" s="5">
        <v>6</v>
      </c>
      <c r="AH670" s="5">
        <v>6</v>
      </c>
      <c r="AI670" s="5">
        <v>6</v>
      </c>
      <c r="AJ670" s="5">
        <v>6</v>
      </c>
      <c r="AK670" s="5">
        <v>4</v>
      </c>
      <c r="AL670" s="5">
        <v>3</v>
      </c>
      <c r="AM670" s="5">
        <v>6</v>
      </c>
      <c r="AN670" s="5">
        <v>2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/>
      <c r="BB670" s="6">
        <f t="shared" si="75"/>
        <v>19</v>
      </c>
      <c r="BC670" s="6">
        <f t="shared" si="75"/>
        <v>19</v>
      </c>
      <c r="BD670" s="6">
        <f t="shared" si="75"/>
        <v>19</v>
      </c>
      <c r="BE670" s="6">
        <f t="shared" si="75"/>
        <v>19</v>
      </c>
      <c r="BF670" s="6">
        <f t="shared" si="75"/>
        <v>19</v>
      </c>
      <c r="BG670" s="6">
        <f t="shared" si="74"/>
        <v>7</v>
      </c>
      <c r="BH670" s="6">
        <f t="shared" si="74"/>
        <v>3</v>
      </c>
      <c r="BI670" s="6">
        <f t="shared" si="74"/>
        <v>14</v>
      </c>
      <c r="BJ670" s="6">
        <f t="shared" si="74"/>
        <v>6</v>
      </c>
      <c r="BK670" s="6">
        <f t="shared" si="74"/>
        <v>0</v>
      </c>
      <c r="BL670" s="7">
        <f t="shared" si="78"/>
        <v>0</v>
      </c>
      <c r="BM670" s="6" t="s">
        <v>46</v>
      </c>
      <c r="BN670" s="8">
        <f t="shared" si="76"/>
        <v>0.36842105263157893</v>
      </c>
      <c r="BO670" s="8">
        <f t="shared" si="76"/>
        <v>0.15789473684210525</v>
      </c>
      <c r="BP670" s="8">
        <f t="shared" si="76"/>
        <v>0.73684210526315785</v>
      </c>
      <c r="BQ670" s="8">
        <f t="shared" si="76"/>
        <v>0.31578947368421051</v>
      </c>
    </row>
    <row r="671" spans="1:69" ht="16" x14ac:dyDescent="0.2">
      <c r="A671" s="5" t="s">
        <v>14</v>
      </c>
      <c r="B671" s="5" t="s">
        <v>1734</v>
      </c>
      <c r="C671" s="5" t="s">
        <v>2562</v>
      </c>
      <c r="D671" s="5" t="s">
        <v>2605</v>
      </c>
      <c r="E671" s="5" t="s">
        <v>2606</v>
      </c>
      <c r="F671" s="5" t="s">
        <v>42</v>
      </c>
      <c r="G671" s="5" t="s">
        <v>43</v>
      </c>
      <c r="H671" s="5" t="s">
        <v>2607</v>
      </c>
      <c r="I671" s="5" t="s">
        <v>2608</v>
      </c>
      <c r="J671" s="5">
        <v>5</v>
      </c>
      <c r="K671" s="5">
        <v>5</v>
      </c>
      <c r="L671" s="5">
        <v>5</v>
      </c>
      <c r="M671" s="5">
        <v>5</v>
      </c>
      <c r="N671" s="5">
        <v>5</v>
      </c>
      <c r="O671" s="5">
        <v>0</v>
      </c>
      <c r="P671" s="5">
        <v>0</v>
      </c>
      <c r="Q671" s="5">
        <v>2</v>
      </c>
      <c r="R671" s="5">
        <v>0</v>
      </c>
      <c r="S671" s="5">
        <v>0</v>
      </c>
      <c r="T671" s="5">
        <v>0</v>
      </c>
      <c r="U671" s="5">
        <v>4</v>
      </c>
      <c r="V671" s="5">
        <v>4</v>
      </c>
      <c r="W671" s="5">
        <v>4</v>
      </c>
      <c r="X671" s="5">
        <v>4</v>
      </c>
      <c r="Y671" s="5">
        <v>4</v>
      </c>
      <c r="Z671" s="5">
        <v>0</v>
      </c>
      <c r="AA671" s="5">
        <v>0</v>
      </c>
      <c r="AB671" s="5">
        <v>1</v>
      </c>
      <c r="AC671" s="5">
        <v>0</v>
      </c>
      <c r="AD671" s="5">
        <v>0</v>
      </c>
      <c r="AE671" s="5">
        <v>0</v>
      </c>
      <c r="AF671" s="5">
        <v>6</v>
      </c>
      <c r="AG671" s="5">
        <v>6</v>
      </c>
      <c r="AH671" s="5">
        <v>6</v>
      </c>
      <c r="AI671" s="5">
        <v>6</v>
      </c>
      <c r="AJ671" s="5">
        <v>6</v>
      </c>
      <c r="AK671" s="5">
        <v>0</v>
      </c>
      <c r="AL671" s="5">
        <v>0</v>
      </c>
      <c r="AM671" s="5">
        <v>2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/>
      <c r="BB671" s="6">
        <f t="shared" si="75"/>
        <v>15</v>
      </c>
      <c r="BC671" s="6">
        <f t="shared" si="75"/>
        <v>15</v>
      </c>
      <c r="BD671" s="6">
        <f t="shared" si="75"/>
        <v>15</v>
      </c>
      <c r="BE671" s="6">
        <f t="shared" si="75"/>
        <v>15</v>
      </c>
      <c r="BF671" s="6">
        <f t="shared" si="75"/>
        <v>15</v>
      </c>
      <c r="BG671" s="6">
        <f t="shared" si="74"/>
        <v>0</v>
      </c>
      <c r="BH671" s="6">
        <f t="shared" si="74"/>
        <v>0</v>
      </c>
      <c r="BI671" s="6">
        <f t="shared" si="74"/>
        <v>5</v>
      </c>
      <c r="BJ671" s="6">
        <f t="shared" si="74"/>
        <v>0</v>
      </c>
      <c r="BK671" s="6">
        <f t="shared" si="74"/>
        <v>0</v>
      </c>
      <c r="BL671" s="7">
        <f t="shared" si="78"/>
        <v>0</v>
      </c>
      <c r="BM671" s="6" t="s">
        <v>46</v>
      </c>
      <c r="BN671" s="8">
        <f t="shared" si="76"/>
        <v>0</v>
      </c>
      <c r="BO671" s="8">
        <f t="shared" si="76"/>
        <v>0</v>
      </c>
      <c r="BP671" s="8">
        <f t="shared" si="76"/>
        <v>0.33333333333333331</v>
      </c>
      <c r="BQ671" s="8">
        <f t="shared" si="76"/>
        <v>0</v>
      </c>
    </row>
    <row r="672" spans="1:69" ht="16" x14ac:dyDescent="0.2">
      <c r="A672" s="5" t="s">
        <v>14</v>
      </c>
      <c r="B672" s="5" t="s">
        <v>1734</v>
      </c>
      <c r="C672" s="5" t="s">
        <v>2562</v>
      </c>
      <c r="D672" s="5" t="s">
        <v>2609</v>
      </c>
      <c r="E672" s="5" t="s">
        <v>2610</v>
      </c>
      <c r="F672" s="5" t="s">
        <v>42</v>
      </c>
      <c r="G672" s="5" t="s">
        <v>43</v>
      </c>
      <c r="H672" s="5" t="s">
        <v>2611</v>
      </c>
      <c r="I672" s="5" t="s">
        <v>2612</v>
      </c>
      <c r="J672" s="5">
        <v>5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9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7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5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6">
        <f t="shared" si="75"/>
        <v>26</v>
      </c>
      <c r="BC672" s="6">
        <f t="shared" si="75"/>
        <v>0</v>
      </c>
      <c r="BD672" s="6">
        <f t="shared" si="75"/>
        <v>0</v>
      </c>
      <c r="BE672" s="6">
        <f t="shared" si="75"/>
        <v>0</v>
      </c>
      <c r="BF672" s="6">
        <f t="shared" si="75"/>
        <v>0</v>
      </c>
      <c r="BG672" s="6">
        <f t="shared" si="74"/>
        <v>0</v>
      </c>
      <c r="BH672" s="6">
        <f t="shared" si="74"/>
        <v>0</v>
      </c>
      <c r="BI672" s="6">
        <f t="shared" si="74"/>
        <v>0</v>
      </c>
      <c r="BJ672" s="6">
        <f t="shared" si="74"/>
        <v>0</v>
      </c>
      <c r="BK672" s="6">
        <f t="shared" si="74"/>
        <v>0</v>
      </c>
      <c r="BL672" s="7">
        <f>(T672+AE672+AP672+BA672)/4</f>
        <v>0</v>
      </c>
      <c r="BM672" s="6" t="s">
        <v>22</v>
      </c>
      <c r="BN672" s="8" t="e">
        <f t="shared" si="76"/>
        <v>#DIV/0!</v>
      </c>
      <c r="BO672" s="8" t="e">
        <f t="shared" si="76"/>
        <v>#DIV/0!</v>
      </c>
      <c r="BP672" s="8" t="e">
        <f t="shared" si="76"/>
        <v>#DIV/0!</v>
      </c>
      <c r="BQ672" s="8" t="e">
        <f t="shared" si="76"/>
        <v>#DIV/0!</v>
      </c>
    </row>
    <row r="673" spans="1:69" ht="16" x14ac:dyDescent="0.2">
      <c r="A673" s="5" t="s">
        <v>14</v>
      </c>
      <c r="B673" s="5" t="s">
        <v>1734</v>
      </c>
      <c r="C673" s="5" t="s">
        <v>2613</v>
      </c>
      <c r="D673" s="5" t="s">
        <v>2614</v>
      </c>
      <c r="E673" s="5" t="s">
        <v>2615</v>
      </c>
      <c r="F673" s="5" t="s">
        <v>18</v>
      </c>
      <c r="G673" s="5" t="s">
        <v>19</v>
      </c>
      <c r="H673" s="5"/>
      <c r="I673" s="5"/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/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/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/>
      <c r="AQ673" s="5">
        <v>30</v>
      </c>
      <c r="AR673" s="5">
        <v>30</v>
      </c>
      <c r="AS673" s="5">
        <v>30</v>
      </c>
      <c r="AT673" s="5">
        <v>30</v>
      </c>
      <c r="AU673" s="5">
        <v>30</v>
      </c>
      <c r="AV673" s="5">
        <v>0</v>
      </c>
      <c r="AW673" s="5">
        <v>0</v>
      </c>
      <c r="AX673" s="5">
        <v>1</v>
      </c>
      <c r="AY673" s="5">
        <v>0</v>
      </c>
      <c r="AZ673" s="5">
        <v>0</v>
      </c>
      <c r="BA673" s="5">
        <v>0</v>
      </c>
      <c r="BB673" s="6">
        <f t="shared" si="75"/>
        <v>30</v>
      </c>
      <c r="BC673" s="6">
        <f t="shared" si="75"/>
        <v>30</v>
      </c>
      <c r="BD673" s="6">
        <f t="shared" si="75"/>
        <v>30</v>
      </c>
      <c r="BE673" s="6">
        <f t="shared" si="75"/>
        <v>30</v>
      </c>
      <c r="BF673" s="6">
        <f t="shared" si="75"/>
        <v>30</v>
      </c>
      <c r="BG673" s="6">
        <f t="shared" si="74"/>
        <v>0</v>
      </c>
      <c r="BH673" s="6">
        <f t="shared" si="74"/>
        <v>0</v>
      </c>
      <c r="BI673" s="6">
        <f t="shared" si="74"/>
        <v>1</v>
      </c>
      <c r="BJ673" s="6">
        <f t="shared" si="74"/>
        <v>0</v>
      </c>
      <c r="BK673" s="6">
        <f t="shared" si="74"/>
        <v>0</v>
      </c>
      <c r="BL673" s="7">
        <f t="shared" ref="BL673:BL701" si="79">(T673+AE673+AP673+BA673)/3</f>
        <v>0</v>
      </c>
      <c r="BM673" s="6" t="s">
        <v>27</v>
      </c>
      <c r="BN673" s="8">
        <f t="shared" si="76"/>
        <v>0</v>
      </c>
      <c r="BO673" s="8">
        <f t="shared" si="76"/>
        <v>0</v>
      </c>
      <c r="BP673" s="8">
        <f t="shared" si="76"/>
        <v>3.3333333333333333E-2</v>
      </c>
      <c r="BQ673" s="8">
        <f t="shared" si="76"/>
        <v>0</v>
      </c>
    </row>
    <row r="674" spans="1:69" ht="16" x14ac:dyDescent="0.2">
      <c r="A674" s="5" t="s">
        <v>14</v>
      </c>
      <c r="B674" s="5" t="s">
        <v>1734</v>
      </c>
      <c r="C674" s="5" t="s">
        <v>2613</v>
      </c>
      <c r="D674" s="5" t="s">
        <v>2616</v>
      </c>
      <c r="E674" s="5" t="s">
        <v>2617</v>
      </c>
      <c r="F674" s="5" t="s">
        <v>18</v>
      </c>
      <c r="G674" s="5" t="s">
        <v>19</v>
      </c>
      <c r="H674" s="5" t="s">
        <v>2618</v>
      </c>
      <c r="I674" s="5" t="s">
        <v>2619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/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/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/>
      <c r="AQ674" s="5">
        <v>36</v>
      </c>
      <c r="AR674" s="5">
        <v>36</v>
      </c>
      <c r="AS674" s="5">
        <v>36</v>
      </c>
      <c r="AT674" s="5">
        <v>36</v>
      </c>
      <c r="AU674" s="5">
        <v>36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6">
        <f t="shared" si="75"/>
        <v>36</v>
      </c>
      <c r="BC674" s="6">
        <f t="shared" si="75"/>
        <v>36</v>
      </c>
      <c r="BD674" s="6">
        <f t="shared" si="75"/>
        <v>36</v>
      </c>
      <c r="BE674" s="6">
        <f t="shared" si="75"/>
        <v>36</v>
      </c>
      <c r="BF674" s="6">
        <f t="shared" si="75"/>
        <v>36</v>
      </c>
      <c r="BG674" s="6">
        <f t="shared" si="74"/>
        <v>0</v>
      </c>
      <c r="BH674" s="6">
        <f t="shared" si="74"/>
        <v>0</v>
      </c>
      <c r="BI674" s="6">
        <f t="shared" si="74"/>
        <v>0</v>
      </c>
      <c r="BJ674" s="6">
        <f t="shared" si="74"/>
        <v>0</v>
      </c>
      <c r="BK674" s="6">
        <f t="shared" si="74"/>
        <v>0</v>
      </c>
      <c r="BL674" s="7">
        <f t="shared" si="79"/>
        <v>0</v>
      </c>
      <c r="BM674" s="6" t="s">
        <v>27</v>
      </c>
      <c r="BN674" s="8">
        <f t="shared" si="76"/>
        <v>0</v>
      </c>
      <c r="BO674" s="8">
        <f t="shared" si="76"/>
        <v>0</v>
      </c>
      <c r="BP674" s="8">
        <f t="shared" si="76"/>
        <v>0</v>
      </c>
      <c r="BQ674" s="8">
        <f t="shared" si="76"/>
        <v>0</v>
      </c>
    </row>
    <row r="675" spans="1:69" ht="16" x14ac:dyDescent="0.2">
      <c r="A675" s="5" t="s">
        <v>14</v>
      </c>
      <c r="B675" s="5" t="s">
        <v>1734</v>
      </c>
      <c r="C675" s="5" t="s">
        <v>2613</v>
      </c>
      <c r="D675" s="5" t="s">
        <v>2620</v>
      </c>
      <c r="E675" s="5" t="s">
        <v>2621</v>
      </c>
      <c r="F675" s="5" t="s">
        <v>18</v>
      </c>
      <c r="G675" s="5" t="s">
        <v>19</v>
      </c>
      <c r="H675" s="5"/>
      <c r="I675" s="5"/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/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/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/>
      <c r="AQ675" s="5">
        <v>49</v>
      </c>
      <c r="AR675" s="5">
        <v>49</v>
      </c>
      <c r="AS675" s="5">
        <v>49</v>
      </c>
      <c r="AT675" s="5">
        <v>49</v>
      </c>
      <c r="AU675" s="5">
        <v>49</v>
      </c>
      <c r="AV675" s="5">
        <v>3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6">
        <f t="shared" si="75"/>
        <v>49</v>
      </c>
      <c r="BC675" s="6">
        <f t="shared" si="75"/>
        <v>49</v>
      </c>
      <c r="BD675" s="6">
        <f t="shared" si="75"/>
        <v>49</v>
      </c>
      <c r="BE675" s="6">
        <f t="shared" si="75"/>
        <v>49</v>
      </c>
      <c r="BF675" s="6">
        <f t="shared" si="75"/>
        <v>49</v>
      </c>
      <c r="BG675" s="6">
        <f t="shared" si="74"/>
        <v>3</v>
      </c>
      <c r="BH675" s="6">
        <f t="shared" si="74"/>
        <v>0</v>
      </c>
      <c r="BI675" s="6">
        <f t="shared" si="74"/>
        <v>0</v>
      </c>
      <c r="BJ675" s="6">
        <f t="shared" si="74"/>
        <v>0</v>
      </c>
      <c r="BK675" s="6">
        <f t="shared" si="74"/>
        <v>0</v>
      </c>
      <c r="BL675" s="7">
        <f t="shared" si="79"/>
        <v>0</v>
      </c>
      <c r="BM675" s="6" t="s">
        <v>27</v>
      </c>
      <c r="BN675" s="8">
        <f t="shared" si="76"/>
        <v>6.1224489795918366E-2</v>
      </c>
      <c r="BO675" s="8">
        <f t="shared" si="76"/>
        <v>0</v>
      </c>
      <c r="BP675" s="8">
        <f t="shared" si="76"/>
        <v>0</v>
      </c>
      <c r="BQ675" s="8">
        <f t="shared" si="76"/>
        <v>0</v>
      </c>
    </row>
    <row r="676" spans="1:69" ht="16" x14ac:dyDescent="0.2">
      <c r="A676" s="5" t="s">
        <v>14</v>
      </c>
      <c r="B676" s="5" t="s">
        <v>1734</v>
      </c>
      <c r="C676" s="5" t="s">
        <v>2613</v>
      </c>
      <c r="D676" s="5" t="s">
        <v>2622</v>
      </c>
      <c r="E676" s="5" t="s">
        <v>2623</v>
      </c>
      <c r="F676" s="5" t="s">
        <v>42</v>
      </c>
      <c r="G676" s="5" t="s">
        <v>43</v>
      </c>
      <c r="H676" s="5" t="s">
        <v>2624</v>
      </c>
      <c r="I676" s="5" t="s">
        <v>2625</v>
      </c>
      <c r="J676" s="5">
        <v>8</v>
      </c>
      <c r="K676" s="5">
        <v>8</v>
      </c>
      <c r="L676" s="5">
        <v>8</v>
      </c>
      <c r="M676" s="5">
        <v>8</v>
      </c>
      <c r="N676" s="5">
        <v>8</v>
      </c>
      <c r="O676" s="5">
        <v>6</v>
      </c>
      <c r="P676" s="5">
        <v>7</v>
      </c>
      <c r="Q676" s="5">
        <v>8</v>
      </c>
      <c r="R676" s="5">
        <v>7</v>
      </c>
      <c r="S676" s="5">
        <v>5</v>
      </c>
      <c r="T676" s="5">
        <v>62.5</v>
      </c>
      <c r="U676" s="5">
        <v>15</v>
      </c>
      <c r="V676" s="5">
        <v>15</v>
      </c>
      <c r="W676" s="5">
        <v>15</v>
      </c>
      <c r="X676" s="5">
        <v>15</v>
      </c>
      <c r="Y676" s="5">
        <v>15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10</v>
      </c>
      <c r="AG676" s="5">
        <v>10</v>
      </c>
      <c r="AH676" s="5">
        <v>10</v>
      </c>
      <c r="AI676" s="5">
        <v>10</v>
      </c>
      <c r="AJ676" s="5">
        <v>10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/>
      <c r="BB676" s="6">
        <f t="shared" si="75"/>
        <v>33</v>
      </c>
      <c r="BC676" s="6">
        <f t="shared" si="75"/>
        <v>33</v>
      </c>
      <c r="BD676" s="6">
        <f t="shared" si="75"/>
        <v>33</v>
      </c>
      <c r="BE676" s="6">
        <f t="shared" si="75"/>
        <v>33</v>
      </c>
      <c r="BF676" s="6">
        <f t="shared" si="75"/>
        <v>33</v>
      </c>
      <c r="BG676" s="6">
        <f t="shared" si="74"/>
        <v>6</v>
      </c>
      <c r="BH676" s="6">
        <f t="shared" si="74"/>
        <v>7</v>
      </c>
      <c r="BI676" s="6">
        <f t="shared" si="74"/>
        <v>8</v>
      </c>
      <c r="BJ676" s="6">
        <f t="shared" si="74"/>
        <v>7</v>
      </c>
      <c r="BK676" s="6">
        <f t="shared" si="74"/>
        <v>5</v>
      </c>
      <c r="BL676" s="7">
        <f t="shared" si="79"/>
        <v>20.833333333333332</v>
      </c>
      <c r="BM676" s="6" t="s">
        <v>46</v>
      </c>
      <c r="BN676" s="8">
        <f t="shared" si="76"/>
        <v>0.18181818181818182</v>
      </c>
      <c r="BO676" s="8">
        <f t="shared" si="76"/>
        <v>0.21212121212121213</v>
      </c>
      <c r="BP676" s="8">
        <f t="shared" si="76"/>
        <v>0.24242424242424243</v>
      </c>
      <c r="BQ676" s="8">
        <f t="shared" si="76"/>
        <v>0.21212121212121213</v>
      </c>
    </row>
    <row r="677" spans="1:69" ht="16" x14ac:dyDescent="0.2">
      <c r="A677" s="5" t="s">
        <v>14</v>
      </c>
      <c r="B677" s="5" t="s">
        <v>1734</v>
      </c>
      <c r="C677" s="5" t="s">
        <v>2613</v>
      </c>
      <c r="D677" s="5" t="s">
        <v>2626</v>
      </c>
      <c r="E677" s="5" t="s">
        <v>2627</v>
      </c>
      <c r="F677" s="5" t="s">
        <v>42</v>
      </c>
      <c r="G677" s="5" t="s">
        <v>43</v>
      </c>
      <c r="H677" s="5" t="s">
        <v>2628</v>
      </c>
      <c r="I677" s="5" t="s">
        <v>2629</v>
      </c>
      <c r="J677" s="5">
        <v>26</v>
      </c>
      <c r="K677" s="5">
        <v>26</v>
      </c>
      <c r="L677" s="5">
        <v>26</v>
      </c>
      <c r="M677" s="5">
        <v>26</v>
      </c>
      <c r="N677" s="5">
        <v>26</v>
      </c>
      <c r="O677" s="5">
        <v>4</v>
      </c>
      <c r="P677" s="5">
        <v>6</v>
      </c>
      <c r="Q677" s="5">
        <v>10</v>
      </c>
      <c r="R677" s="5">
        <v>8</v>
      </c>
      <c r="S677" s="5">
        <v>2</v>
      </c>
      <c r="T677" s="5">
        <v>7.69</v>
      </c>
      <c r="U677" s="5">
        <v>25</v>
      </c>
      <c r="V677" s="5">
        <v>25</v>
      </c>
      <c r="W677" s="5">
        <v>25</v>
      </c>
      <c r="X677" s="5">
        <v>25</v>
      </c>
      <c r="Y677" s="5">
        <v>25</v>
      </c>
      <c r="Z677" s="5">
        <v>11</v>
      </c>
      <c r="AA677" s="5">
        <v>11</v>
      </c>
      <c r="AB677" s="5">
        <v>11</v>
      </c>
      <c r="AC677" s="5">
        <v>11</v>
      </c>
      <c r="AD677" s="5">
        <v>11</v>
      </c>
      <c r="AE677" s="5">
        <v>44</v>
      </c>
      <c r="AF677" s="5">
        <v>34</v>
      </c>
      <c r="AG677" s="5">
        <v>34</v>
      </c>
      <c r="AH677" s="5">
        <v>34</v>
      </c>
      <c r="AI677" s="5">
        <v>34</v>
      </c>
      <c r="AJ677" s="5">
        <v>34</v>
      </c>
      <c r="AK677" s="5">
        <v>14</v>
      </c>
      <c r="AL677" s="5">
        <v>14</v>
      </c>
      <c r="AM677" s="5">
        <v>18</v>
      </c>
      <c r="AN677" s="5">
        <v>15</v>
      </c>
      <c r="AO677" s="5">
        <v>14</v>
      </c>
      <c r="AP677" s="5">
        <v>41.18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/>
      <c r="BB677" s="6">
        <f t="shared" si="75"/>
        <v>85</v>
      </c>
      <c r="BC677" s="6">
        <f t="shared" si="75"/>
        <v>85</v>
      </c>
      <c r="BD677" s="6">
        <f t="shared" si="75"/>
        <v>85</v>
      </c>
      <c r="BE677" s="6">
        <f t="shared" si="75"/>
        <v>85</v>
      </c>
      <c r="BF677" s="6">
        <f t="shared" si="75"/>
        <v>85</v>
      </c>
      <c r="BG677" s="6">
        <f t="shared" si="74"/>
        <v>29</v>
      </c>
      <c r="BH677" s="6">
        <f t="shared" si="74"/>
        <v>31</v>
      </c>
      <c r="BI677" s="6">
        <f t="shared" si="74"/>
        <v>39</v>
      </c>
      <c r="BJ677" s="6">
        <f t="shared" si="74"/>
        <v>34</v>
      </c>
      <c r="BK677" s="6">
        <f t="shared" si="74"/>
        <v>27</v>
      </c>
      <c r="BL677" s="7">
        <f t="shared" si="79"/>
        <v>30.956666666666667</v>
      </c>
      <c r="BM677" s="6" t="s">
        <v>46</v>
      </c>
      <c r="BN677" s="8">
        <f t="shared" si="76"/>
        <v>0.3411764705882353</v>
      </c>
      <c r="BO677" s="8">
        <f t="shared" si="76"/>
        <v>0.36470588235294116</v>
      </c>
      <c r="BP677" s="8">
        <f t="shared" si="76"/>
        <v>0.45882352941176469</v>
      </c>
      <c r="BQ677" s="8">
        <f t="shared" si="76"/>
        <v>0.4</v>
      </c>
    </row>
    <row r="678" spans="1:69" ht="16" x14ac:dyDescent="0.2">
      <c r="A678" s="5" t="s">
        <v>14</v>
      </c>
      <c r="B678" s="5" t="s">
        <v>1734</v>
      </c>
      <c r="C678" s="5" t="s">
        <v>2613</v>
      </c>
      <c r="D678" s="5" t="s">
        <v>2630</v>
      </c>
      <c r="E678" s="5" t="s">
        <v>2631</v>
      </c>
      <c r="F678" s="5" t="s">
        <v>42</v>
      </c>
      <c r="G678" s="5" t="s">
        <v>43</v>
      </c>
      <c r="H678" s="5" t="s">
        <v>2632</v>
      </c>
      <c r="I678" s="5" t="s">
        <v>2633</v>
      </c>
      <c r="J678" s="5">
        <v>13</v>
      </c>
      <c r="K678" s="5">
        <v>13</v>
      </c>
      <c r="L678" s="5">
        <v>13</v>
      </c>
      <c r="M678" s="5">
        <v>13</v>
      </c>
      <c r="N678" s="5">
        <v>13</v>
      </c>
      <c r="O678" s="5">
        <v>0</v>
      </c>
      <c r="P678" s="5">
        <v>0</v>
      </c>
      <c r="Q678" s="5">
        <v>1</v>
      </c>
      <c r="R678" s="5">
        <v>1</v>
      </c>
      <c r="S678" s="5">
        <v>0</v>
      </c>
      <c r="T678" s="5">
        <v>0</v>
      </c>
      <c r="U678" s="5">
        <v>10</v>
      </c>
      <c r="V678" s="5">
        <v>10</v>
      </c>
      <c r="W678" s="5">
        <v>10</v>
      </c>
      <c r="X678" s="5">
        <v>10</v>
      </c>
      <c r="Y678" s="5">
        <v>10</v>
      </c>
      <c r="Z678" s="5">
        <v>0</v>
      </c>
      <c r="AA678" s="5">
        <v>0</v>
      </c>
      <c r="AB678" s="5">
        <v>1</v>
      </c>
      <c r="AC678" s="5">
        <v>0</v>
      </c>
      <c r="AD678" s="5">
        <v>0</v>
      </c>
      <c r="AE678" s="5">
        <v>0</v>
      </c>
      <c r="AF678" s="5">
        <v>21</v>
      </c>
      <c r="AG678" s="5">
        <v>21</v>
      </c>
      <c r="AH678" s="5">
        <v>21</v>
      </c>
      <c r="AI678" s="5">
        <v>21</v>
      </c>
      <c r="AJ678" s="5">
        <v>21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/>
      <c r="BB678" s="6">
        <f t="shared" si="75"/>
        <v>44</v>
      </c>
      <c r="BC678" s="6">
        <f t="shared" si="75"/>
        <v>44</v>
      </c>
      <c r="BD678" s="6">
        <f t="shared" si="75"/>
        <v>44</v>
      </c>
      <c r="BE678" s="6">
        <f t="shared" si="75"/>
        <v>44</v>
      </c>
      <c r="BF678" s="6">
        <f t="shared" si="75"/>
        <v>44</v>
      </c>
      <c r="BG678" s="6">
        <f t="shared" si="74"/>
        <v>0</v>
      </c>
      <c r="BH678" s="6">
        <f t="shared" si="74"/>
        <v>0</v>
      </c>
      <c r="BI678" s="6">
        <f t="shared" si="74"/>
        <v>2</v>
      </c>
      <c r="BJ678" s="6">
        <f t="shared" si="74"/>
        <v>1</v>
      </c>
      <c r="BK678" s="6">
        <f t="shared" si="74"/>
        <v>0</v>
      </c>
      <c r="BL678" s="7">
        <f t="shared" si="79"/>
        <v>0</v>
      </c>
      <c r="BM678" s="6" t="s">
        <v>46</v>
      </c>
      <c r="BN678" s="8">
        <f t="shared" si="76"/>
        <v>0</v>
      </c>
      <c r="BO678" s="8">
        <f t="shared" si="76"/>
        <v>0</v>
      </c>
      <c r="BP678" s="8">
        <f t="shared" si="76"/>
        <v>4.5454545454545456E-2</v>
      </c>
      <c r="BQ678" s="8">
        <f t="shared" si="76"/>
        <v>2.2727272727272728E-2</v>
      </c>
    </row>
    <row r="679" spans="1:69" ht="16" x14ac:dyDescent="0.2">
      <c r="A679" s="5" t="s">
        <v>14</v>
      </c>
      <c r="B679" s="5" t="s">
        <v>1734</v>
      </c>
      <c r="C679" s="5" t="s">
        <v>2613</v>
      </c>
      <c r="D679" s="5" t="s">
        <v>2634</v>
      </c>
      <c r="E679" s="5" t="s">
        <v>2635</v>
      </c>
      <c r="F679" s="5" t="s">
        <v>42</v>
      </c>
      <c r="G679" s="5" t="s">
        <v>43</v>
      </c>
      <c r="H679" s="5" t="s">
        <v>2636</v>
      </c>
      <c r="I679" s="5" t="s">
        <v>2637</v>
      </c>
      <c r="J679" s="5">
        <v>1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2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3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/>
      <c r="BB679" s="6">
        <f t="shared" si="75"/>
        <v>6</v>
      </c>
      <c r="BC679" s="6">
        <f t="shared" si="75"/>
        <v>0</v>
      </c>
      <c r="BD679" s="6">
        <f t="shared" si="75"/>
        <v>0</v>
      </c>
      <c r="BE679" s="6">
        <f t="shared" si="75"/>
        <v>0</v>
      </c>
      <c r="BF679" s="6">
        <f t="shared" si="75"/>
        <v>0</v>
      </c>
      <c r="BG679" s="6">
        <f t="shared" si="74"/>
        <v>0</v>
      </c>
      <c r="BH679" s="6">
        <f t="shared" si="74"/>
        <v>0</v>
      </c>
      <c r="BI679" s="6">
        <f t="shared" si="74"/>
        <v>0</v>
      </c>
      <c r="BJ679" s="6">
        <f t="shared" si="74"/>
        <v>0</v>
      </c>
      <c r="BK679" s="6">
        <f t="shared" si="74"/>
        <v>0</v>
      </c>
      <c r="BL679" s="7">
        <f t="shared" si="79"/>
        <v>0</v>
      </c>
      <c r="BM679" s="6" t="s">
        <v>46</v>
      </c>
      <c r="BN679" s="8" t="e">
        <f t="shared" si="76"/>
        <v>#DIV/0!</v>
      </c>
      <c r="BO679" s="8" t="e">
        <f t="shared" si="76"/>
        <v>#DIV/0!</v>
      </c>
      <c r="BP679" s="8" t="e">
        <f t="shared" si="76"/>
        <v>#DIV/0!</v>
      </c>
      <c r="BQ679" s="8" t="e">
        <f t="shared" si="76"/>
        <v>#DIV/0!</v>
      </c>
    </row>
    <row r="680" spans="1:69" ht="16" x14ac:dyDescent="0.2">
      <c r="A680" s="5" t="s">
        <v>14</v>
      </c>
      <c r="B680" s="5" t="s">
        <v>1734</v>
      </c>
      <c r="C680" s="5" t="s">
        <v>2613</v>
      </c>
      <c r="D680" s="5" t="s">
        <v>2638</v>
      </c>
      <c r="E680" s="5" t="s">
        <v>2639</v>
      </c>
      <c r="F680" s="5" t="s">
        <v>42</v>
      </c>
      <c r="G680" s="5" t="s">
        <v>43</v>
      </c>
      <c r="H680" s="5" t="s">
        <v>2640</v>
      </c>
      <c r="I680" s="5" t="s">
        <v>2641</v>
      </c>
      <c r="J680" s="5">
        <v>26</v>
      </c>
      <c r="K680" s="5">
        <v>26</v>
      </c>
      <c r="L680" s="5">
        <v>26</v>
      </c>
      <c r="M680" s="5">
        <v>26</v>
      </c>
      <c r="N680" s="5">
        <v>26</v>
      </c>
      <c r="O680" s="5">
        <v>0</v>
      </c>
      <c r="P680" s="5">
        <v>0</v>
      </c>
      <c r="Q680" s="5">
        <v>1</v>
      </c>
      <c r="R680" s="5">
        <v>0</v>
      </c>
      <c r="S680" s="5">
        <v>0</v>
      </c>
      <c r="T680" s="5">
        <v>0</v>
      </c>
      <c r="U680" s="5">
        <v>25</v>
      </c>
      <c r="V680" s="5">
        <v>25</v>
      </c>
      <c r="W680" s="5">
        <v>25</v>
      </c>
      <c r="X680" s="5">
        <v>25</v>
      </c>
      <c r="Y680" s="5">
        <v>25</v>
      </c>
      <c r="Z680" s="5">
        <v>0</v>
      </c>
      <c r="AA680" s="5">
        <v>0</v>
      </c>
      <c r="AB680" s="5">
        <v>3</v>
      </c>
      <c r="AC680" s="5">
        <v>0</v>
      </c>
      <c r="AD680" s="5">
        <v>0</v>
      </c>
      <c r="AE680" s="5">
        <v>0</v>
      </c>
      <c r="AF680" s="5">
        <v>22</v>
      </c>
      <c r="AG680" s="5">
        <v>22</v>
      </c>
      <c r="AH680" s="5">
        <v>17</v>
      </c>
      <c r="AI680" s="5">
        <v>14</v>
      </c>
      <c r="AJ680" s="5">
        <v>14</v>
      </c>
      <c r="AK680" s="5">
        <v>12</v>
      </c>
      <c r="AL680" s="5">
        <v>4</v>
      </c>
      <c r="AM680" s="5">
        <v>8</v>
      </c>
      <c r="AN680" s="5">
        <v>9</v>
      </c>
      <c r="AO680" s="5">
        <v>3</v>
      </c>
      <c r="AP680" s="5">
        <v>13.64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/>
      <c r="BB680" s="6">
        <f t="shared" si="75"/>
        <v>73</v>
      </c>
      <c r="BC680" s="6">
        <f t="shared" si="75"/>
        <v>73</v>
      </c>
      <c r="BD680" s="6">
        <f t="shared" si="75"/>
        <v>68</v>
      </c>
      <c r="BE680" s="6">
        <f t="shared" si="75"/>
        <v>65</v>
      </c>
      <c r="BF680" s="6">
        <f t="shared" si="75"/>
        <v>65</v>
      </c>
      <c r="BG680" s="6">
        <f t="shared" si="74"/>
        <v>12</v>
      </c>
      <c r="BH680" s="6">
        <f t="shared" si="74"/>
        <v>4</v>
      </c>
      <c r="BI680" s="6">
        <f t="shared" si="74"/>
        <v>12</v>
      </c>
      <c r="BJ680" s="6">
        <f t="shared" si="74"/>
        <v>9</v>
      </c>
      <c r="BK680" s="6">
        <f t="shared" si="74"/>
        <v>3</v>
      </c>
      <c r="BL680" s="7">
        <f t="shared" si="79"/>
        <v>4.5466666666666669</v>
      </c>
      <c r="BM680" s="6" t="s">
        <v>46</v>
      </c>
      <c r="BN680" s="8">
        <f t="shared" si="76"/>
        <v>0.16438356164383561</v>
      </c>
      <c r="BO680" s="8">
        <f t="shared" si="76"/>
        <v>5.8823529411764705E-2</v>
      </c>
      <c r="BP680" s="8">
        <f t="shared" si="76"/>
        <v>0.18461538461538463</v>
      </c>
      <c r="BQ680" s="8">
        <f t="shared" si="76"/>
        <v>0.13846153846153847</v>
      </c>
    </row>
    <row r="681" spans="1:69" ht="16" x14ac:dyDescent="0.2">
      <c r="A681" s="5" t="s">
        <v>14</v>
      </c>
      <c r="B681" s="5" t="s">
        <v>1734</v>
      </c>
      <c r="C681" s="5" t="s">
        <v>2613</v>
      </c>
      <c r="D681" s="5" t="s">
        <v>2642</v>
      </c>
      <c r="E681" s="5" t="s">
        <v>2643</v>
      </c>
      <c r="F681" s="5" t="s">
        <v>42</v>
      </c>
      <c r="G681" s="5" t="s">
        <v>43</v>
      </c>
      <c r="H681" s="5" t="s">
        <v>2644</v>
      </c>
      <c r="I681" s="5" t="s">
        <v>2645</v>
      </c>
      <c r="J681" s="5">
        <v>7</v>
      </c>
      <c r="K681" s="5">
        <v>7</v>
      </c>
      <c r="L681" s="5">
        <v>7</v>
      </c>
      <c r="M681" s="5">
        <v>7</v>
      </c>
      <c r="N681" s="5">
        <v>7</v>
      </c>
      <c r="O681" s="5">
        <v>0</v>
      </c>
      <c r="P681" s="5">
        <v>0</v>
      </c>
      <c r="Q681" s="5">
        <v>1</v>
      </c>
      <c r="R681" s="5">
        <v>0</v>
      </c>
      <c r="S681" s="5">
        <v>0</v>
      </c>
      <c r="T681" s="5">
        <v>0</v>
      </c>
      <c r="U681" s="5">
        <v>8</v>
      </c>
      <c r="V681" s="5">
        <v>8</v>
      </c>
      <c r="W681" s="5">
        <v>8</v>
      </c>
      <c r="X681" s="5">
        <v>8</v>
      </c>
      <c r="Y681" s="5">
        <v>8</v>
      </c>
      <c r="Z681" s="5">
        <v>1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8</v>
      </c>
      <c r="AG681" s="5">
        <v>8</v>
      </c>
      <c r="AH681" s="5">
        <v>8</v>
      </c>
      <c r="AI681" s="5">
        <v>8</v>
      </c>
      <c r="AJ681" s="5">
        <v>8</v>
      </c>
      <c r="AK681" s="5">
        <v>1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/>
      <c r="BB681" s="6">
        <f t="shared" si="75"/>
        <v>23</v>
      </c>
      <c r="BC681" s="6">
        <f t="shared" si="75"/>
        <v>23</v>
      </c>
      <c r="BD681" s="6">
        <f t="shared" si="75"/>
        <v>23</v>
      </c>
      <c r="BE681" s="6">
        <f t="shared" si="75"/>
        <v>23</v>
      </c>
      <c r="BF681" s="6">
        <f t="shared" si="75"/>
        <v>23</v>
      </c>
      <c r="BG681" s="6">
        <f t="shared" si="74"/>
        <v>2</v>
      </c>
      <c r="BH681" s="6">
        <f t="shared" si="74"/>
        <v>0</v>
      </c>
      <c r="BI681" s="6">
        <f t="shared" si="74"/>
        <v>1</v>
      </c>
      <c r="BJ681" s="6">
        <f t="shared" si="74"/>
        <v>0</v>
      </c>
      <c r="BK681" s="6">
        <f t="shared" si="74"/>
        <v>0</v>
      </c>
      <c r="BL681" s="7">
        <f t="shared" si="79"/>
        <v>0</v>
      </c>
      <c r="BM681" s="6" t="s">
        <v>46</v>
      </c>
      <c r="BN681" s="8">
        <f t="shared" si="76"/>
        <v>8.6956521739130432E-2</v>
      </c>
      <c r="BO681" s="8">
        <f t="shared" si="76"/>
        <v>0</v>
      </c>
      <c r="BP681" s="8">
        <f t="shared" si="76"/>
        <v>4.3478260869565216E-2</v>
      </c>
      <c r="BQ681" s="8">
        <f t="shared" si="76"/>
        <v>0</v>
      </c>
    </row>
    <row r="682" spans="1:69" ht="16" x14ac:dyDescent="0.2">
      <c r="A682" s="5" t="s">
        <v>14</v>
      </c>
      <c r="B682" s="5" t="s">
        <v>1734</v>
      </c>
      <c r="C682" s="5" t="s">
        <v>2613</v>
      </c>
      <c r="D682" s="5" t="s">
        <v>2646</v>
      </c>
      <c r="E682" s="5" t="s">
        <v>2647</v>
      </c>
      <c r="F682" s="5" t="s">
        <v>42</v>
      </c>
      <c r="G682" s="5" t="s">
        <v>43</v>
      </c>
      <c r="H682" s="5" t="s">
        <v>2648</v>
      </c>
      <c r="I682" s="5" t="s">
        <v>2649</v>
      </c>
      <c r="J682" s="5">
        <v>8</v>
      </c>
      <c r="K682" s="5">
        <v>8</v>
      </c>
      <c r="L682" s="5">
        <v>8</v>
      </c>
      <c r="M682" s="5">
        <v>8</v>
      </c>
      <c r="N682" s="5">
        <v>8</v>
      </c>
      <c r="O682" s="5">
        <v>2</v>
      </c>
      <c r="P682" s="5">
        <v>4</v>
      </c>
      <c r="Q682" s="5">
        <v>8</v>
      </c>
      <c r="R682" s="5">
        <v>5</v>
      </c>
      <c r="S682" s="5">
        <v>1</v>
      </c>
      <c r="T682" s="5">
        <v>12.5</v>
      </c>
      <c r="U682" s="5">
        <v>7</v>
      </c>
      <c r="V682" s="5">
        <v>7</v>
      </c>
      <c r="W682" s="5">
        <v>7</v>
      </c>
      <c r="X682" s="5">
        <v>7</v>
      </c>
      <c r="Y682" s="5">
        <v>7</v>
      </c>
      <c r="Z682" s="5">
        <v>5</v>
      </c>
      <c r="AA682" s="5">
        <v>2</v>
      </c>
      <c r="AB682" s="5">
        <v>2</v>
      </c>
      <c r="AC682" s="5">
        <v>1</v>
      </c>
      <c r="AD682" s="5">
        <v>1</v>
      </c>
      <c r="AE682" s="5">
        <v>14.29</v>
      </c>
      <c r="AF682" s="5">
        <v>9</v>
      </c>
      <c r="AG682" s="5">
        <v>8</v>
      </c>
      <c r="AH682" s="5">
        <v>9</v>
      </c>
      <c r="AI682" s="5">
        <v>9</v>
      </c>
      <c r="AJ682" s="5">
        <v>9</v>
      </c>
      <c r="AK682" s="5">
        <v>7</v>
      </c>
      <c r="AL682" s="5">
        <v>6</v>
      </c>
      <c r="AM682" s="5">
        <v>7</v>
      </c>
      <c r="AN682" s="5">
        <v>6</v>
      </c>
      <c r="AO682" s="5">
        <v>5</v>
      </c>
      <c r="AP682" s="5">
        <v>55.56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/>
      <c r="BB682" s="6">
        <f t="shared" si="75"/>
        <v>24</v>
      </c>
      <c r="BC682" s="6">
        <f t="shared" si="75"/>
        <v>23</v>
      </c>
      <c r="BD682" s="6">
        <f t="shared" si="75"/>
        <v>24</v>
      </c>
      <c r="BE682" s="6">
        <f t="shared" si="75"/>
        <v>24</v>
      </c>
      <c r="BF682" s="6">
        <f t="shared" si="75"/>
        <v>24</v>
      </c>
      <c r="BG682" s="6">
        <f t="shared" si="74"/>
        <v>14</v>
      </c>
      <c r="BH682" s="6">
        <f t="shared" si="74"/>
        <v>12</v>
      </c>
      <c r="BI682" s="6">
        <f t="shared" si="74"/>
        <v>17</v>
      </c>
      <c r="BJ682" s="6">
        <f t="shared" si="74"/>
        <v>12</v>
      </c>
      <c r="BK682" s="6">
        <f t="shared" si="74"/>
        <v>7</v>
      </c>
      <c r="BL682" s="7">
        <f t="shared" si="79"/>
        <v>27.45</v>
      </c>
      <c r="BM682" s="6" t="s">
        <v>46</v>
      </c>
      <c r="BN682" s="8">
        <f t="shared" si="76"/>
        <v>0.60869565217391308</v>
      </c>
      <c r="BO682" s="8">
        <f t="shared" si="76"/>
        <v>0.5</v>
      </c>
      <c r="BP682" s="8">
        <f t="shared" si="76"/>
        <v>0.70833333333333337</v>
      </c>
      <c r="BQ682" s="8">
        <f t="shared" si="76"/>
        <v>0.5</v>
      </c>
    </row>
    <row r="683" spans="1:69" ht="16" x14ac:dyDescent="0.2">
      <c r="A683" s="5" t="s">
        <v>14</v>
      </c>
      <c r="B683" s="5" t="s">
        <v>1734</v>
      </c>
      <c r="C683" s="5" t="s">
        <v>2613</v>
      </c>
      <c r="D683" s="5" t="s">
        <v>2650</v>
      </c>
      <c r="E683" s="5" t="s">
        <v>2651</v>
      </c>
      <c r="F683" s="5" t="s">
        <v>42</v>
      </c>
      <c r="G683" s="5" t="s">
        <v>43</v>
      </c>
      <c r="H683" s="5" t="s">
        <v>2652</v>
      </c>
      <c r="I683" s="5" t="s">
        <v>2653</v>
      </c>
      <c r="J683" s="5">
        <v>5</v>
      </c>
      <c r="K683" s="5">
        <v>5</v>
      </c>
      <c r="L683" s="5">
        <v>5</v>
      </c>
      <c r="M683" s="5">
        <v>5</v>
      </c>
      <c r="N683" s="5">
        <v>5</v>
      </c>
      <c r="O683" s="5">
        <v>2</v>
      </c>
      <c r="P683" s="5">
        <v>5</v>
      </c>
      <c r="Q683" s="5">
        <v>5</v>
      </c>
      <c r="R683" s="5">
        <v>4</v>
      </c>
      <c r="S683" s="5">
        <v>2</v>
      </c>
      <c r="T683" s="5">
        <v>40</v>
      </c>
      <c r="U683" s="5">
        <v>4</v>
      </c>
      <c r="V683" s="5">
        <v>4</v>
      </c>
      <c r="W683" s="5">
        <v>4</v>
      </c>
      <c r="X683" s="5">
        <v>4</v>
      </c>
      <c r="Y683" s="5">
        <v>4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8</v>
      </c>
      <c r="AG683" s="5">
        <v>8</v>
      </c>
      <c r="AH683" s="5">
        <v>8</v>
      </c>
      <c r="AI683" s="5">
        <v>8</v>
      </c>
      <c r="AJ683" s="5">
        <v>8</v>
      </c>
      <c r="AK683" s="5">
        <v>2</v>
      </c>
      <c r="AL683" s="5">
        <v>3</v>
      </c>
      <c r="AM683" s="5">
        <v>1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/>
      <c r="BB683" s="6">
        <f t="shared" si="75"/>
        <v>17</v>
      </c>
      <c r="BC683" s="6">
        <f t="shared" si="75"/>
        <v>17</v>
      </c>
      <c r="BD683" s="6">
        <f t="shared" si="75"/>
        <v>17</v>
      </c>
      <c r="BE683" s="6">
        <f t="shared" si="75"/>
        <v>17</v>
      </c>
      <c r="BF683" s="6">
        <f t="shared" si="75"/>
        <v>17</v>
      </c>
      <c r="BG683" s="6">
        <f t="shared" si="74"/>
        <v>4</v>
      </c>
      <c r="BH683" s="6">
        <f t="shared" si="74"/>
        <v>8</v>
      </c>
      <c r="BI683" s="6">
        <f t="shared" si="74"/>
        <v>6</v>
      </c>
      <c r="BJ683" s="6">
        <f t="shared" si="74"/>
        <v>4</v>
      </c>
      <c r="BK683" s="6">
        <f t="shared" si="74"/>
        <v>2</v>
      </c>
      <c r="BL683" s="7">
        <f t="shared" si="79"/>
        <v>13.333333333333334</v>
      </c>
      <c r="BM683" s="6" t="s">
        <v>46</v>
      </c>
      <c r="BN683" s="8">
        <f t="shared" si="76"/>
        <v>0.23529411764705882</v>
      </c>
      <c r="BO683" s="8">
        <f t="shared" si="76"/>
        <v>0.47058823529411764</v>
      </c>
      <c r="BP683" s="8">
        <f t="shared" si="76"/>
        <v>0.35294117647058826</v>
      </c>
      <c r="BQ683" s="8">
        <f t="shared" si="76"/>
        <v>0.23529411764705882</v>
      </c>
    </row>
    <row r="684" spans="1:69" ht="16" x14ac:dyDescent="0.2">
      <c r="A684" s="5" t="s">
        <v>14</v>
      </c>
      <c r="B684" s="5" t="s">
        <v>1734</v>
      </c>
      <c r="C684" s="5" t="s">
        <v>2613</v>
      </c>
      <c r="D684" s="5" t="s">
        <v>2654</v>
      </c>
      <c r="E684" s="5" t="s">
        <v>2655</v>
      </c>
      <c r="F684" s="5" t="s">
        <v>42</v>
      </c>
      <c r="G684" s="5" t="s">
        <v>43</v>
      </c>
      <c r="H684" s="5" t="s">
        <v>2656</v>
      </c>
      <c r="I684" s="5" t="s">
        <v>2657</v>
      </c>
      <c r="J684" s="5">
        <v>10</v>
      </c>
      <c r="K684" s="5">
        <v>10</v>
      </c>
      <c r="L684" s="5">
        <v>10</v>
      </c>
      <c r="M684" s="5">
        <v>10</v>
      </c>
      <c r="N684" s="5">
        <v>10</v>
      </c>
      <c r="O684" s="5">
        <v>0</v>
      </c>
      <c r="P684" s="5">
        <v>0</v>
      </c>
      <c r="Q684" s="5">
        <v>1</v>
      </c>
      <c r="R684" s="5">
        <v>0</v>
      </c>
      <c r="S684" s="5">
        <v>0</v>
      </c>
      <c r="T684" s="5">
        <v>0</v>
      </c>
      <c r="U684" s="5">
        <v>9</v>
      </c>
      <c r="V684" s="5">
        <v>9</v>
      </c>
      <c r="W684" s="5">
        <v>9</v>
      </c>
      <c r="X684" s="5">
        <v>9</v>
      </c>
      <c r="Y684" s="5">
        <v>9</v>
      </c>
      <c r="Z684" s="5">
        <v>0</v>
      </c>
      <c r="AA684" s="5">
        <v>0</v>
      </c>
      <c r="AB684" s="5">
        <v>3</v>
      </c>
      <c r="AC684" s="5">
        <v>3</v>
      </c>
      <c r="AD684" s="5">
        <v>0</v>
      </c>
      <c r="AE684" s="5">
        <v>0</v>
      </c>
      <c r="AF684" s="5">
        <v>10</v>
      </c>
      <c r="AG684" s="5">
        <v>10</v>
      </c>
      <c r="AH684" s="5">
        <v>10</v>
      </c>
      <c r="AI684" s="5">
        <v>10</v>
      </c>
      <c r="AJ684" s="5">
        <v>10</v>
      </c>
      <c r="AK684" s="5">
        <v>1</v>
      </c>
      <c r="AL684" s="5">
        <v>1</v>
      </c>
      <c r="AM684" s="5">
        <v>4</v>
      </c>
      <c r="AN684" s="5">
        <v>4</v>
      </c>
      <c r="AO684" s="5">
        <v>1</v>
      </c>
      <c r="AP684" s="5">
        <v>10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/>
      <c r="BB684" s="6">
        <f t="shared" si="75"/>
        <v>29</v>
      </c>
      <c r="BC684" s="6">
        <f t="shared" si="75"/>
        <v>29</v>
      </c>
      <c r="BD684" s="6">
        <f t="shared" si="75"/>
        <v>29</v>
      </c>
      <c r="BE684" s="6">
        <f t="shared" si="75"/>
        <v>29</v>
      </c>
      <c r="BF684" s="6">
        <f t="shared" si="75"/>
        <v>29</v>
      </c>
      <c r="BG684" s="6">
        <f t="shared" si="74"/>
        <v>1</v>
      </c>
      <c r="BH684" s="6">
        <f t="shared" si="74"/>
        <v>1</v>
      </c>
      <c r="BI684" s="6">
        <f t="shared" si="74"/>
        <v>8</v>
      </c>
      <c r="BJ684" s="6">
        <f t="shared" si="74"/>
        <v>7</v>
      </c>
      <c r="BK684" s="6">
        <f t="shared" si="74"/>
        <v>1</v>
      </c>
      <c r="BL684" s="7">
        <f t="shared" si="79"/>
        <v>3.3333333333333335</v>
      </c>
      <c r="BM684" s="6" t="s">
        <v>46</v>
      </c>
      <c r="BN684" s="8">
        <f t="shared" si="76"/>
        <v>3.4482758620689655E-2</v>
      </c>
      <c r="BO684" s="8">
        <f t="shared" si="76"/>
        <v>3.4482758620689655E-2</v>
      </c>
      <c r="BP684" s="8">
        <f t="shared" si="76"/>
        <v>0.27586206896551724</v>
      </c>
      <c r="BQ684" s="8">
        <f t="shared" si="76"/>
        <v>0.2413793103448276</v>
      </c>
    </row>
    <row r="685" spans="1:69" ht="16" x14ac:dyDescent="0.2">
      <c r="A685" s="5" t="s">
        <v>14</v>
      </c>
      <c r="B685" s="5" t="s">
        <v>1734</v>
      </c>
      <c r="C685" s="5" t="s">
        <v>2613</v>
      </c>
      <c r="D685" s="5" t="s">
        <v>2658</v>
      </c>
      <c r="E685" s="5" t="s">
        <v>2659</v>
      </c>
      <c r="F685" s="5" t="s">
        <v>42</v>
      </c>
      <c r="G685" s="5" t="s">
        <v>43</v>
      </c>
      <c r="H685" s="5" t="s">
        <v>2660</v>
      </c>
      <c r="I685" s="5" t="s">
        <v>2661</v>
      </c>
      <c r="J685" s="5">
        <v>6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11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5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/>
      <c r="BB685" s="6">
        <f t="shared" si="75"/>
        <v>22</v>
      </c>
      <c r="BC685" s="6">
        <f t="shared" si="75"/>
        <v>0</v>
      </c>
      <c r="BD685" s="6">
        <f t="shared" si="75"/>
        <v>0</v>
      </c>
      <c r="BE685" s="6">
        <f t="shared" si="75"/>
        <v>0</v>
      </c>
      <c r="BF685" s="6">
        <f t="shared" si="75"/>
        <v>0</v>
      </c>
      <c r="BG685" s="6">
        <f t="shared" si="74"/>
        <v>0</v>
      </c>
      <c r="BH685" s="6">
        <f t="shared" si="74"/>
        <v>0</v>
      </c>
      <c r="BI685" s="6">
        <f t="shared" si="74"/>
        <v>0</v>
      </c>
      <c r="BJ685" s="6">
        <f t="shared" si="74"/>
        <v>0</v>
      </c>
      <c r="BK685" s="6">
        <f t="shared" si="74"/>
        <v>0</v>
      </c>
      <c r="BL685" s="7">
        <f t="shared" si="79"/>
        <v>0</v>
      </c>
      <c r="BM685" s="6" t="s">
        <v>46</v>
      </c>
      <c r="BN685" s="8" t="e">
        <f t="shared" si="76"/>
        <v>#DIV/0!</v>
      </c>
      <c r="BO685" s="8" t="e">
        <f t="shared" si="76"/>
        <v>#DIV/0!</v>
      </c>
      <c r="BP685" s="8" t="e">
        <f t="shared" si="76"/>
        <v>#DIV/0!</v>
      </c>
      <c r="BQ685" s="8" t="e">
        <f t="shared" si="76"/>
        <v>#DIV/0!</v>
      </c>
    </row>
    <row r="686" spans="1:69" ht="16" x14ac:dyDescent="0.2">
      <c r="A686" s="5" t="s">
        <v>14</v>
      </c>
      <c r="B686" s="5" t="s">
        <v>1734</v>
      </c>
      <c r="C686" s="5" t="s">
        <v>2613</v>
      </c>
      <c r="D686" s="5" t="s">
        <v>2662</v>
      </c>
      <c r="E686" s="5" t="s">
        <v>2663</v>
      </c>
      <c r="F686" s="5" t="s">
        <v>42</v>
      </c>
      <c r="G686" s="5" t="s">
        <v>43</v>
      </c>
      <c r="H686" s="5"/>
      <c r="I686" s="5"/>
      <c r="J686" s="5">
        <v>7</v>
      </c>
      <c r="K686" s="5">
        <v>7</v>
      </c>
      <c r="L686" s="5">
        <v>7</v>
      </c>
      <c r="M686" s="5">
        <v>7</v>
      </c>
      <c r="N686" s="5">
        <v>7</v>
      </c>
      <c r="O686" s="5">
        <v>1</v>
      </c>
      <c r="P686" s="5">
        <v>0</v>
      </c>
      <c r="Q686" s="5">
        <v>5</v>
      </c>
      <c r="R686" s="5">
        <v>1</v>
      </c>
      <c r="S686" s="5">
        <v>0</v>
      </c>
      <c r="T686" s="5">
        <v>0</v>
      </c>
      <c r="U686" s="5">
        <v>7</v>
      </c>
      <c r="V686" s="5">
        <v>7</v>
      </c>
      <c r="W686" s="5">
        <v>7</v>
      </c>
      <c r="X686" s="5">
        <v>7</v>
      </c>
      <c r="Y686" s="5">
        <v>7</v>
      </c>
      <c r="Z686" s="5">
        <v>1</v>
      </c>
      <c r="AA686" s="5">
        <v>0</v>
      </c>
      <c r="AB686" s="5">
        <v>6</v>
      </c>
      <c r="AC686" s="5">
        <v>2</v>
      </c>
      <c r="AD686" s="5">
        <v>0</v>
      </c>
      <c r="AE686" s="5">
        <v>0</v>
      </c>
      <c r="AF686" s="5">
        <v>6</v>
      </c>
      <c r="AG686" s="5">
        <v>6</v>
      </c>
      <c r="AH686" s="5">
        <v>6</v>
      </c>
      <c r="AI686" s="5">
        <v>6</v>
      </c>
      <c r="AJ686" s="5">
        <v>6</v>
      </c>
      <c r="AK686" s="5">
        <v>2</v>
      </c>
      <c r="AL686" s="5">
        <v>0</v>
      </c>
      <c r="AM686" s="5">
        <v>3</v>
      </c>
      <c r="AN686" s="5">
        <v>3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/>
      <c r="BB686" s="6">
        <f t="shared" si="75"/>
        <v>20</v>
      </c>
      <c r="BC686" s="6">
        <f t="shared" si="75"/>
        <v>20</v>
      </c>
      <c r="BD686" s="6">
        <f t="shared" si="75"/>
        <v>20</v>
      </c>
      <c r="BE686" s="6">
        <f t="shared" si="75"/>
        <v>20</v>
      </c>
      <c r="BF686" s="6">
        <f t="shared" si="75"/>
        <v>20</v>
      </c>
      <c r="BG686" s="6">
        <f t="shared" si="74"/>
        <v>4</v>
      </c>
      <c r="BH686" s="6">
        <f t="shared" si="74"/>
        <v>0</v>
      </c>
      <c r="BI686" s="6">
        <f t="shared" si="74"/>
        <v>14</v>
      </c>
      <c r="BJ686" s="6">
        <f t="shared" si="74"/>
        <v>6</v>
      </c>
      <c r="BK686" s="6">
        <f t="shared" si="74"/>
        <v>0</v>
      </c>
      <c r="BL686" s="7">
        <f t="shared" si="79"/>
        <v>0</v>
      </c>
      <c r="BM686" s="6" t="s">
        <v>46</v>
      </c>
      <c r="BN686" s="8">
        <f t="shared" si="76"/>
        <v>0.2</v>
      </c>
      <c r="BO686" s="8">
        <f t="shared" si="76"/>
        <v>0</v>
      </c>
      <c r="BP686" s="8">
        <f t="shared" si="76"/>
        <v>0.7</v>
      </c>
      <c r="BQ686" s="8">
        <f t="shared" si="76"/>
        <v>0.3</v>
      </c>
    </row>
    <row r="687" spans="1:69" ht="16" x14ac:dyDescent="0.2">
      <c r="A687" s="5" t="s">
        <v>14</v>
      </c>
      <c r="B687" s="5" t="s">
        <v>1734</v>
      </c>
      <c r="C687" s="5" t="s">
        <v>2613</v>
      </c>
      <c r="D687" s="5" t="s">
        <v>2664</v>
      </c>
      <c r="E687" s="5" t="s">
        <v>2665</v>
      </c>
      <c r="F687" s="5" t="s">
        <v>42</v>
      </c>
      <c r="G687" s="5" t="s">
        <v>43</v>
      </c>
      <c r="H687" s="5" t="s">
        <v>2666</v>
      </c>
      <c r="I687" s="5" t="s">
        <v>2667</v>
      </c>
      <c r="J687" s="5">
        <v>22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18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26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/>
      <c r="BB687" s="6">
        <f t="shared" si="75"/>
        <v>66</v>
      </c>
      <c r="BC687" s="6">
        <f t="shared" si="75"/>
        <v>0</v>
      </c>
      <c r="BD687" s="6">
        <f t="shared" si="75"/>
        <v>0</v>
      </c>
      <c r="BE687" s="6">
        <f t="shared" si="75"/>
        <v>0</v>
      </c>
      <c r="BF687" s="6">
        <f t="shared" si="75"/>
        <v>0</v>
      </c>
      <c r="BG687" s="6">
        <f t="shared" si="74"/>
        <v>0</v>
      </c>
      <c r="BH687" s="6">
        <f t="shared" si="74"/>
        <v>0</v>
      </c>
      <c r="BI687" s="6">
        <f t="shared" si="74"/>
        <v>0</v>
      </c>
      <c r="BJ687" s="6">
        <f t="shared" si="74"/>
        <v>0</v>
      </c>
      <c r="BK687" s="6">
        <f t="shared" si="74"/>
        <v>0</v>
      </c>
      <c r="BL687" s="7">
        <f t="shared" si="79"/>
        <v>0</v>
      </c>
      <c r="BM687" s="6" t="s">
        <v>46</v>
      </c>
      <c r="BN687" s="8" t="e">
        <f t="shared" si="76"/>
        <v>#DIV/0!</v>
      </c>
      <c r="BO687" s="8" t="e">
        <f t="shared" si="76"/>
        <v>#DIV/0!</v>
      </c>
      <c r="BP687" s="8" t="e">
        <f t="shared" si="76"/>
        <v>#DIV/0!</v>
      </c>
      <c r="BQ687" s="8" t="e">
        <f t="shared" si="76"/>
        <v>#DIV/0!</v>
      </c>
    </row>
    <row r="688" spans="1:69" ht="16" x14ac:dyDescent="0.2">
      <c r="A688" s="5" t="s">
        <v>14</v>
      </c>
      <c r="B688" s="5" t="s">
        <v>1734</v>
      </c>
      <c r="C688" s="5" t="s">
        <v>2613</v>
      </c>
      <c r="D688" s="5" t="s">
        <v>2668</v>
      </c>
      <c r="E688" s="5" t="s">
        <v>2669</v>
      </c>
      <c r="F688" s="5" t="s">
        <v>42</v>
      </c>
      <c r="G688" s="5" t="s">
        <v>43</v>
      </c>
      <c r="H688" s="5" t="s">
        <v>2670</v>
      </c>
      <c r="I688" s="5" t="s">
        <v>2671</v>
      </c>
      <c r="J688" s="5">
        <v>6</v>
      </c>
      <c r="K688" s="5">
        <v>6</v>
      </c>
      <c r="L688" s="5">
        <v>6</v>
      </c>
      <c r="M688" s="5">
        <v>6</v>
      </c>
      <c r="N688" s="5">
        <v>6</v>
      </c>
      <c r="O688" s="5">
        <v>4</v>
      </c>
      <c r="P688" s="5">
        <v>2</v>
      </c>
      <c r="Q688" s="5">
        <v>4</v>
      </c>
      <c r="R688" s="5">
        <v>4</v>
      </c>
      <c r="S688" s="5">
        <v>1</v>
      </c>
      <c r="T688" s="5">
        <v>16.670000000000002</v>
      </c>
      <c r="U688" s="5">
        <v>9</v>
      </c>
      <c r="V688" s="5">
        <v>9</v>
      </c>
      <c r="W688" s="5">
        <v>9</v>
      </c>
      <c r="X688" s="5">
        <v>9</v>
      </c>
      <c r="Y688" s="5">
        <v>9</v>
      </c>
      <c r="Z688" s="5">
        <v>4</v>
      </c>
      <c r="AA688" s="5">
        <v>1</v>
      </c>
      <c r="AB688" s="5">
        <v>4</v>
      </c>
      <c r="AC688" s="5">
        <v>2</v>
      </c>
      <c r="AD688" s="5">
        <v>0</v>
      </c>
      <c r="AE688" s="5">
        <v>0</v>
      </c>
      <c r="AF688" s="5">
        <v>4</v>
      </c>
      <c r="AG688" s="5">
        <v>4</v>
      </c>
      <c r="AH688" s="5">
        <v>4</v>
      </c>
      <c r="AI688" s="5">
        <v>4</v>
      </c>
      <c r="AJ688" s="5">
        <v>4</v>
      </c>
      <c r="AK688" s="5">
        <v>2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/>
      <c r="BB688" s="6">
        <f t="shared" si="75"/>
        <v>19</v>
      </c>
      <c r="BC688" s="6">
        <f t="shared" si="75"/>
        <v>19</v>
      </c>
      <c r="BD688" s="6">
        <f t="shared" si="75"/>
        <v>19</v>
      </c>
      <c r="BE688" s="6">
        <f t="shared" si="75"/>
        <v>19</v>
      </c>
      <c r="BF688" s="6">
        <f t="shared" si="75"/>
        <v>19</v>
      </c>
      <c r="BG688" s="6">
        <f t="shared" si="74"/>
        <v>10</v>
      </c>
      <c r="BH688" s="6">
        <f t="shared" si="74"/>
        <v>3</v>
      </c>
      <c r="BI688" s="6">
        <f t="shared" si="74"/>
        <v>8</v>
      </c>
      <c r="BJ688" s="6">
        <f t="shared" si="74"/>
        <v>6</v>
      </c>
      <c r="BK688" s="6">
        <f t="shared" si="74"/>
        <v>1</v>
      </c>
      <c r="BL688" s="7">
        <f t="shared" si="79"/>
        <v>5.5566666666666675</v>
      </c>
      <c r="BM688" s="6" t="s">
        <v>46</v>
      </c>
      <c r="BN688" s="8">
        <f t="shared" si="76"/>
        <v>0.52631578947368418</v>
      </c>
      <c r="BO688" s="8">
        <f t="shared" si="76"/>
        <v>0.15789473684210525</v>
      </c>
      <c r="BP688" s="8">
        <f t="shared" si="76"/>
        <v>0.42105263157894735</v>
      </c>
      <c r="BQ688" s="8">
        <f t="shared" si="76"/>
        <v>0.31578947368421051</v>
      </c>
    </row>
    <row r="689" spans="1:69" ht="16" x14ac:dyDescent="0.2">
      <c r="A689" s="5" t="s">
        <v>14</v>
      </c>
      <c r="B689" s="5" t="s">
        <v>1734</v>
      </c>
      <c r="C689" s="5" t="s">
        <v>2613</v>
      </c>
      <c r="D689" s="5" t="s">
        <v>2672</v>
      </c>
      <c r="E689" s="5" t="s">
        <v>2673</v>
      </c>
      <c r="F689" s="5" t="s">
        <v>42</v>
      </c>
      <c r="G689" s="5" t="s">
        <v>43</v>
      </c>
      <c r="H689" s="5" t="s">
        <v>2674</v>
      </c>
      <c r="I689" s="5" t="s">
        <v>2675</v>
      </c>
      <c r="J689" s="5">
        <v>8</v>
      </c>
      <c r="K689" s="5">
        <v>8</v>
      </c>
      <c r="L689" s="5">
        <v>8</v>
      </c>
      <c r="M689" s="5">
        <v>8</v>
      </c>
      <c r="N689" s="5">
        <v>8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12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2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/>
      <c r="BB689" s="6">
        <f t="shared" si="75"/>
        <v>22</v>
      </c>
      <c r="BC689" s="6">
        <f t="shared" si="75"/>
        <v>8</v>
      </c>
      <c r="BD689" s="6">
        <f t="shared" si="75"/>
        <v>8</v>
      </c>
      <c r="BE689" s="6">
        <f t="shared" si="75"/>
        <v>8</v>
      </c>
      <c r="BF689" s="6">
        <f t="shared" si="75"/>
        <v>8</v>
      </c>
      <c r="BG689" s="6">
        <f t="shared" si="74"/>
        <v>0</v>
      </c>
      <c r="BH689" s="6">
        <f t="shared" si="74"/>
        <v>0</v>
      </c>
      <c r="BI689" s="6">
        <f t="shared" si="74"/>
        <v>0</v>
      </c>
      <c r="BJ689" s="6">
        <f t="shared" si="74"/>
        <v>0</v>
      </c>
      <c r="BK689" s="6">
        <f t="shared" si="74"/>
        <v>0</v>
      </c>
      <c r="BL689" s="7">
        <f t="shared" si="79"/>
        <v>0</v>
      </c>
      <c r="BM689" s="6" t="s">
        <v>46</v>
      </c>
      <c r="BN689" s="8">
        <f t="shared" si="76"/>
        <v>0</v>
      </c>
      <c r="BO689" s="8">
        <f t="shared" si="76"/>
        <v>0</v>
      </c>
      <c r="BP689" s="8">
        <f t="shared" si="76"/>
        <v>0</v>
      </c>
      <c r="BQ689" s="8">
        <f t="shared" si="76"/>
        <v>0</v>
      </c>
    </row>
    <row r="690" spans="1:69" ht="16" x14ac:dyDescent="0.2">
      <c r="A690" s="5" t="s">
        <v>14</v>
      </c>
      <c r="B690" s="5" t="s">
        <v>1734</v>
      </c>
      <c r="C690" s="5" t="s">
        <v>2676</v>
      </c>
      <c r="D690" s="5" t="s">
        <v>2677</v>
      </c>
      <c r="E690" s="5" t="s">
        <v>2678</v>
      </c>
      <c r="F690" s="5" t="s">
        <v>18</v>
      </c>
      <c r="G690" s="5" t="s">
        <v>19</v>
      </c>
      <c r="H690" s="5" t="s">
        <v>2679</v>
      </c>
      <c r="I690" s="5" t="s">
        <v>2680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/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/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/>
      <c r="AQ690" s="5">
        <v>55</v>
      </c>
      <c r="AR690" s="5">
        <v>55</v>
      </c>
      <c r="AS690" s="5">
        <v>55</v>
      </c>
      <c r="AT690" s="5">
        <v>55</v>
      </c>
      <c r="AU690" s="5">
        <v>55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6">
        <f t="shared" si="75"/>
        <v>55</v>
      </c>
      <c r="BC690" s="6">
        <f t="shared" si="75"/>
        <v>55</v>
      </c>
      <c r="BD690" s="6">
        <f t="shared" si="75"/>
        <v>55</v>
      </c>
      <c r="BE690" s="6">
        <f t="shared" si="75"/>
        <v>55</v>
      </c>
      <c r="BF690" s="6">
        <f t="shared" si="75"/>
        <v>55</v>
      </c>
      <c r="BG690" s="6">
        <f t="shared" ref="BG690:BK740" si="80">O690+Z690+AK690+AV690</f>
        <v>0</v>
      </c>
      <c r="BH690" s="6">
        <f t="shared" si="80"/>
        <v>0</v>
      </c>
      <c r="BI690" s="6">
        <f t="shared" si="80"/>
        <v>0</v>
      </c>
      <c r="BJ690" s="6">
        <f t="shared" si="80"/>
        <v>0</v>
      </c>
      <c r="BK690" s="6">
        <f t="shared" si="80"/>
        <v>0</v>
      </c>
      <c r="BL690" s="7">
        <f t="shared" si="79"/>
        <v>0</v>
      </c>
      <c r="BM690" s="6" t="s">
        <v>27</v>
      </c>
      <c r="BN690" s="8">
        <f t="shared" si="76"/>
        <v>0</v>
      </c>
      <c r="BO690" s="8">
        <f t="shared" si="76"/>
        <v>0</v>
      </c>
      <c r="BP690" s="8">
        <f t="shared" si="76"/>
        <v>0</v>
      </c>
      <c r="BQ690" s="8">
        <f t="shared" si="76"/>
        <v>0</v>
      </c>
    </row>
    <row r="691" spans="1:69" ht="16" x14ac:dyDescent="0.2">
      <c r="A691" s="5" t="s">
        <v>14</v>
      </c>
      <c r="B691" s="5" t="s">
        <v>1734</v>
      </c>
      <c r="C691" s="5" t="s">
        <v>2676</v>
      </c>
      <c r="D691" s="5" t="s">
        <v>2681</v>
      </c>
      <c r="E691" s="5" t="s">
        <v>2682</v>
      </c>
      <c r="F691" s="5" t="s">
        <v>18</v>
      </c>
      <c r="G691" s="5" t="s">
        <v>19</v>
      </c>
      <c r="H691" s="5" t="s">
        <v>2683</v>
      </c>
      <c r="I691" s="5" t="s">
        <v>2684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/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/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/>
      <c r="AQ691" s="5">
        <v>59</v>
      </c>
      <c r="AR691" s="5">
        <v>59</v>
      </c>
      <c r="AS691" s="5">
        <v>59</v>
      </c>
      <c r="AT691" s="5">
        <v>59</v>
      </c>
      <c r="AU691" s="5">
        <v>59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6">
        <f t="shared" ref="BB691:BF741" si="81">J691+U691+AF691+AQ691</f>
        <v>59</v>
      </c>
      <c r="BC691" s="6">
        <f t="shared" si="81"/>
        <v>59</v>
      </c>
      <c r="BD691" s="6">
        <f t="shared" si="81"/>
        <v>59</v>
      </c>
      <c r="BE691" s="6">
        <f t="shared" si="81"/>
        <v>59</v>
      </c>
      <c r="BF691" s="6">
        <f t="shared" si="81"/>
        <v>59</v>
      </c>
      <c r="BG691" s="6">
        <f t="shared" si="80"/>
        <v>0</v>
      </c>
      <c r="BH691" s="6">
        <f t="shared" si="80"/>
        <v>0</v>
      </c>
      <c r="BI691" s="6">
        <f t="shared" si="80"/>
        <v>0</v>
      </c>
      <c r="BJ691" s="6">
        <f t="shared" si="80"/>
        <v>0</v>
      </c>
      <c r="BK691" s="6">
        <f t="shared" si="80"/>
        <v>0</v>
      </c>
      <c r="BL691" s="7">
        <f t="shared" si="79"/>
        <v>0</v>
      </c>
      <c r="BM691" s="6" t="s">
        <v>27</v>
      </c>
      <c r="BN691" s="8">
        <f t="shared" si="76"/>
        <v>0</v>
      </c>
      <c r="BO691" s="8">
        <f t="shared" si="76"/>
        <v>0</v>
      </c>
      <c r="BP691" s="8">
        <f t="shared" si="76"/>
        <v>0</v>
      </c>
      <c r="BQ691" s="8">
        <f t="shared" si="76"/>
        <v>0</v>
      </c>
    </row>
    <row r="692" spans="1:69" ht="16" x14ac:dyDescent="0.2">
      <c r="A692" s="5" t="s">
        <v>14</v>
      </c>
      <c r="B692" s="5" t="s">
        <v>1734</v>
      </c>
      <c r="C692" s="5" t="s">
        <v>2676</v>
      </c>
      <c r="D692" s="5" t="s">
        <v>2685</v>
      </c>
      <c r="E692" s="5" t="s">
        <v>2686</v>
      </c>
      <c r="F692" s="5" t="s">
        <v>42</v>
      </c>
      <c r="G692" s="5" t="s">
        <v>43</v>
      </c>
      <c r="H692" s="5" t="s">
        <v>2687</v>
      </c>
      <c r="I692" s="5" t="s">
        <v>2688</v>
      </c>
      <c r="J692" s="5">
        <v>38</v>
      </c>
      <c r="K692" s="5">
        <v>38</v>
      </c>
      <c r="L692" s="5">
        <v>38</v>
      </c>
      <c r="M692" s="5">
        <v>38</v>
      </c>
      <c r="N692" s="5">
        <v>38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34</v>
      </c>
      <c r="V692" s="5">
        <v>14</v>
      </c>
      <c r="W692" s="5">
        <v>14</v>
      </c>
      <c r="X692" s="5">
        <v>14</v>
      </c>
      <c r="Y692" s="5">
        <v>13</v>
      </c>
      <c r="Z692" s="5">
        <v>3</v>
      </c>
      <c r="AA692" s="5">
        <v>4</v>
      </c>
      <c r="AB692" s="5">
        <v>4</v>
      </c>
      <c r="AC692" s="5">
        <v>3</v>
      </c>
      <c r="AD692" s="5">
        <v>2</v>
      </c>
      <c r="AE692" s="5">
        <v>5.88</v>
      </c>
      <c r="AF692" s="5">
        <v>46</v>
      </c>
      <c r="AG692" s="5">
        <v>46</v>
      </c>
      <c r="AH692" s="5">
        <v>46</v>
      </c>
      <c r="AI692" s="5">
        <v>46</v>
      </c>
      <c r="AJ692" s="5">
        <v>46</v>
      </c>
      <c r="AK692" s="5">
        <v>24</v>
      </c>
      <c r="AL692" s="5">
        <v>22</v>
      </c>
      <c r="AM692" s="5">
        <v>22</v>
      </c>
      <c r="AN692" s="5">
        <v>22</v>
      </c>
      <c r="AO692" s="5">
        <v>22</v>
      </c>
      <c r="AP692" s="5">
        <v>47.83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/>
      <c r="BB692" s="6">
        <f t="shared" si="81"/>
        <v>118</v>
      </c>
      <c r="BC692" s="6">
        <f t="shared" si="81"/>
        <v>98</v>
      </c>
      <c r="BD692" s="6">
        <f t="shared" si="81"/>
        <v>98</v>
      </c>
      <c r="BE692" s="6">
        <f t="shared" si="81"/>
        <v>98</v>
      </c>
      <c r="BF692" s="6">
        <f t="shared" si="81"/>
        <v>97</v>
      </c>
      <c r="BG692" s="6">
        <f t="shared" si="80"/>
        <v>27</v>
      </c>
      <c r="BH692" s="6">
        <f t="shared" si="80"/>
        <v>26</v>
      </c>
      <c r="BI692" s="6">
        <f t="shared" si="80"/>
        <v>26</v>
      </c>
      <c r="BJ692" s="6">
        <f t="shared" si="80"/>
        <v>25</v>
      </c>
      <c r="BK692" s="6">
        <f t="shared" si="80"/>
        <v>24</v>
      </c>
      <c r="BL692" s="7">
        <f t="shared" si="79"/>
        <v>17.903333333333332</v>
      </c>
      <c r="BM692" s="6" t="s">
        <v>46</v>
      </c>
      <c r="BN692" s="8">
        <f t="shared" si="76"/>
        <v>0.27551020408163263</v>
      </c>
      <c r="BO692" s="8">
        <f t="shared" si="76"/>
        <v>0.26530612244897961</v>
      </c>
      <c r="BP692" s="8">
        <f t="shared" si="76"/>
        <v>0.26530612244897961</v>
      </c>
      <c r="BQ692" s="8">
        <f t="shared" si="76"/>
        <v>0.25773195876288657</v>
      </c>
    </row>
    <row r="693" spans="1:69" ht="16" x14ac:dyDescent="0.2">
      <c r="A693" s="5" t="s">
        <v>14</v>
      </c>
      <c r="B693" s="5" t="s">
        <v>1734</v>
      </c>
      <c r="C693" s="5" t="s">
        <v>2676</v>
      </c>
      <c r="D693" s="5" t="s">
        <v>2689</v>
      </c>
      <c r="E693" s="5" t="s">
        <v>2690</v>
      </c>
      <c r="F693" s="5" t="s">
        <v>42</v>
      </c>
      <c r="G693" s="5" t="s">
        <v>43</v>
      </c>
      <c r="H693" s="5" t="s">
        <v>2691</v>
      </c>
      <c r="I693" s="5" t="s">
        <v>2692</v>
      </c>
      <c r="J693" s="5">
        <v>6</v>
      </c>
      <c r="K693" s="5">
        <v>6</v>
      </c>
      <c r="L693" s="5">
        <v>6</v>
      </c>
      <c r="M693" s="5">
        <v>6</v>
      </c>
      <c r="N693" s="5">
        <v>6</v>
      </c>
      <c r="O693" s="5">
        <v>0</v>
      </c>
      <c r="P693" s="5">
        <v>0</v>
      </c>
      <c r="Q693" s="5">
        <v>2</v>
      </c>
      <c r="R693" s="5">
        <v>0</v>
      </c>
      <c r="S693" s="5">
        <v>0</v>
      </c>
      <c r="T693" s="5">
        <v>0</v>
      </c>
      <c r="U693" s="5">
        <v>5</v>
      </c>
      <c r="V693" s="5">
        <v>5</v>
      </c>
      <c r="W693" s="5">
        <v>5</v>
      </c>
      <c r="X693" s="5">
        <v>5</v>
      </c>
      <c r="Y693" s="5">
        <v>5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6</v>
      </c>
      <c r="AG693" s="5">
        <v>6</v>
      </c>
      <c r="AH693" s="5">
        <v>6</v>
      </c>
      <c r="AI693" s="5">
        <v>6</v>
      </c>
      <c r="AJ693" s="5">
        <v>6</v>
      </c>
      <c r="AK693" s="5">
        <v>0</v>
      </c>
      <c r="AL693" s="5">
        <v>0</v>
      </c>
      <c r="AM693" s="5">
        <v>1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/>
      <c r="BB693" s="6">
        <f t="shared" si="81"/>
        <v>17</v>
      </c>
      <c r="BC693" s="6">
        <f t="shared" si="81"/>
        <v>17</v>
      </c>
      <c r="BD693" s="6">
        <f t="shared" si="81"/>
        <v>17</v>
      </c>
      <c r="BE693" s="6">
        <f t="shared" si="81"/>
        <v>17</v>
      </c>
      <c r="BF693" s="6">
        <f t="shared" si="81"/>
        <v>17</v>
      </c>
      <c r="BG693" s="6">
        <f t="shared" si="80"/>
        <v>0</v>
      </c>
      <c r="BH693" s="6">
        <f t="shared" si="80"/>
        <v>0</v>
      </c>
      <c r="BI693" s="6">
        <f t="shared" si="80"/>
        <v>3</v>
      </c>
      <c r="BJ693" s="6">
        <f t="shared" si="80"/>
        <v>0</v>
      </c>
      <c r="BK693" s="6">
        <f t="shared" si="80"/>
        <v>0</v>
      </c>
      <c r="BL693" s="7">
        <f t="shared" si="79"/>
        <v>0</v>
      </c>
      <c r="BM693" s="6" t="s">
        <v>46</v>
      </c>
      <c r="BN693" s="8">
        <f t="shared" si="76"/>
        <v>0</v>
      </c>
      <c r="BO693" s="8">
        <f t="shared" si="76"/>
        <v>0</v>
      </c>
      <c r="BP693" s="8">
        <f t="shared" si="76"/>
        <v>0.17647058823529413</v>
      </c>
      <c r="BQ693" s="8">
        <f t="shared" si="76"/>
        <v>0</v>
      </c>
    </row>
    <row r="694" spans="1:69" ht="16" x14ac:dyDescent="0.2">
      <c r="A694" s="5" t="s">
        <v>14</v>
      </c>
      <c r="B694" s="5" t="s">
        <v>1734</v>
      </c>
      <c r="C694" s="5" t="s">
        <v>2676</v>
      </c>
      <c r="D694" s="5" t="s">
        <v>2693</v>
      </c>
      <c r="E694" s="5" t="s">
        <v>2694</v>
      </c>
      <c r="F694" s="5" t="s">
        <v>42</v>
      </c>
      <c r="G694" s="5" t="s">
        <v>43</v>
      </c>
      <c r="H694" s="5"/>
      <c r="I694" s="5"/>
      <c r="J694" s="5">
        <v>49</v>
      </c>
      <c r="K694" s="5">
        <v>49</v>
      </c>
      <c r="L694" s="5">
        <v>49</v>
      </c>
      <c r="M694" s="5">
        <v>49</v>
      </c>
      <c r="N694" s="5">
        <v>49</v>
      </c>
      <c r="O694" s="5">
        <v>0</v>
      </c>
      <c r="P694" s="5">
        <v>0</v>
      </c>
      <c r="Q694" s="5">
        <v>17</v>
      </c>
      <c r="R694" s="5">
        <v>5</v>
      </c>
      <c r="S694" s="5">
        <v>0</v>
      </c>
      <c r="T694" s="5">
        <v>0</v>
      </c>
      <c r="U694" s="5">
        <v>49</v>
      </c>
      <c r="V694" s="5">
        <v>49</v>
      </c>
      <c r="W694" s="5">
        <v>49</v>
      </c>
      <c r="X694" s="5">
        <v>49</v>
      </c>
      <c r="Y694" s="5">
        <v>49</v>
      </c>
      <c r="Z694" s="5">
        <v>8</v>
      </c>
      <c r="AA694" s="5">
        <v>8</v>
      </c>
      <c r="AB694" s="5">
        <v>11</v>
      </c>
      <c r="AC694" s="5">
        <v>8</v>
      </c>
      <c r="AD694" s="5">
        <v>8</v>
      </c>
      <c r="AE694" s="5">
        <v>16.329999999999998</v>
      </c>
      <c r="AF694" s="5">
        <v>54</v>
      </c>
      <c r="AG694" s="5">
        <v>54</v>
      </c>
      <c r="AH694" s="5">
        <v>54</v>
      </c>
      <c r="AI694" s="5">
        <v>54</v>
      </c>
      <c r="AJ694" s="5">
        <v>54</v>
      </c>
      <c r="AK694" s="5">
        <v>15</v>
      </c>
      <c r="AL694" s="5">
        <v>8</v>
      </c>
      <c r="AM694" s="5">
        <v>15</v>
      </c>
      <c r="AN694" s="5">
        <v>12</v>
      </c>
      <c r="AO694" s="5">
        <v>8</v>
      </c>
      <c r="AP694" s="5">
        <v>14.81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/>
      <c r="BB694" s="6">
        <f t="shared" si="81"/>
        <v>152</v>
      </c>
      <c r="BC694" s="6">
        <f t="shared" si="81"/>
        <v>152</v>
      </c>
      <c r="BD694" s="6">
        <f t="shared" si="81"/>
        <v>152</v>
      </c>
      <c r="BE694" s="6">
        <f t="shared" si="81"/>
        <v>152</v>
      </c>
      <c r="BF694" s="6">
        <f t="shared" si="81"/>
        <v>152</v>
      </c>
      <c r="BG694" s="6">
        <f t="shared" si="80"/>
        <v>23</v>
      </c>
      <c r="BH694" s="6">
        <f t="shared" si="80"/>
        <v>16</v>
      </c>
      <c r="BI694" s="6">
        <f t="shared" si="80"/>
        <v>43</v>
      </c>
      <c r="BJ694" s="6">
        <f t="shared" si="80"/>
        <v>25</v>
      </c>
      <c r="BK694" s="6">
        <f t="shared" si="80"/>
        <v>16</v>
      </c>
      <c r="BL694" s="7">
        <f t="shared" si="79"/>
        <v>10.38</v>
      </c>
      <c r="BM694" s="6" t="s">
        <v>46</v>
      </c>
      <c r="BN694" s="8">
        <f t="shared" si="76"/>
        <v>0.15131578947368421</v>
      </c>
      <c r="BO694" s="8">
        <f t="shared" si="76"/>
        <v>0.10526315789473684</v>
      </c>
      <c r="BP694" s="8">
        <f t="shared" si="76"/>
        <v>0.28289473684210525</v>
      </c>
      <c r="BQ694" s="8">
        <f t="shared" si="76"/>
        <v>0.16447368421052633</v>
      </c>
    </row>
    <row r="695" spans="1:69" ht="16" x14ac:dyDescent="0.2">
      <c r="A695" s="5" t="s">
        <v>14</v>
      </c>
      <c r="B695" s="5" t="s">
        <v>1734</v>
      </c>
      <c r="C695" s="5" t="s">
        <v>2676</v>
      </c>
      <c r="D695" s="5" t="s">
        <v>2695</v>
      </c>
      <c r="E695" s="5" t="s">
        <v>2696</v>
      </c>
      <c r="F695" s="5" t="s">
        <v>42</v>
      </c>
      <c r="G695" s="5" t="s">
        <v>43</v>
      </c>
      <c r="H695" s="5" t="s">
        <v>2697</v>
      </c>
      <c r="I695" s="5" t="s">
        <v>2698</v>
      </c>
      <c r="J695" s="5">
        <v>4</v>
      </c>
      <c r="K695" s="5">
        <v>4</v>
      </c>
      <c r="L695" s="5">
        <v>4</v>
      </c>
      <c r="M695" s="5">
        <v>4</v>
      </c>
      <c r="N695" s="5">
        <v>4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8</v>
      </c>
      <c r="V695" s="5">
        <v>8</v>
      </c>
      <c r="W695" s="5">
        <v>8</v>
      </c>
      <c r="X695" s="5">
        <v>8</v>
      </c>
      <c r="Y695" s="5">
        <v>8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8</v>
      </c>
      <c r="AG695" s="5">
        <v>8</v>
      </c>
      <c r="AH695" s="5">
        <v>8</v>
      </c>
      <c r="AI695" s="5">
        <v>8</v>
      </c>
      <c r="AJ695" s="5">
        <v>8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/>
      <c r="BB695" s="6">
        <f t="shared" si="81"/>
        <v>20</v>
      </c>
      <c r="BC695" s="6">
        <f t="shared" si="81"/>
        <v>20</v>
      </c>
      <c r="BD695" s="6">
        <f t="shared" si="81"/>
        <v>20</v>
      </c>
      <c r="BE695" s="6">
        <f t="shared" si="81"/>
        <v>20</v>
      </c>
      <c r="BF695" s="6">
        <f t="shared" si="81"/>
        <v>20</v>
      </c>
      <c r="BG695" s="6">
        <f t="shared" si="80"/>
        <v>0</v>
      </c>
      <c r="BH695" s="6">
        <f t="shared" si="80"/>
        <v>0</v>
      </c>
      <c r="BI695" s="6">
        <f t="shared" si="80"/>
        <v>0</v>
      </c>
      <c r="BJ695" s="6">
        <f t="shared" si="80"/>
        <v>0</v>
      </c>
      <c r="BK695" s="6">
        <f t="shared" si="80"/>
        <v>0</v>
      </c>
      <c r="BL695" s="7">
        <f t="shared" si="79"/>
        <v>0</v>
      </c>
      <c r="BM695" s="6" t="s">
        <v>46</v>
      </c>
      <c r="BN695" s="8">
        <f t="shared" si="76"/>
        <v>0</v>
      </c>
      <c r="BO695" s="8">
        <f t="shared" si="76"/>
        <v>0</v>
      </c>
      <c r="BP695" s="8">
        <f t="shared" si="76"/>
        <v>0</v>
      </c>
      <c r="BQ695" s="8">
        <f t="shared" si="76"/>
        <v>0</v>
      </c>
    </row>
    <row r="696" spans="1:69" ht="16" x14ac:dyDescent="0.2">
      <c r="A696" s="5" t="s">
        <v>14</v>
      </c>
      <c r="B696" s="5" t="s">
        <v>1734</v>
      </c>
      <c r="C696" s="5" t="s">
        <v>2676</v>
      </c>
      <c r="D696" s="5" t="s">
        <v>2699</v>
      </c>
      <c r="E696" s="5" t="s">
        <v>2700</v>
      </c>
      <c r="F696" s="5" t="s">
        <v>42</v>
      </c>
      <c r="G696" s="5" t="s">
        <v>43</v>
      </c>
      <c r="H696" s="5" t="s">
        <v>2701</v>
      </c>
      <c r="I696" s="5" t="s">
        <v>2702</v>
      </c>
      <c r="J696" s="5">
        <v>4</v>
      </c>
      <c r="K696" s="5">
        <v>4</v>
      </c>
      <c r="L696" s="5">
        <v>4</v>
      </c>
      <c r="M696" s="5">
        <v>4</v>
      </c>
      <c r="N696" s="5">
        <v>4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8</v>
      </c>
      <c r="V696" s="5">
        <v>8</v>
      </c>
      <c r="W696" s="5">
        <v>8</v>
      </c>
      <c r="X696" s="5">
        <v>8</v>
      </c>
      <c r="Y696" s="5">
        <v>8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3</v>
      </c>
      <c r="AG696" s="5">
        <v>3</v>
      </c>
      <c r="AH696" s="5">
        <v>3</v>
      </c>
      <c r="AI696" s="5">
        <v>3</v>
      </c>
      <c r="AJ696" s="5">
        <v>3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/>
      <c r="BB696" s="6">
        <f t="shared" si="81"/>
        <v>15</v>
      </c>
      <c r="BC696" s="6">
        <f t="shared" si="81"/>
        <v>15</v>
      </c>
      <c r="BD696" s="6">
        <f t="shared" si="81"/>
        <v>15</v>
      </c>
      <c r="BE696" s="6">
        <f t="shared" si="81"/>
        <v>15</v>
      </c>
      <c r="BF696" s="6">
        <f t="shared" si="81"/>
        <v>15</v>
      </c>
      <c r="BG696" s="6">
        <f t="shared" si="80"/>
        <v>0</v>
      </c>
      <c r="BH696" s="6">
        <f t="shared" si="80"/>
        <v>0</v>
      </c>
      <c r="BI696" s="6">
        <f t="shared" si="80"/>
        <v>0</v>
      </c>
      <c r="BJ696" s="6">
        <f t="shared" si="80"/>
        <v>0</v>
      </c>
      <c r="BK696" s="6">
        <f t="shared" si="80"/>
        <v>0</v>
      </c>
      <c r="BL696" s="7">
        <f t="shared" si="79"/>
        <v>0</v>
      </c>
      <c r="BM696" s="6" t="s">
        <v>46</v>
      </c>
      <c r="BN696" s="8">
        <f t="shared" si="76"/>
        <v>0</v>
      </c>
      <c r="BO696" s="8">
        <f t="shared" si="76"/>
        <v>0</v>
      </c>
      <c r="BP696" s="8">
        <f t="shared" si="76"/>
        <v>0</v>
      </c>
      <c r="BQ696" s="8">
        <f t="shared" si="76"/>
        <v>0</v>
      </c>
    </row>
    <row r="697" spans="1:69" ht="16" x14ac:dyDescent="0.2">
      <c r="A697" s="5" t="s">
        <v>14</v>
      </c>
      <c r="B697" s="5" t="s">
        <v>1734</v>
      </c>
      <c r="C697" s="5" t="s">
        <v>2676</v>
      </c>
      <c r="D697" s="5" t="s">
        <v>2703</v>
      </c>
      <c r="E697" s="5" t="s">
        <v>2704</v>
      </c>
      <c r="F697" s="5" t="s">
        <v>42</v>
      </c>
      <c r="G697" s="5" t="s">
        <v>43</v>
      </c>
      <c r="H697" s="5" t="s">
        <v>2705</v>
      </c>
      <c r="I697" s="5" t="s">
        <v>2706</v>
      </c>
      <c r="J697" s="5">
        <v>16</v>
      </c>
      <c r="K697" s="5">
        <v>16</v>
      </c>
      <c r="L697" s="5">
        <v>16</v>
      </c>
      <c r="M697" s="5">
        <v>16</v>
      </c>
      <c r="N697" s="5">
        <v>16</v>
      </c>
      <c r="O697" s="5">
        <v>5</v>
      </c>
      <c r="P697" s="5">
        <v>5</v>
      </c>
      <c r="Q697" s="5">
        <v>16</v>
      </c>
      <c r="R697" s="5">
        <v>8</v>
      </c>
      <c r="S697" s="5">
        <v>5</v>
      </c>
      <c r="T697" s="5">
        <v>31.25</v>
      </c>
      <c r="U697" s="5">
        <v>15</v>
      </c>
      <c r="V697" s="5">
        <v>15</v>
      </c>
      <c r="W697" s="5">
        <v>15</v>
      </c>
      <c r="X697" s="5">
        <v>15</v>
      </c>
      <c r="Y697" s="5">
        <v>15</v>
      </c>
      <c r="Z697" s="5">
        <v>10</v>
      </c>
      <c r="AA697" s="5">
        <v>10</v>
      </c>
      <c r="AB697" s="5">
        <v>15</v>
      </c>
      <c r="AC697" s="5">
        <v>8</v>
      </c>
      <c r="AD697" s="5">
        <v>7</v>
      </c>
      <c r="AE697" s="5">
        <v>46.67</v>
      </c>
      <c r="AF697" s="5">
        <v>16</v>
      </c>
      <c r="AG697" s="5">
        <v>16</v>
      </c>
      <c r="AH697" s="5">
        <v>16</v>
      </c>
      <c r="AI697" s="5">
        <v>16</v>
      </c>
      <c r="AJ697" s="5">
        <v>16</v>
      </c>
      <c r="AK697" s="5">
        <v>10</v>
      </c>
      <c r="AL697" s="5">
        <v>10</v>
      </c>
      <c r="AM697" s="5">
        <v>16</v>
      </c>
      <c r="AN697" s="5">
        <v>12</v>
      </c>
      <c r="AO697" s="5">
        <v>9</v>
      </c>
      <c r="AP697" s="5">
        <v>56.25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/>
      <c r="BB697" s="6">
        <f t="shared" si="81"/>
        <v>47</v>
      </c>
      <c r="BC697" s="6">
        <f t="shared" si="81"/>
        <v>47</v>
      </c>
      <c r="BD697" s="6">
        <f t="shared" si="81"/>
        <v>47</v>
      </c>
      <c r="BE697" s="6">
        <f t="shared" si="81"/>
        <v>47</v>
      </c>
      <c r="BF697" s="6">
        <f t="shared" si="81"/>
        <v>47</v>
      </c>
      <c r="BG697" s="6">
        <f t="shared" si="80"/>
        <v>25</v>
      </c>
      <c r="BH697" s="6">
        <f t="shared" si="80"/>
        <v>25</v>
      </c>
      <c r="BI697" s="6">
        <f t="shared" si="80"/>
        <v>47</v>
      </c>
      <c r="BJ697" s="6">
        <f t="shared" si="80"/>
        <v>28</v>
      </c>
      <c r="BK697" s="6">
        <f t="shared" si="80"/>
        <v>21</v>
      </c>
      <c r="BL697" s="7">
        <f t="shared" si="79"/>
        <v>44.723333333333336</v>
      </c>
      <c r="BM697" s="6" t="s">
        <v>46</v>
      </c>
      <c r="BN697" s="8">
        <f t="shared" si="76"/>
        <v>0.53191489361702127</v>
      </c>
      <c r="BO697" s="8">
        <f t="shared" si="76"/>
        <v>0.53191489361702127</v>
      </c>
      <c r="BP697" s="8">
        <f t="shared" si="76"/>
        <v>1</v>
      </c>
      <c r="BQ697" s="8">
        <f t="shared" si="76"/>
        <v>0.5957446808510638</v>
      </c>
    </row>
    <row r="698" spans="1:69" ht="16" x14ac:dyDescent="0.2">
      <c r="A698" s="5" t="s">
        <v>14</v>
      </c>
      <c r="B698" s="5" t="s">
        <v>1734</v>
      </c>
      <c r="C698" s="5" t="s">
        <v>2676</v>
      </c>
      <c r="D698" s="5" t="s">
        <v>2707</v>
      </c>
      <c r="E698" s="5" t="s">
        <v>2708</v>
      </c>
      <c r="F698" s="5" t="s">
        <v>42</v>
      </c>
      <c r="G698" s="5" t="s">
        <v>43</v>
      </c>
      <c r="H698" s="5" t="s">
        <v>2709</v>
      </c>
      <c r="I698" s="5" t="s">
        <v>2710</v>
      </c>
      <c r="J698" s="5">
        <v>17</v>
      </c>
      <c r="K698" s="5">
        <v>17</v>
      </c>
      <c r="L698" s="5">
        <v>17</v>
      </c>
      <c r="M698" s="5">
        <v>17</v>
      </c>
      <c r="N698" s="5">
        <v>17</v>
      </c>
      <c r="O698" s="5">
        <v>0</v>
      </c>
      <c r="P698" s="5">
        <v>0</v>
      </c>
      <c r="Q698" s="5">
        <v>13</v>
      </c>
      <c r="R698" s="5">
        <v>6</v>
      </c>
      <c r="S698" s="5">
        <v>0</v>
      </c>
      <c r="T698" s="5">
        <v>0</v>
      </c>
      <c r="U698" s="5">
        <v>18</v>
      </c>
      <c r="V698" s="5">
        <v>18</v>
      </c>
      <c r="W698" s="5">
        <v>18</v>
      </c>
      <c r="X698" s="5">
        <v>18</v>
      </c>
      <c r="Y698" s="5">
        <v>18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20</v>
      </c>
      <c r="AG698" s="5">
        <v>20</v>
      </c>
      <c r="AH698" s="5">
        <v>20</v>
      </c>
      <c r="AI698" s="5">
        <v>20</v>
      </c>
      <c r="AJ698" s="5">
        <v>20</v>
      </c>
      <c r="AK698" s="5">
        <v>0</v>
      </c>
      <c r="AL698" s="5">
        <v>0</v>
      </c>
      <c r="AM698" s="5">
        <v>1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/>
      <c r="BB698" s="6">
        <f t="shared" si="81"/>
        <v>55</v>
      </c>
      <c r="BC698" s="6">
        <f t="shared" si="81"/>
        <v>55</v>
      </c>
      <c r="BD698" s="6">
        <f t="shared" si="81"/>
        <v>55</v>
      </c>
      <c r="BE698" s="6">
        <f t="shared" si="81"/>
        <v>55</v>
      </c>
      <c r="BF698" s="6">
        <f t="shared" si="81"/>
        <v>55</v>
      </c>
      <c r="BG698" s="6">
        <f t="shared" si="80"/>
        <v>0</v>
      </c>
      <c r="BH698" s="6">
        <f t="shared" si="80"/>
        <v>0</v>
      </c>
      <c r="BI698" s="6">
        <f t="shared" si="80"/>
        <v>14</v>
      </c>
      <c r="BJ698" s="6">
        <f t="shared" si="80"/>
        <v>6</v>
      </c>
      <c r="BK698" s="6">
        <f t="shared" si="80"/>
        <v>0</v>
      </c>
      <c r="BL698" s="7">
        <f t="shared" si="79"/>
        <v>0</v>
      </c>
      <c r="BM698" s="6" t="s">
        <v>46</v>
      </c>
      <c r="BN698" s="8">
        <f t="shared" si="76"/>
        <v>0</v>
      </c>
      <c r="BO698" s="8">
        <f t="shared" si="76"/>
        <v>0</v>
      </c>
      <c r="BP698" s="8">
        <f t="shared" si="76"/>
        <v>0.25454545454545452</v>
      </c>
      <c r="BQ698" s="8">
        <f t="shared" si="76"/>
        <v>0.10909090909090909</v>
      </c>
    </row>
    <row r="699" spans="1:69" ht="16" x14ac:dyDescent="0.2">
      <c r="A699" s="5" t="s">
        <v>14</v>
      </c>
      <c r="B699" s="5" t="s">
        <v>1734</v>
      </c>
      <c r="C699" s="5" t="s">
        <v>2676</v>
      </c>
      <c r="D699" s="5" t="s">
        <v>2711</v>
      </c>
      <c r="E699" s="5" t="s">
        <v>2712</v>
      </c>
      <c r="F699" s="5" t="s">
        <v>42</v>
      </c>
      <c r="G699" s="5" t="s">
        <v>43</v>
      </c>
      <c r="H699" s="5" t="s">
        <v>2713</v>
      </c>
      <c r="I699" s="5" t="s">
        <v>2714</v>
      </c>
      <c r="J699" s="5">
        <v>33</v>
      </c>
      <c r="K699" s="5">
        <v>33</v>
      </c>
      <c r="L699" s="5">
        <v>33</v>
      </c>
      <c r="M699" s="5">
        <v>33</v>
      </c>
      <c r="N699" s="5">
        <v>33</v>
      </c>
      <c r="O699" s="5">
        <v>11</v>
      </c>
      <c r="P699" s="5">
        <v>10</v>
      </c>
      <c r="Q699" s="5">
        <v>20</v>
      </c>
      <c r="R699" s="5">
        <v>18</v>
      </c>
      <c r="S699" s="5">
        <v>10</v>
      </c>
      <c r="T699" s="5">
        <v>30.3</v>
      </c>
      <c r="U699" s="5">
        <v>33</v>
      </c>
      <c r="V699" s="5">
        <v>33</v>
      </c>
      <c r="W699" s="5">
        <v>33</v>
      </c>
      <c r="X699" s="5">
        <v>33</v>
      </c>
      <c r="Y699" s="5">
        <v>33</v>
      </c>
      <c r="Z699" s="5">
        <v>4</v>
      </c>
      <c r="AA699" s="5">
        <v>4</v>
      </c>
      <c r="AB699" s="5">
        <v>8</v>
      </c>
      <c r="AC699" s="5">
        <v>7</v>
      </c>
      <c r="AD699" s="5">
        <v>4</v>
      </c>
      <c r="AE699" s="5">
        <v>12.12</v>
      </c>
      <c r="AF699" s="5">
        <v>34</v>
      </c>
      <c r="AG699" s="5">
        <v>34</v>
      </c>
      <c r="AH699" s="5">
        <v>34</v>
      </c>
      <c r="AI699" s="5">
        <v>34</v>
      </c>
      <c r="AJ699" s="5">
        <v>34</v>
      </c>
      <c r="AK699" s="5">
        <v>8</v>
      </c>
      <c r="AL699" s="5">
        <v>8</v>
      </c>
      <c r="AM699" s="5">
        <v>13</v>
      </c>
      <c r="AN699" s="5">
        <v>9</v>
      </c>
      <c r="AO699" s="5">
        <v>8</v>
      </c>
      <c r="AP699" s="5">
        <v>23.53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/>
      <c r="BB699" s="6">
        <f t="shared" si="81"/>
        <v>100</v>
      </c>
      <c r="BC699" s="6">
        <f t="shared" si="81"/>
        <v>100</v>
      </c>
      <c r="BD699" s="6">
        <f t="shared" si="81"/>
        <v>100</v>
      </c>
      <c r="BE699" s="6">
        <f t="shared" si="81"/>
        <v>100</v>
      </c>
      <c r="BF699" s="6">
        <f t="shared" si="81"/>
        <v>100</v>
      </c>
      <c r="BG699" s="6">
        <f t="shared" si="80"/>
        <v>23</v>
      </c>
      <c r="BH699" s="6">
        <f t="shared" si="80"/>
        <v>22</v>
      </c>
      <c r="BI699" s="6">
        <f t="shared" si="80"/>
        <v>41</v>
      </c>
      <c r="BJ699" s="6">
        <f t="shared" si="80"/>
        <v>34</v>
      </c>
      <c r="BK699" s="6">
        <f t="shared" si="80"/>
        <v>22</v>
      </c>
      <c r="BL699" s="7">
        <f t="shared" si="79"/>
        <v>21.983333333333334</v>
      </c>
      <c r="BM699" s="6" t="s">
        <v>46</v>
      </c>
      <c r="BN699" s="8">
        <f t="shared" si="76"/>
        <v>0.23</v>
      </c>
      <c r="BO699" s="8">
        <f t="shared" si="76"/>
        <v>0.22</v>
      </c>
      <c r="BP699" s="8">
        <f t="shared" si="76"/>
        <v>0.41</v>
      </c>
      <c r="BQ699" s="8">
        <f t="shared" si="76"/>
        <v>0.34</v>
      </c>
    </row>
    <row r="700" spans="1:69" ht="16" x14ac:dyDescent="0.2">
      <c r="A700" s="5" t="s">
        <v>14</v>
      </c>
      <c r="B700" s="5" t="s">
        <v>1734</v>
      </c>
      <c r="C700" s="5" t="s">
        <v>2676</v>
      </c>
      <c r="D700" s="5" t="s">
        <v>2715</v>
      </c>
      <c r="E700" s="5" t="s">
        <v>2716</v>
      </c>
      <c r="F700" s="5" t="s">
        <v>42</v>
      </c>
      <c r="G700" s="5" t="s">
        <v>43</v>
      </c>
      <c r="H700" s="5"/>
      <c r="I700" s="5"/>
      <c r="J700" s="5">
        <v>34</v>
      </c>
      <c r="K700" s="5">
        <v>25</v>
      </c>
      <c r="L700" s="5">
        <v>22</v>
      </c>
      <c r="M700" s="5">
        <v>23</v>
      </c>
      <c r="N700" s="5">
        <v>23</v>
      </c>
      <c r="O700" s="5">
        <v>9</v>
      </c>
      <c r="P700" s="5">
        <v>9</v>
      </c>
      <c r="Q700" s="5">
        <v>20</v>
      </c>
      <c r="R700" s="5">
        <v>20</v>
      </c>
      <c r="S700" s="5">
        <v>9</v>
      </c>
      <c r="T700" s="5">
        <v>26.47</v>
      </c>
      <c r="U700" s="5">
        <v>44</v>
      </c>
      <c r="V700" s="5">
        <v>44</v>
      </c>
      <c r="W700" s="5">
        <v>44</v>
      </c>
      <c r="X700" s="5">
        <v>44</v>
      </c>
      <c r="Y700" s="5">
        <v>44</v>
      </c>
      <c r="Z700" s="5">
        <v>11</v>
      </c>
      <c r="AA700" s="5">
        <v>7</v>
      </c>
      <c r="AB700" s="5">
        <v>12</v>
      </c>
      <c r="AC700" s="5">
        <v>10</v>
      </c>
      <c r="AD700" s="5">
        <v>7</v>
      </c>
      <c r="AE700" s="5">
        <v>15.91</v>
      </c>
      <c r="AF700" s="5">
        <v>38</v>
      </c>
      <c r="AG700" s="5">
        <v>38</v>
      </c>
      <c r="AH700" s="5">
        <v>38</v>
      </c>
      <c r="AI700" s="5">
        <v>38</v>
      </c>
      <c r="AJ700" s="5">
        <v>38</v>
      </c>
      <c r="AK700" s="5">
        <v>9</v>
      </c>
      <c r="AL700" s="5">
        <v>7</v>
      </c>
      <c r="AM700" s="5">
        <v>8</v>
      </c>
      <c r="AN700" s="5">
        <v>8</v>
      </c>
      <c r="AO700" s="5">
        <v>7</v>
      </c>
      <c r="AP700" s="5">
        <v>18.420000000000002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/>
      <c r="BB700" s="6">
        <f t="shared" si="81"/>
        <v>116</v>
      </c>
      <c r="BC700" s="6">
        <f t="shared" si="81"/>
        <v>107</v>
      </c>
      <c r="BD700" s="6">
        <f t="shared" si="81"/>
        <v>104</v>
      </c>
      <c r="BE700" s="6">
        <f t="shared" si="81"/>
        <v>105</v>
      </c>
      <c r="BF700" s="6">
        <f t="shared" si="81"/>
        <v>105</v>
      </c>
      <c r="BG700" s="6">
        <f t="shared" si="80"/>
        <v>29</v>
      </c>
      <c r="BH700" s="6">
        <f t="shared" si="80"/>
        <v>23</v>
      </c>
      <c r="BI700" s="6">
        <f t="shared" si="80"/>
        <v>40</v>
      </c>
      <c r="BJ700" s="6">
        <f t="shared" si="80"/>
        <v>38</v>
      </c>
      <c r="BK700" s="6">
        <f t="shared" si="80"/>
        <v>23</v>
      </c>
      <c r="BL700" s="7">
        <f t="shared" si="79"/>
        <v>20.266666666666666</v>
      </c>
      <c r="BM700" s="6" t="s">
        <v>46</v>
      </c>
      <c r="BN700" s="8">
        <f t="shared" si="76"/>
        <v>0.27102803738317754</v>
      </c>
      <c r="BO700" s="8">
        <f t="shared" si="76"/>
        <v>0.22115384615384615</v>
      </c>
      <c r="BP700" s="8">
        <f t="shared" si="76"/>
        <v>0.38095238095238093</v>
      </c>
      <c r="BQ700" s="8">
        <f t="shared" si="76"/>
        <v>0.3619047619047619</v>
      </c>
    </row>
    <row r="701" spans="1:69" ht="16" x14ac:dyDescent="0.2">
      <c r="A701" s="5" t="s">
        <v>14</v>
      </c>
      <c r="B701" s="5" t="s">
        <v>1734</v>
      </c>
      <c r="C701" s="5" t="s">
        <v>2676</v>
      </c>
      <c r="D701" s="5" t="s">
        <v>2717</v>
      </c>
      <c r="E701" s="5" t="s">
        <v>2718</v>
      </c>
      <c r="F701" s="5" t="s">
        <v>42</v>
      </c>
      <c r="G701" s="5" t="s">
        <v>43</v>
      </c>
      <c r="H701" s="5" t="s">
        <v>2719</v>
      </c>
      <c r="I701" s="5" t="s">
        <v>2720</v>
      </c>
      <c r="J701" s="5">
        <v>22</v>
      </c>
      <c r="K701" s="5">
        <v>22</v>
      </c>
      <c r="L701" s="5">
        <v>22</v>
      </c>
      <c r="M701" s="5">
        <v>22</v>
      </c>
      <c r="N701" s="5">
        <v>22</v>
      </c>
      <c r="O701" s="5">
        <v>4</v>
      </c>
      <c r="P701" s="5">
        <v>3</v>
      </c>
      <c r="Q701" s="5">
        <v>17</v>
      </c>
      <c r="R701" s="5">
        <v>5</v>
      </c>
      <c r="S701" s="5">
        <v>3</v>
      </c>
      <c r="T701" s="5">
        <v>13.64</v>
      </c>
      <c r="U701" s="5">
        <v>17</v>
      </c>
      <c r="V701" s="5">
        <v>1</v>
      </c>
      <c r="W701" s="5">
        <v>11</v>
      </c>
      <c r="X701" s="5">
        <v>11</v>
      </c>
      <c r="Y701" s="5">
        <v>11</v>
      </c>
      <c r="Z701" s="5">
        <v>1</v>
      </c>
      <c r="AA701" s="5">
        <v>7</v>
      </c>
      <c r="AB701" s="5">
        <v>6</v>
      </c>
      <c r="AC701" s="5">
        <v>7</v>
      </c>
      <c r="AD701" s="5">
        <v>1</v>
      </c>
      <c r="AE701" s="5">
        <v>5.88</v>
      </c>
      <c r="AF701" s="5">
        <v>20</v>
      </c>
      <c r="AG701" s="5">
        <v>20</v>
      </c>
      <c r="AH701" s="5">
        <v>20</v>
      </c>
      <c r="AI701" s="5">
        <v>20</v>
      </c>
      <c r="AJ701" s="5">
        <v>20</v>
      </c>
      <c r="AK701" s="5">
        <v>6</v>
      </c>
      <c r="AL701" s="5">
        <v>6</v>
      </c>
      <c r="AM701" s="5">
        <v>6</v>
      </c>
      <c r="AN701" s="5">
        <v>6</v>
      </c>
      <c r="AO701" s="5">
        <v>6</v>
      </c>
      <c r="AP701" s="5">
        <v>30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/>
      <c r="BB701" s="6">
        <f t="shared" si="81"/>
        <v>59</v>
      </c>
      <c r="BC701" s="6">
        <f t="shared" si="81"/>
        <v>43</v>
      </c>
      <c r="BD701" s="6">
        <f t="shared" si="81"/>
        <v>53</v>
      </c>
      <c r="BE701" s="6">
        <f t="shared" si="81"/>
        <v>53</v>
      </c>
      <c r="BF701" s="6">
        <f t="shared" si="81"/>
        <v>53</v>
      </c>
      <c r="BG701" s="6">
        <f t="shared" si="80"/>
        <v>11</v>
      </c>
      <c r="BH701" s="6">
        <f t="shared" si="80"/>
        <v>16</v>
      </c>
      <c r="BI701" s="6">
        <f t="shared" si="80"/>
        <v>29</v>
      </c>
      <c r="BJ701" s="6">
        <f t="shared" si="80"/>
        <v>18</v>
      </c>
      <c r="BK701" s="6">
        <f t="shared" si="80"/>
        <v>10</v>
      </c>
      <c r="BL701" s="7">
        <f t="shared" si="79"/>
        <v>16.506666666666664</v>
      </c>
      <c r="BM701" s="6" t="s">
        <v>46</v>
      </c>
      <c r="BN701" s="8">
        <f t="shared" si="76"/>
        <v>0.2558139534883721</v>
      </c>
      <c r="BO701" s="8">
        <f t="shared" si="76"/>
        <v>0.30188679245283018</v>
      </c>
      <c r="BP701" s="8">
        <f t="shared" si="76"/>
        <v>0.54716981132075471</v>
      </c>
      <c r="BQ701" s="8">
        <f t="shared" si="76"/>
        <v>0.33962264150943394</v>
      </c>
    </row>
    <row r="702" spans="1:69" ht="16" x14ac:dyDescent="0.2">
      <c r="A702" s="5" t="s">
        <v>14</v>
      </c>
      <c r="B702" s="5" t="s">
        <v>1734</v>
      </c>
      <c r="C702" s="5" t="s">
        <v>2676</v>
      </c>
      <c r="D702" s="5" t="s">
        <v>2721</v>
      </c>
      <c r="E702" s="5" t="s">
        <v>2722</v>
      </c>
      <c r="F702" s="5" t="s">
        <v>42</v>
      </c>
      <c r="G702" s="5" t="s">
        <v>43</v>
      </c>
      <c r="H702" s="5"/>
      <c r="I702" s="5"/>
      <c r="J702" s="5">
        <v>40</v>
      </c>
      <c r="K702" s="5">
        <v>40</v>
      </c>
      <c r="L702" s="5">
        <v>40</v>
      </c>
      <c r="M702" s="5">
        <v>40</v>
      </c>
      <c r="N702" s="5">
        <v>40</v>
      </c>
      <c r="O702" s="5">
        <v>7</v>
      </c>
      <c r="P702" s="5">
        <v>10</v>
      </c>
      <c r="Q702" s="5">
        <v>15</v>
      </c>
      <c r="R702" s="5">
        <v>8</v>
      </c>
      <c r="S702" s="5">
        <v>7</v>
      </c>
      <c r="T702" s="5">
        <v>17.5</v>
      </c>
      <c r="U702" s="5">
        <v>31</v>
      </c>
      <c r="V702" s="5">
        <v>31</v>
      </c>
      <c r="W702" s="5">
        <v>31</v>
      </c>
      <c r="X702" s="5">
        <v>31</v>
      </c>
      <c r="Y702" s="5">
        <v>31</v>
      </c>
      <c r="Z702" s="5">
        <v>7</v>
      </c>
      <c r="AA702" s="5">
        <v>10</v>
      </c>
      <c r="AB702" s="5">
        <v>11</v>
      </c>
      <c r="AC702" s="5">
        <v>10</v>
      </c>
      <c r="AD702" s="5">
        <v>7</v>
      </c>
      <c r="AE702" s="5">
        <v>22.58</v>
      </c>
      <c r="AF702" s="5">
        <v>54</v>
      </c>
      <c r="AG702" s="5">
        <v>54</v>
      </c>
      <c r="AH702" s="5">
        <v>54</v>
      </c>
      <c r="AI702" s="5">
        <v>54</v>
      </c>
      <c r="AJ702" s="5">
        <v>54</v>
      </c>
      <c r="AK702" s="5">
        <v>19</v>
      </c>
      <c r="AL702" s="5">
        <v>18</v>
      </c>
      <c r="AM702" s="5">
        <v>23</v>
      </c>
      <c r="AN702" s="5">
        <v>21</v>
      </c>
      <c r="AO702" s="5">
        <v>18</v>
      </c>
      <c r="AP702" s="5">
        <v>33.33</v>
      </c>
      <c r="AQ702" s="5">
        <v>24</v>
      </c>
      <c r="AR702" s="5">
        <v>24</v>
      </c>
      <c r="AS702" s="5">
        <v>24</v>
      </c>
      <c r="AT702" s="5">
        <v>24</v>
      </c>
      <c r="AU702" s="5">
        <v>24</v>
      </c>
      <c r="AV702" s="5">
        <v>3</v>
      </c>
      <c r="AW702" s="5">
        <v>1</v>
      </c>
      <c r="AX702" s="5">
        <v>24</v>
      </c>
      <c r="AY702" s="5">
        <v>24</v>
      </c>
      <c r="AZ702" s="5">
        <v>1</v>
      </c>
      <c r="BA702" s="5">
        <v>4.17</v>
      </c>
      <c r="BB702" s="6">
        <f t="shared" si="81"/>
        <v>149</v>
      </c>
      <c r="BC702" s="6">
        <f t="shared" si="81"/>
        <v>149</v>
      </c>
      <c r="BD702" s="6">
        <f t="shared" si="81"/>
        <v>149</v>
      </c>
      <c r="BE702" s="6">
        <f t="shared" si="81"/>
        <v>149</v>
      </c>
      <c r="BF702" s="6">
        <f t="shared" si="81"/>
        <v>149</v>
      </c>
      <c r="BG702" s="6">
        <f t="shared" si="80"/>
        <v>36</v>
      </c>
      <c r="BH702" s="6">
        <f t="shared" si="80"/>
        <v>39</v>
      </c>
      <c r="BI702" s="6">
        <f t="shared" si="80"/>
        <v>73</v>
      </c>
      <c r="BJ702" s="6">
        <f t="shared" si="80"/>
        <v>63</v>
      </c>
      <c r="BK702" s="6">
        <f t="shared" si="80"/>
        <v>33</v>
      </c>
      <c r="BL702" s="7">
        <f>(T702+AE702+AP702+BA702)/4</f>
        <v>19.395</v>
      </c>
      <c r="BM702" s="6" t="s">
        <v>22</v>
      </c>
      <c r="BN702" s="8">
        <f t="shared" si="76"/>
        <v>0.24161073825503357</v>
      </c>
      <c r="BO702" s="8">
        <f t="shared" si="76"/>
        <v>0.26174496644295303</v>
      </c>
      <c r="BP702" s="8">
        <f t="shared" si="76"/>
        <v>0.48993288590604028</v>
      </c>
      <c r="BQ702" s="8">
        <f t="shared" si="76"/>
        <v>0.42281879194630873</v>
      </c>
    </row>
    <row r="703" spans="1:69" ht="16" x14ac:dyDescent="0.2">
      <c r="A703" s="5" t="s">
        <v>14</v>
      </c>
      <c r="B703" s="5" t="s">
        <v>1734</v>
      </c>
      <c r="C703" s="5" t="s">
        <v>2676</v>
      </c>
      <c r="D703" s="5" t="s">
        <v>2723</v>
      </c>
      <c r="E703" s="5" t="s">
        <v>2724</v>
      </c>
      <c r="F703" s="5" t="s">
        <v>42</v>
      </c>
      <c r="G703" s="5" t="s">
        <v>43</v>
      </c>
      <c r="H703" s="5" t="s">
        <v>2725</v>
      </c>
      <c r="I703" s="5" t="s">
        <v>2726</v>
      </c>
      <c r="J703" s="5">
        <v>22</v>
      </c>
      <c r="K703" s="5">
        <v>22</v>
      </c>
      <c r="L703" s="5">
        <v>22</v>
      </c>
      <c r="M703" s="5">
        <v>22</v>
      </c>
      <c r="N703" s="5">
        <v>22</v>
      </c>
      <c r="O703" s="5">
        <v>3</v>
      </c>
      <c r="P703" s="5">
        <v>4</v>
      </c>
      <c r="Q703" s="5">
        <v>12</v>
      </c>
      <c r="R703" s="5">
        <v>12</v>
      </c>
      <c r="S703" s="5">
        <v>3</v>
      </c>
      <c r="T703" s="5">
        <v>13.64</v>
      </c>
      <c r="U703" s="5">
        <v>24</v>
      </c>
      <c r="V703" s="5">
        <v>24</v>
      </c>
      <c r="W703" s="5">
        <v>24</v>
      </c>
      <c r="X703" s="5">
        <v>24</v>
      </c>
      <c r="Y703" s="5">
        <v>24</v>
      </c>
      <c r="Z703" s="5">
        <v>6</v>
      </c>
      <c r="AA703" s="5">
        <v>3</v>
      </c>
      <c r="AB703" s="5">
        <v>8</v>
      </c>
      <c r="AC703" s="5">
        <v>7</v>
      </c>
      <c r="AD703" s="5">
        <v>3</v>
      </c>
      <c r="AE703" s="5">
        <v>12.5</v>
      </c>
      <c r="AF703" s="5">
        <v>25</v>
      </c>
      <c r="AG703" s="5">
        <v>25</v>
      </c>
      <c r="AH703" s="5">
        <v>25</v>
      </c>
      <c r="AI703" s="5">
        <v>25</v>
      </c>
      <c r="AJ703" s="5">
        <v>25</v>
      </c>
      <c r="AK703" s="5">
        <v>10</v>
      </c>
      <c r="AL703" s="5">
        <v>7</v>
      </c>
      <c r="AM703" s="5">
        <v>10</v>
      </c>
      <c r="AN703" s="5">
        <v>14</v>
      </c>
      <c r="AO703" s="5">
        <v>7</v>
      </c>
      <c r="AP703" s="5">
        <v>28</v>
      </c>
      <c r="AQ703" s="5">
        <v>12</v>
      </c>
      <c r="AR703" s="5">
        <v>12</v>
      </c>
      <c r="AS703" s="5">
        <v>12</v>
      </c>
      <c r="AT703" s="5">
        <v>12</v>
      </c>
      <c r="AU703" s="5">
        <v>12</v>
      </c>
      <c r="AV703" s="5">
        <v>3</v>
      </c>
      <c r="AW703" s="5">
        <v>2</v>
      </c>
      <c r="AX703" s="5">
        <v>6</v>
      </c>
      <c r="AY703" s="5">
        <v>5</v>
      </c>
      <c r="AZ703" s="5">
        <v>2</v>
      </c>
      <c r="BA703" s="5">
        <v>16.670000000000002</v>
      </c>
      <c r="BB703" s="6">
        <f t="shared" si="81"/>
        <v>83</v>
      </c>
      <c r="BC703" s="6">
        <f t="shared" si="81"/>
        <v>83</v>
      </c>
      <c r="BD703" s="6">
        <f t="shared" si="81"/>
        <v>83</v>
      </c>
      <c r="BE703" s="6">
        <f t="shared" si="81"/>
        <v>83</v>
      </c>
      <c r="BF703" s="6">
        <f t="shared" si="81"/>
        <v>83</v>
      </c>
      <c r="BG703" s="6">
        <f t="shared" si="80"/>
        <v>22</v>
      </c>
      <c r="BH703" s="6">
        <f t="shared" si="80"/>
        <v>16</v>
      </c>
      <c r="BI703" s="6">
        <f t="shared" si="80"/>
        <v>36</v>
      </c>
      <c r="BJ703" s="6">
        <f t="shared" si="80"/>
        <v>38</v>
      </c>
      <c r="BK703" s="6">
        <f t="shared" si="80"/>
        <v>15</v>
      </c>
      <c r="BL703" s="7">
        <f>(T703+AE703+AP703+BA703)/4</f>
        <v>17.702500000000001</v>
      </c>
      <c r="BM703" s="6" t="s">
        <v>22</v>
      </c>
      <c r="BN703" s="8">
        <f t="shared" si="76"/>
        <v>0.26506024096385544</v>
      </c>
      <c r="BO703" s="8">
        <f t="shared" si="76"/>
        <v>0.19277108433734941</v>
      </c>
      <c r="BP703" s="8">
        <f t="shared" si="76"/>
        <v>0.43373493975903615</v>
      </c>
      <c r="BQ703" s="8">
        <f t="shared" si="76"/>
        <v>0.45783132530120479</v>
      </c>
    </row>
    <row r="704" spans="1:69" ht="16" x14ac:dyDescent="0.2">
      <c r="A704" s="5" t="s">
        <v>14</v>
      </c>
      <c r="B704" s="5" t="s">
        <v>1734</v>
      </c>
      <c r="C704" s="5" t="s">
        <v>2676</v>
      </c>
      <c r="D704" s="5" t="s">
        <v>2727</v>
      </c>
      <c r="E704" s="5" t="s">
        <v>2728</v>
      </c>
      <c r="F704" s="5" t="s">
        <v>42</v>
      </c>
      <c r="G704" s="5" t="s">
        <v>43</v>
      </c>
      <c r="H704" s="5" t="s">
        <v>2729</v>
      </c>
      <c r="I704" s="5" t="s">
        <v>2730</v>
      </c>
      <c r="J704" s="5">
        <v>36</v>
      </c>
      <c r="K704" s="5">
        <v>36</v>
      </c>
      <c r="L704" s="5">
        <v>36</v>
      </c>
      <c r="M704" s="5">
        <v>36</v>
      </c>
      <c r="N704" s="5">
        <v>36</v>
      </c>
      <c r="O704" s="5">
        <v>20</v>
      </c>
      <c r="P704" s="5">
        <v>32</v>
      </c>
      <c r="Q704" s="5">
        <v>33</v>
      </c>
      <c r="R704" s="5">
        <v>32</v>
      </c>
      <c r="S704" s="5">
        <v>19</v>
      </c>
      <c r="T704" s="5">
        <v>52.78</v>
      </c>
      <c r="U704" s="5">
        <v>34</v>
      </c>
      <c r="V704" s="5">
        <v>34</v>
      </c>
      <c r="W704" s="5">
        <v>34</v>
      </c>
      <c r="X704" s="5">
        <v>34</v>
      </c>
      <c r="Y704" s="5">
        <v>34</v>
      </c>
      <c r="Z704" s="5">
        <v>26</v>
      </c>
      <c r="AA704" s="5">
        <v>23</v>
      </c>
      <c r="AB704" s="5">
        <v>29</v>
      </c>
      <c r="AC704" s="5">
        <v>24</v>
      </c>
      <c r="AD704" s="5">
        <v>17</v>
      </c>
      <c r="AE704" s="5">
        <v>50</v>
      </c>
      <c r="AF704" s="5">
        <v>36</v>
      </c>
      <c r="AG704" s="5">
        <v>36</v>
      </c>
      <c r="AH704" s="5">
        <v>36</v>
      </c>
      <c r="AI704" s="5">
        <v>36</v>
      </c>
      <c r="AJ704" s="5">
        <v>36</v>
      </c>
      <c r="AK704" s="5">
        <v>32</v>
      </c>
      <c r="AL704" s="5">
        <v>30</v>
      </c>
      <c r="AM704" s="5">
        <v>36</v>
      </c>
      <c r="AN704" s="5">
        <v>27</v>
      </c>
      <c r="AO704" s="5">
        <v>26</v>
      </c>
      <c r="AP704" s="5">
        <v>72.22</v>
      </c>
      <c r="AQ704" s="5">
        <v>31</v>
      </c>
      <c r="AR704" s="5">
        <v>31</v>
      </c>
      <c r="AS704" s="5">
        <v>31</v>
      </c>
      <c r="AT704" s="5">
        <v>31</v>
      </c>
      <c r="AU704" s="5">
        <v>31</v>
      </c>
      <c r="AV704" s="5">
        <v>12</v>
      </c>
      <c r="AW704" s="5">
        <v>8</v>
      </c>
      <c r="AX704" s="5">
        <v>17</v>
      </c>
      <c r="AY704" s="5">
        <v>7</v>
      </c>
      <c r="AZ704" s="5">
        <v>7</v>
      </c>
      <c r="BA704" s="5">
        <v>22.58</v>
      </c>
      <c r="BB704" s="6">
        <f t="shared" si="81"/>
        <v>137</v>
      </c>
      <c r="BC704" s="6">
        <f t="shared" si="81"/>
        <v>137</v>
      </c>
      <c r="BD704" s="6">
        <f t="shared" si="81"/>
        <v>137</v>
      </c>
      <c r="BE704" s="6">
        <f t="shared" si="81"/>
        <v>137</v>
      </c>
      <c r="BF704" s="6">
        <f t="shared" si="81"/>
        <v>137</v>
      </c>
      <c r="BG704" s="6">
        <f t="shared" si="80"/>
        <v>90</v>
      </c>
      <c r="BH704" s="6">
        <f t="shared" si="80"/>
        <v>93</v>
      </c>
      <c r="BI704" s="6">
        <f t="shared" si="80"/>
        <v>115</v>
      </c>
      <c r="BJ704" s="6">
        <f t="shared" si="80"/>
        <v>90</v>
      </c>
      <c r="BK704" s="6">
        <f t="shared" si="80"/>
        <v>69</v>
      </c>
      <c r="BL704" s="7">
        <f>(T704+AE704+AP704+BA704)/4</f>
        <v>49.394999999999996</v>
      </c>
      <c r="BM704" s="6" t="s">
        <v>22</v>
      </c>
      <c r="BN704" s="8">
        <f t="shared" si="76"/>
        <v>0.65693430656934304</v>
      </c>
      <c r="BO704" s="8">
        <f t="shared" si="76"/>
        <v>0.67883211678832112</v>
      </c>
      <c r="BP704" s="8">
        <f t="shared" si="76"/>
        <v>0.83941605839416056</v>
      </c>
      <c r="BQ704" s="8">
        <f t="shared" si="76"/>
        <v>0.65693430656934304</v>
      </c>
    </row>
    <row r="705" spans="1:69" ht="16" x14ac:dyDescent="0.2">
      <c r="A705" s="5" t="s">
        <v>14</v>
      </c>
      <c r="B705" s="5" t="s">
        <v>1734</v>
      </c>
      <c r="C705" s="5" t="s">
        <v>2731</v>
      </c>
      <c r="D705" s="5" t="s">
        <v>2732</v>
      </c>
      <c r="E705" s="5" t="s">
        <v>2733</v>
      </c>
      <c r="F705" s="5" t="s">
        <v>190</v>
      </c>
      <c r="G705" s="5" t="s">
        <v>191</v>
      </c>
      <c r="H705" s="5" t="s">
        <v>2734</v>
      </c>
      <c r="I705" s="5" t="s">
        <v>2735</v>
      </c>
      <c r="J705" s="5">
        <v>41</v>
      </c>
      <c r="K705" s="5">
        <v>41</v>
      </c>
      <c r="L705" s="5">
        <v>41</v>
      </c>
      <c r="M705" s="5">
        <v>41</v>
      </c>
      <c r="N705" s="5">
        <v>41</v>
      </c>
      <c r="O705" s="5">
        <v>1</v>
      </c>
      <c r="P705" s="5">
        <v>1</v>
      </c>
      <c r="Q705" s="5">
        <v>0</v>
      </c>
      <c r="R705" s="5">
        <v>0</v>
      </c>
      <c r="S705" s="5">
        <v>0</v>
      </c>
      <c r="T705" s="5">
        <v>0</v>
      </c>
      <c r="U705" s="5">
        <v>38</v>
      </c>
      <c r="V705" s="5">
        <v>38</v>
      </c>
      <c r="W705" s="5">
        <v>38</v>
      </c>
      <c r="X705" s="5">
        <v>38</v>
      </c>
      <c r="Y705" s="5">
        <v>38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38</v>
      </c>
      <c r="AG705" s="5">
        <v>38</v>
      </c>
      <c r="AH705" s="5">
        <v>38</v>
      </c>
      <c r="AI705" s="5">
        <v>38</v>
      </c>
      <c r="AJ705" s="5">
        <v>38</v>
      </c>
      <c r="AK705" s="5">
        <v>0</v>
      </c>
      <c r="AL705" s="5">
        <v>0</v>
      </c>
      <c r="AM705" s="5">
        <v>10</v>
      </c>
      <c r="AN705" s="5">
        <v>0</v>
      </c>
      <c r="AO705" s="5">
        <v>0</v>
      </c>
      <c r="AP705" s="5">
        <v>0</v>
      </c>
      <c r="AQ705" s="5">
        <v>42</v>
      </c>
      <c r="AR705" s="5">
        <v>42</v>
      </c>
      <c r="AS705" s="5">
        <v>42</v>
      </c>
      <c r="AT705" s="5">
        <v>42</v>
      </c>
      <c r="AU705" s="5">
        <v>42</v>
      </c>
      <c r="AV705" s="5">
        <v>20</v>
      </c>
      <c r="AW705" s="5">
        <v>16</v>
      </c>
      <c r="AX705" s="5">
        <v>16</v>
      </c>
      <c r="AY705" s="5">
        <v>14</v>
      </c>
      <c r="AZ705" s="5">
        <v>12</v>
      </c>
      <c r="BA705" s="5">
        <v>28.57</v>
      </c>
      <c r="BB705" s="6">
        <f t="shared" si="81"/>
        <v>159</v>
      </c>
      <c r="BC705" s="6">
        <f t="shared" si="81"/>
        <v>159</v>
      </c>
      <c r="BD705" s="6">
        <f t="shared" si="81"/>
        <v>159</v>
      </c>
      <c r="BE705" s="6">
        <f t="shared" si="81"/>
        <v>159</v>
      </c>
      <c r="BF705" s="6">
        <f t="shared" si="81"/>
        <v>159</v>
      </c>
      <c r="BG705" s="6">
        <f t="shared" si="80"/>
        <v>21</v>
      </c>
      <c r="BH705" s="6">
        <f t="shared" si="80"/>
        <v>17</v>
      </c>
      <c r="BI705" s="6">
        <f t="shared" si="80"/>
        <v>26</v>
      </c>
      <c r="BJ705" s="6">
        <f t="shared" si="80"/>
        <v>14</v>
      </c>
      <c r="BK705" s="6">
        <f t="shared" si="80"/>
        <v>12</v>
      </c>
      <c r="BL705" s="7">
        <f>(T705+AE705+AP705+BA705)/4</f>
        <v>7.1425000000000001</v>
      </c>
      <c r="BM705" s="6" t="s">
        <v>22</v>
      </c>
      <c r="BN705" s="8">
        <f t="shared" si="76"/>
        <v>0.13207547169811321</v>
      </c>
      <c r="BO705" s="8">
        <f t="shared" si="76"/>
        <v>0.1069182389937107</v>
      </c>
      <c r="BP705" s="8">
        <f t="shared" si="76"/>
        <v>0.16352201257861634</v>
      </c>
      <c r="BQ705" s="8">
        <f t="shared" si="76"/>
        <v>8.8050314465408799E-2</v>
      </c>
    </row>
    <row r="706" spans="1:69" ht="16" x14ac:dyDescent="0.2">
      <c r="A706" s="5" t="s">
        <v>14</v>
      </c>
      <c r="B706" s="5" t="s">
        <v>1734</v>
      </c>
      <c r="C706" s="5" t="s">
        <v>2731</v>
      </c>
      <c r="D706" s="5" t="s">
        <v>2736</v>
      </c>
      <c r="E706" s="5" t="s">
        <v>2737</v>
      </c>
      <c r="F706" s="5" t="s">
        <v>18</v>
      </c>
      <c r="G706" s="5" t="s">
        <v>19</v>
      </c>
      <c r="H706" s="5" t="s">
        <v>2738</v>
      </c>
      <c r="I706" s="5" t="s">
        <v>2739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/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/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/>
      <c r="AQ706" s="5">
        <v>83</v>
      </c>
      <c r="AR706" s="5">
        <v>83</v>
      </c>
      <c r="AS706" s="5">
        <v>77</v>
      </c>
      <c r="AT706" s="5">
        <v>67</v>
      </c>
      <c r="AU706" s="5">
        <v>66</v>
      </c>
      <c r="AV706" s="5">
        <v>83</v>
      </c>
      <c r="AW706" s="5">
        <v>67</v>
      </c>
      <c r="AX706" s="5">
        <v>58</v>
      </c>
      <c r="AY706" s="5">
        <v>53</v>
      </c>
      <c r="AZ706" s="5">
        <v>49</v>
      </c>
      <c r="BA706" s="5">
        <v>59.04</v>
      </c>
      <c r="BB706" s="6">
        <f t="shared" si="81"/>
        <v>83</v>
      </c>
      <c r="BC706" s="6">
        <f t="shared" si="81"/>
        <v>83</v>
      </c>
      <c r="BD706" s="6">
        <f t="shared" si="81"/>
        <v>77</v>
      </c>
      <c r="BE706" s="6">
        <f t="shared" si="81"/>
        <v>67</v>
      </c>
      <c r="BF706" s="6">
        <f t="shared" si="81"/>
        <v>66</v>
      </c>
      <c r="BG706" s="6">
        <f t="shared" si="80"/>
        <v>83</v>
      </c>
      <c r="BH706" s="6">
        <f t="shared" si="80"/>
        <v>67</v>
      </c>
      <c r="BI706" s="6">
        <f t="shared" si="80"/>
        <v>58</v>
      </c>
      <c r="BJ706" s="6">
        <f t="shared" si="80"/>
        <v>53</v>
      </c>
      <c r="BK706" s="6">
        <f t="shared" si="80"/>
        <v>49</v>
      </c>
      <c r="BL706" s="7">
        <f t="shared" ref="BL706:BL721" si="82">(T706+AE706+AP706+BA706)/3</f>
        <v>19.68</v>
      </c>
      <c r="BM706" s="6" t="s">
        <v>27</v>
      </c>
      <c r="BN706" s="8">
        <f t="shared" si="76"/>
        <v>1</v>
      </c>
      <c r="BO706" s="8">
        <f t="shared" si="76"/>
        <v>0.87012987012987009</v>
      </c>
      <c r="BP706" s="8">
        <f t="shared" si="76"/>
        <v>0.86567164179104472</v>
      </c>
      <c r="BQ706" s="8">
        <f t="shared" ref="BQ706:BQ769" si="83">BJ706/BF706</f>
        <v>0.80303030303030298</v>
      </c>
    </row>
    <row r="707" spans="1:69" ht="16" x14ac:dyDescent="0.2">
      <c r="A707" s="5" t="s">
        <v>14</v>
      </c>
      <c r="B707" s="5" t="s">
        <v>1734</v>
      </c>
      <c r="C707" s="5" t="s">
        <v>2731</v>
      </c>
      <c r="D707" s="5" t="s">
        <v>2740</v>
      </c>
      <c r="E707" s="5" t="s">
        <v>2741</v>
      </c>
      <c r="F707" s="5" t="s">
        <v>42</v>
      </c>
      <c r="G707" s="5" t="s">
        <v>43</v>
      </c>
      <c r="H707" s="5"/>
      <c r="I707" s="5"/>
      <c r="J707" s="5">
        <v>24</v>
      </c>
      <c r="K707" s="5">
        <v>24</v>
      </c>
      <c r="L707" s="5">
        <v>24</v>
      </c>
      <c r="M707" s="5">
        <v>24</v>
      </c>
      <c r="N707" s="5">
        <v>24</v>
      </c>
      <c r="O707" s="5">
        <v>18</v>
      </c>
      <c r="P707" s="5">
        <v>19</v>
      </c>
      <c r="Q707" s="5">
        <v>24</v>
      </c>
      <c r="R707" s="5">
        <v>19</v>
      </c>
      <c r="S707" s="5">
        <v>18</v>
      </c>
      <c r="T707" s="5">
        <v>75</v>
      </c>
      <c r="U707" s="5">
        <v>18</v>
      </c>
      <c r="V707" s="5">
        <v>18</v>
      </c>
      <c r="W707" s="5">
        <v>18</v>
      </c>
      <c r="X707" s="5">
        <v>18</v>
      </c>
      <c r="Y707" s="5">
        <v>18</v>
      </c>
      <c r="Z707" s="5">
        <v>14</v>
      </c>
      <c r="AA707" s="5">
        <v>14</v>
      </c>
      <c r="AB707" s="5">
        <v>14</v>
      </c>
      <c r="AC707" s="5">
        <v>14</v>
      </c>
      <c r="AD707" s="5">
        <v>14</v>
      </c>
      <c r="AE707" s="5">
        <v>77.78</v>
      </c>
      <c r="AF707" s="5">
        <v>24</v>
      </c>
      <c r="AG707" s="5">
        <v>24</v>
      </c>
      <c r="AH707" s="5">
        <v>24</v>
      </c>
      <c r="AI707" s="5">
        <v>24</v>
      </c>
      <c r="AJ707" s="5">
        <v>23</v>
      </c>
      <c r="AK707" s="5">
        <v>22</v>
      </c>
      <c r="AL707" s="5">
        <v>22</v>
      </c>
      <c r="AM707" s="5">
        <v>21</v>
      </c>
      <c r="AN707" s="5">
        <v>21</v>
      </c>
      <c r="AO707" s="5">
        <v>21</v>
      </c>
      <c r="AP707" s="5">
        <v>87.5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/>
      <c r="BB707" s="6">
        <f t="shared" si="81"/>
        <v>66</v>
      </c>
      <c r="BC707" s="6">
        <f t="shared" si="81"/>
        <v>66</v>
      </c>
      <c r="BD707" s="6">
        <f t="shared" si="81"/>
        <v>66</v>
      </c>
      <c r="BE707" s="6">
        <f t="shared" si="81"/>
        <v>66</v>
      </c>
      <c r="BF707" s="6">
        <f t="shared" si="81"/>
        <v>65</v>
      </c>
      <c r="BG707" s="6">
        <f t="shared" si="80"/>
        <v>54</v>
      </c>
      <c r="BH707" s="6">
        <f t="shared" si="80"/>
        <v>55</v>
      </c>
      <c r="BI707" s="6">
        <f t="shared" si="80"/>
        <v>59</v>
      </c>
      <c r="BJ707" s="6">
        <f t="shared" si="80"/>
        <v>54</v>
      </c>
      <c r="BK707" s="6">
        <f t="shared" si="80"/>
        <v>53</v>
      </c>
      <c r="BL707" s="7">
        <f t="shared" si="82"/>
        <v>80.093333333333334</v>
      </c>
      <c r="BM707" s="6" t="s">
        <v>46</v>
      </c>
      <c r="BN707" s="8">
        <f t="shared" ref="BN707:BQ770" si="84">BG707/BC707</f>
        <v>0.81818181818181823</v>
      </c>
      <c r="BO707" s="8">
        <f t="shared" si="84"/>
        <v>0.83333333333333337</v>
      </c>
      <c r="BP707" s="8">
        <f t="shared" si="84"/>
        <v>0.89393939393939392</v>
      </c>
      <c r="BQ707" s="8">
        <f t="shared" si="83"/>
        <v>0.83076923076923082</v>
      </c>
    </row>
    <row r="708" spans="1:69" ht="16" x14ac:dyDescent="0.2">
      <c r="A708" s="5" t="s">
        <v>14</v>
      </c>
      <c r="B708" s="5" t="s">
        <v>1734</v>
      </c>
      <c r="C708" s="5" t="s">
        <v>2731</v>
      </c>
      <c r="D708" s="5" t="s">
        <v>2742</v>
      </c>
      <c r="E708" s="5" t="s">
        <v>2743</v>
      </c>
      <c r="F708" s="5" t="s">
        <v>42</v>
      </c>
      <c r="G708" s="5" t="s">
        <v>43</v>
      </c>
      <c r="H708" s="5" t="s">
        <v>2744</v>
      </c>
      <c r="I708" s="5" t="s">
        <v>2745</v>
      </c>
      <c r="J708" s="5">
        <v>3</v>
      </c>
      <c r="K708" s="5">
        <v>3</v>
      </c>
      <c r="L708" s="5">
        <v>3</v>
      </c>
      <c r="M708" s="5">
        <v>3</v>
      </c>
      <c r="N708" s="5">
        <v>3</v>
      </c>
      <c r="O708" s="5">
        <v>1</v>
      </c>
      <c r="P708" s="5">
        <v>1</v>
      </c>
      <c r="Q708" s="5">
        <v>3</v>
      </c>
      <c r="R708" s="5">
        <v>2</v>
      </c>
      <c r="S708" s="5">
        <v>0</v>
      </c>
      <c r="T708" s="5">
        <v>0</v>
      </c>
      <c r="U708" s="5">
        <v>10</v>
      </c>
      <c r="V708" s="5">
        <v>10</v>
      </c>
      <c r="W708" s="5">
        <v>10</v>
      </c>
      <c r="X708" s="5">
        <v>10</v>
      </c>
      <c r="Y708" s="5">
        <v>10</v>
      </c>
      <c r="Z708" s="5">
        <v>1</v>
      </c>
      <c r="AA708" s="5">
        <v>3</v>
      </c>
      <c r="AB708" s="5">
        <v>10</v>
      </c>
      <c r="AC708" s="5">
        <v>0</v>
      </c>
      <c r="AD708" s="5">
        <v>0</v>
      </c>
      <c r="AE708" s="5">
        <v>0</v>
      </c>
      <c r="AF708" s="5">
        <v>6</v>
      </c>
      <c r="AG708" s="5">
        <v>6</v>
      </c>
      <c r="AH708" s="5">
        <v>6</v>
      </c>
      <c r="AI708" s="5">
        <v>6</v>
      </c>
      <c r="AJ708" s="5">
        <v>6</v>
      </c>
      <c r="AK708" s="5">
        <v>3</v>
      </c>
      <c r="AL708" s="5">
        <v>3</v>
      </c>
      <c r="AM708" s="5">
        <v>5</v>
      </c>
      <c r="AN708" s="5">
        <v>1</v>
      </c>
      <c r="AO708" s="5">
        <v>1</v>
      </c>
      <c r="AP708" s="5">
        <v>16.670000000000002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/>
      <c r="BB708" s="6">
        <f t="shared" si="81"/>
        <v>19</v>
      </c>
      <c r="BC708" s="6">
        <f t="shared" si="81"/>
        <v>19</v>
      </c>
      <c r="BD708" s="6">
        <f t="shared" si="81"/>
        <v>19</v>
      </c>
      <c r="BE708" s="6">
        <f t="shared" si="81"/>
        <v>19</v>
      </c>
      <c r="BF708" s="6">
        <f t="shared" si="81"/>
        <v>19</v>
      </c>
      <c r="BG708" s="6">
        <f t="shared" si="80"/>
        <v>5</v>
      </c>
      <c r="BH708" s="6">
        <f t="shared" si="80"/>
        <v>7</v>
      </c>
      <c r="BI708" s="6">
        <f t="shared" si="80"/>
        <v>18</v>
      </c>
      <c r="BJ708" s="6">
        <f t="shared" si="80"/>
        <v>3</v>
      </c>
      <c r="BK708" s="6">
        <f t="shared" si="80"/>
        <v>1</v>
      </c>
      <c r="BL708" s="7">
        <f t="shared" si="82"/>
        <v>5.5566666666666675</v>
      </c>
      <c r="BM708" s="6" t="s">
        <v>46</v>
      </c>
      <c r="BN708" s="8">
        <f t="shared" si="84"/>
        <v>0.26315789473684209</v>
      </c>
      <c r="BO708" s="8">
        <f t="shared" si="84"/>
        <v>0.36842105263157893</v>
      </c>
      <c r="BP708" s="8">
        <f t="shared" si="84"/>
        <v>0.94736842105263153</v>
      </c>
      <c r="BQ708" s="8">
        <f t="shared" si="83"/>
        <v>0.15789473684210525</v>
      </c>
    </row>
    <row r="709" spans="1:69" ht="16" x14ac:dyDescent="0.2">
      <c r="A709" s="5" t="s">
        <v>14</v>
      </c>
      <c r="B709" s="5" t="s">
        <v>1734</v>
      </c>
      <c r="C709" s="5" t="s">
        <v>2731</v>
      </c>
      <c r="D709" s="5" t="s">
        <v>2746</v>
      </c>
      <c r="E709" s="5" t="s">
        <v>2747</v>
      </c>
      <c r="F709" s="5" t="s">
        <v>42</v>
      </c>
      <c r="G709" s="5" t="s">
        <v>43</v>
      </c>
      <c r="H709" s="5" t="s">
        <v>2748</v>
      </c>
      <c r="I709" s="5" t="s">
        <v>2749</v>
      </c>
      <c r="J709" s="5">
        <v>10</v>
      </c>
      <c r="K709" s="5">
        <v>10</v>
      </c>
      <c r="L709" s="5">
        <v>10</v>
      </c>
      <c r="M709" s="5">
        <v>10</v>
      </c>
      <c r="N709" s="5">
        <v>10</v>
      </c>
      <c r="O709" s="5">
        <v>7</v>
      </c>
      <c r="P709" s="5">
        <v>7</v>
      </c>
      <c r="Q709" s="5">
        <v>10</v>
      </c>
      <c r="R709" s="5">
        <v>10</v>
      </c>
      <c r="S709" s="5">
        <v>7</v>
      </c>
      <c r="T709" s="5">
        <v>70</v>
      </c>
      <c r="U709" s="5">
        <v>5</v>
      </c>
      <c r="V709" s="5">
        <v>5</v>
      </c>
      <c r="W709" s="5">
        <v>5</v>
      </c>
      <c r="X709" s="5">
        <v>5</v>
      </c>
      <c r="Y709" s="5">
        <v>5</v>
      </c>
      <c r="Z709" s="5">
        <v>3</v>
      </c>
      <c r="AA709" s="5">
        <v>3</v>
      </c>
      <c r="AB709" s="5">
        <v>5</v>
      </c>
      <c r="AC709" s="5">
        <v>4</v>
      </c>
      <c r="AD709" s="5">
        <v>3</v>
      </c>
      <c r="AE709" s="5">
        <v>60</v>
      </c>
      <c r="AF709" s="5">
        <v>5</v>
      </c>
      <c r="AG709" s="5">
        <v>5</v>
      </c>
      <c r="AH709" s="5">
        <v>5</v>
      </c>
      <c r="AI709" s="5">
        <v>5</v>
      </c>
      <c r="AJ709" s="5">
        <v>5</v>
      </c>
      <c r="AK709" s="5">
        <v>3</v>
      </c>
      <c r="AL709" s="5">
        <v>3</v>
      </c>
      <c r="AM709" s="5">
        <v>5</v>
      </c>
      <c r="AN709" s="5">
        <v>5</v>
      </c>
      <c r="AO709" s="5">
        <v>3</v>
      </c>
      <c r="AP709" s="5">
        <v>60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/>
      <c r="BB709" s="6">
        <f t="shared" si="81"/>
        <v>20</v>
      </c>
      <c r="BC709" s="6">
        <f t="shared" si="81"/>
        <v>20</v>
      </c>
      <c r="BD709" s="6">
        <f t="shared" si="81"/>
        <v>20</v>
      </c>
      <c r="BE709" s="6">
        <f t="shared" si="81"/>
        <v>20</v>
      </c>
      <c r="BF709" s="6">
        <f t="shared" si="81"/>
        <v>20</v>
      </c>
      <c r="BG709" s="6">
        <f t="shared" si="80"/>
        <v>13</v>
      </c>
      <c r="BH709" s="6">
        <f t="shared" si="80"/>
        <v>13</v>
      </c>
      <c r="BI709" s="6">
        <f t="shared" si="80"/>
        <v>20</v>
      </c>
      <c r="BJ709" s="6">
        <f t="shared" si="80"/>
        <v>19</v>
      </c>
      <c r="BK709" s="6">
        <f t="shared" si="80"/>
        <v>13</v>
      </c>
      <c r="BL709" s="7">
        <f t="shared" si="82"/>
        <v>63.333333333333336</v>
      </c>
      <c r="BM709" s="6" t="s">
        <v>46</v>
      </c>
      <c r="BN709" s="8">
        <f t="shared" si="84"/>
        <v>0.65</v>
      </c>
      <c r="BO709" s="8">
        <f t="shared" si="84"/>
        <v>0.65</v>
      </c>
      <c r="BP709" s="8">
        <f t="shared" si="84"/>
        <v>1</v>
      </c>
      <c r="BQ709" s="8">
        <f t="shared" si="83"/>
        <v>0.95</v>
      </c>
    </row>
    <row r="710" spans="1:69" ht="16" x14ac:dyDescent="0.2">
      <c r="A710" s="5" t="s">
        <v>14</v>
      </c>
      <c r="B710" s="5" t="s">
        <v>1734</v>
      </c>
      <c r="C710" s="5" t="s">
        <v>2731</v>
      </c>
      <c r="D710" s="5" t="s">
        <v>2750</v>
      </c>
      <c r="E710" s="5" t="s">
        <v>2751</v>
      </c>
      <c r="F710" s="5" t="s">
        <v>42</v>
      </c>
      <c r="G710" s="5" t="s">
        <v>43</v>
      </c>
      <c r="H710" s="5"/>
      <c r="I710" s="5"/>
      <c r="J710" s="5">
        <v>4</v>
      </c>
      <c r="K710" s="5">
        <v>4</v>
      </c>
      <c r="L710" s="5">
        <v>4</v>
      </c>
      <c r="M710" s="5">
        <v>4</v>
      </c>
      <c r="N710" s="5">
        <v>4</v>
      </c>
      <c r="O710" s="5">
        <v>4</v>
      </c>
      <c r="P710" s="5">
        <v>4</v>
      </c>
      <c r="Q710" s="5">
        <v>4</v>
      </c>
      <c r="R710" s="5">
        <v>4</v>
      </c>
      <c r="S710" s="5">
        <v>4</v>
      </c>
      <c r="T710" s="5">
        <v>100</v>
      </c>
      <c r="U710" s="5">
        <v>2</v>
      </c>
      <c r="V710" s="5">
        <v>2</v>
      </c>
      <c r="W710" s="5">
        <v>2</v>
      </c>
      <c r="X710" s="5">
        <v>2</v>
      </c>
      <c r="Y710" s="5">
        <v>2</v>
      </c>
      <c r="Z710" s="5">
        <v>1</v>
      </c>
      <c r="AA710" s="5">
        <v>1</v>
      </c>
      <c r="AB710" s="5">
        <v>1</v>
      </c>
      <c r="AC710" s="5">
        <v>1</v>
      </c>
      <c r="AD710" s="5">
        <v>1</v>
      </c>
      <c r="AE710" s="5">
        <v>50</v>
      </c>
      <c r="AF710" s="5">
        <v>4</v>
      </c>
      <c r="AG710" s="5">
        <v>4</v>
      </c>
      <c r="AH710" s="5">
        <v>4</v>
      </c>
      <c r="AI710" s="5">
        <v>4</v>
      </c>
      <c r="AJ710" s="5">
        <v>4</v>
      </c>
      <c r="AK710" s="5">
        <v>3</v>
      </c>
      <c r="AL710" s="5">
        <v>3</v>
      </c>
      <c r="AM710" s="5">
        <v>3</v>
      </c>
      <c r="AN710" s="5">
        <v>3</v>
      </c>
      <c r="AO710" s="5">
        <v>3</v>
      </c>
      <c r="AP710" s="5">
        <v>75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/>
      <c r="BB710" s="6">
        <f t="shared" si="81"/>
        <v>10</v>
      </c>
      <c r="BC710" s="6">
        <f t="shared" si="81"/>
        <v>10</v>
      </c>
      <c r="BD710" s="6">
        <f t="shared" si="81"/>
        <v>10</v>
      </c>
      <c r="BE710" s="6">
        <f t="shared" si="81"/>
        <v>10</v>
      </c>
      <c r="BF710" s="6">
        <f t="shared" si="81"/>
        <v>10</v>
      </c>
      <c r="BG710" s="6">
        <f t="shared" si="80"/>
        <v>8</v>
      </c>
      <c r="BH710" s="6">
        <f t="shared" si="80"/>
        <v>8</v>
      </c>
      <c r="BI710" s="6">
        <f t="shared" si="80"/>
        <v>8</v>
      </c>
      <c r="BJ710" s="6">
        <f t="shared" si="80"/>
        <v>8</v>
      </c>
      <c r="BK710" s="6">
        <f t="shared" si="80"/>
        <v>8</v>
      </c>
      <c r="BL710" s="7">
        <f t="shared" si="82"/>
        <v>75</v>
      </c>
      <c r="BM710" s="6" t="s">
        <v>46</v>
      </c>
      <c r="BN710" s="8">
        <f t="shared" si="84"/>
        <v>0.8</v>
      </c>
      <c r="BO710" s="8">
        <f t="shared" si="84"/>
        <v>0.8</v>
      </c>
      <c r="BP710" s="8">
        <f t="shared" si="84"/>
        <v>0.8</v>
      </c>
      <c r="BQ710" s="8">
        <f t="shared" si="83"/>
        <v>0.8</v>
      </c>
    </row>
    <row r="711" spans="1:69" ht="16" x14ac:dyDescent="0.2">
      <c r="A711" s="5" t="s">
        <v>14</v>
      </c>
      <c r="B711" s="5" t="s">
        <v>1734</v>
      </c>
      <c r="C711" s="5" t="s">
        <v>2731</v>
      </c>
      <c r="D711" s="5" t="s">
        <v>2752</v>
      </c>
      <c r="E711" s="5" t="s">
        <v>2753</v>
      </c>
      <c r="F711" s="5" t="s">
        <v>42</v>
      </c>
      <c r="G711" s="5" t="s">
        <v>43</v>
      </c>
      <c r="H711" s="5" t="s">
        <v>2754</v>
      </c>
      <c r="I711" s="5" t="s">
        <v>2755</v>
      </c>
      <c r="J711" s="5">
        <v>15</v>
      </c>
      <c r="K711" s="5">
        <v>15</v>
      </c>
      <c r="L711" s="5">
        <v>15</v>
      </c>
      <c r="M711" s="5">
        <v>15</v>
      </c>
      <c r="N711" s="5">
        <v>15</v>
      </c>
      <c r="O711" s="5">
        <v>8</v>
      </c>
      <c r="P711" s="5">
        <v>12</v>
      </c>
      <c r="Q711" s="5">
        <v>13</v>
      </c>
      <c r="R711" s="5">
        <v>15</v>
      </c>
      <c r="S711" s="5">
        <v>8</v>
      </c>
      <c r="T711" s="5">
        <v>53.33</v>
      </c>
      <c r="U711" s="5">
        <v>14</v>
      </c>
      <c r="V711" s="5">
        <v>14</v>
      </c>
      <c r="W711" s="5">
        <v>14</v>
      </c>
      <c r="X711" s="5">
        <v>14</v>
      </c>
      <c r="Y711" s="5">
        <v>14</v>
      </c>
      <c r="Z711" s="5">
        <v>7</v>
      </c>
      <c r="AA711" s="5">
        <v>12</v>
      </c>
      <c r="AB711" s="5">
        <v>11</v>
      </c>
      <c r="AC711" s="5">
        <v>11</v>
      </c>
      <c r="AD711" s="5">
        <v>7</v>
      </c>
      <c r="AE711" s="5">
        <v>50</v>
      </c>
      <c r="AF711" s="5">
        <v>20</v>
      </c>
      <c r="AG711" s="5">
        <v>20</v>
      </c>
      <c r="AH711" s="5">
        <v>20</v>
      </c>
      <c r="AI711" s="5">
        <v>20</v>
      </c>
      <c r="AJ711" s="5">
        <v>20</v>
      </c>
      <c r="AK711" s="5">
        <v>16</v>
      </c>
      <c r="AL711" s="5">
        <v>16</v>
      </c>
      <c r="AM711" s="5">
        <v>17</v>
      </c>
      <c r="AN711" s="5">
        <v>16</v>
      </c>
      <c r="AO711" s="5">
        <v>15</v>
      </c>
      <c r="AP711" s="5">
        <v>75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/>
      <c r="BB711" s="6">
        <f t="shared" si="81"/>
        <v>49</v>
      </c>
      <c r="BC711" s="6">
        <f t="shared" si="81"/>
        <v>49</v>
      </c>
      <c r="BD711" s="6">
        <f t="shared" si="81"/>
        <v>49</v>
      </c>
      <c r="BE711" s="6">
        <f t="shared" si="81"/>
        <v>49</v>
      </c>
      <c r="BF711" s="6">
        <f t="shared" si="81"/>
        <v>49</v>
      </c>
      <c r="BG711" s="6">
        <f t="shared" si="80"/>
        <v>31</v>
      </c>
      <c r="BH711" s="6">
        <f t="shared" si="80"/>
        <v>40</v>
      </c>
      <c r="BI711" s="6">
        <f t="shared" si="80"/>
        <v>41</v>
      </c>
      <c r="BJ711" s="6">
        <f t="shared" si="80"/>
        <v>42</v>
      </c>
      <c r="BK711" s="6">
        <f t="shared" si="80"/>
        <v>30</v>
      </c>
      <c r="BL711" s="7">
        <f t="shared" si="82"/>
        <v>59.443333333333328</v>
      </c>
      <c r="BM711" s="6" t="s">
        <v>46</v>
      </c>
      <c r="BN711" s="8">
        <f t="shared" si="84"/>
        <v>0.63265306122448983</v>
      </c>
      <c r="BO711" s="8">
        <f t="shared" si="84"/>
        <v>0.81632653061224492</v>
      </c>
      <c r="BP711" s="8">
        <f t="shared" si="84"/>
        <v>0.83673469387755106</v>
      </c>
      <c r="BQ711" s="8">
        <f t="shared" si="83"/>
        <v>0.8571428571428571</v>
      </c>
    </row>
    <row r="712" spans="1:69" ht="16" x14ac:dyDescent="0.2">
      <c r="A712" s="5" t="s">
        <v>14</v>
      </c>
      <c r="B712" s="5" t="s">
        <v>1734</v>
      </c>
      <c r="C712" s="5" t="s">
        <v>2731</v>
      </c>
      <c r="D712" s="5" t="s">
        <v>2756</v>
      </c>
      <c r="E712" s="5" t="s">
        <v>2757</v>
      </c>
      <c r="F712" s="5" t="s">
        <v>42</v>
      </c>
      <c r="G712" s="5" t="s">
        <v>43</v>
      </c>
      <c r="H712" s="5" t="s">
        <v>2758</v>
      </c>
      <c r="I712" s="5" t="s">
        <v>2759</v>
      </c>
      <c r="J712" s="5">
        <v>9</v>
      </c>
      <c r="K712" s="5">
        <v>9</v>
      </c>
      <c r="L712" s="5">
        <v>9</v>
      </c>
      <c r="M712" s="5">
        <v>9</v>
      </c>
      <c r="N712" s="5">
        <v>9</v>
      </c>
      <c r="O712" s="5">
        <v>7</v>
      </c>
      <c r="P712" s="5">
        <v>7</v>
      </c>
      <c r="Q712" s="5">
        <v>9</v>
      </c>
      <c r="R712" s="5">
        <v>7</v>
      </c>
      <c r="S712" s="5">
        <v>7</v>
      </c>
      <c r="T712" s="5">
        <v>77.78</v>
      </c>
      <c r="U712" s="5">
        <v>9</v>
      </c>
      <c r="V712" s="5">
        <v>9</v>
      </c>
      <c r="W712" s="5">
        <v>9</v>
      </c>
      <c r="X712" s="5">
        <v>9</v>
      </c>
      <c r="Y712" s="5">
        <v>9</v>
      </c>
      <c r="Z712" s="5">
        <v>7</v>
      </c>
      <c r="AA712" s="5">
        <v>7</v>
      </c>
      <c r="AB712" s="5">
        <v>7</v>
      </c>
      <c r="AC712" s="5">
        <v>7</v>
      </c>
      <c r="AD712" s="5">
        <v>7</v>
      </c>
      <c r="AE712" s="5">
        <v>77.78</v>
      </c>
      <c r="AF712" s="5">
        <v>12</v>
      </c>
      <c r="AG712" s="5">
        <v>12</v>
      </c>
      <c r="AH712" s="5">
        <v>12</v>
      </c>
      <c r="AI712" s="5">
        <v>12</v>
      </c>
      <c r="AJ712" s="5">
        <v>12</v>
      </c>
      <c r="AK712" s="5">
        <v>10</v>
      </c>
      <c r="AL712" s="5">
        <v>10</v>
      </c>
      <c r="AM712" s="5">
        <v>10</v>
      </c>
      <c r="AN712" s="5">
        <v>10</v>
      </c>
      <c r="AO712" s="5">
        <v>10</v>
      </c>
      <c r="AP712" s="5">
        <v>83.33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/>
      <c r="BB712" s="6">
        <f t="shared" si="81"/>
        <v>30</v>
      </c>
      <c r="BC712" s="6">
        <f t="shared" si="81"/>
        <v>30</v>
      </c>
      <c r="BD712" s="6">
        <f t="shared" si="81"/>
        <v>30</v>
      </c>
      <c r="BE712" s="6">
        <f t="shared" si="81"/>
        <v>30</v>
      </c>
      <c r="BF712" s="6">
        <f t="shared" si="81"/>
        <v>30</v>
      </c>
      <c r="BG712" s="6">
        <f t="shared" si="80"/>
        <v>24</v>
      </c>
      <c r="BH712" s="6">
        <f t="shared" si="80"/>
        <v>24</v>
      </c>
      <c r="BI712" s="6">
        <f t="shared" si="80"/>
        <v>26</v>
      </c>
      <c r="BJ712" s="6">
        <f t="shared" si="80"/>
        <v>24</v>
      </c>
      <c r="BK712" s="6">
        <f t="shared" si="80"/>
        <v>24</v>
      </c>
      <c r="BL712" s="7">
        <f t="shared" si="82"/>
        <v>79.63</v>
      </c>
      <c r="BM712" s="6" t="s">
        <v>46</v>
      </c>
      <c r="BN712" s="8">
        <f t="shared" si="84"/>
        <v>0.8</v>
      </c>
      <c r="BO712" s="8">
        <f t="shared" si="84"/>
        <v>0.8</v>
      </c>
      <c r="BP712" s="8">
        <f t="shared" si="84"/>
        <v>0.8666666666666667</v>
      </c>
      <c r="BQ712" s="8">
        <f t="shared" si="83"/>
        <v>0.8</v>
      </c>
    </row>
    <row r="713" spans="1:69" ht="16" x14ac:dyDescent="0.2">
      <c r="A713" s="5" t="s">
        <v>14</v>
      </c>
      <c r="B713" s="5" t="s">
        <v>1734</v>
      </c>
      <c r="C713" s="5" t="s">
        <v>2731</v>
      </c>
      <c r="D713" s="5" t="s">
        <v>2760</v>
      </c>
      <c r="E713" s="5" t="s">
        <v>2761</v>
      </c>
      <c r="F713" s="5" t="s">
        <v>42</v>
      </c>
      <c r="G713" s="5" t="s">
        <v>43</v>
      </c>
      <c r="H713" s="5" t="s">
        <v>2762</v>
      </c>
      <c r="I713" s="5" t="s">
        <v>2763</v>
      </c>
      <c r="J713" s="5">
        <v>10</v>
      </c>
      <c r="K713" s="5">
        <v>10</v>
      </c>
      <c r="L713" s="5">
        <v>10</v>
      </c>
      <c r="M713" s="5">
        <v>10</v>
      </c>
      <c r="N713" s="5">
        <v>10</v>
      </c>
      <c r="O713" s="5">
        <v>10</v>
      </c>
      <c r="P713" s="5">
        <v>9</v>
      </c>
      <c r="Q713" s="5">
        <v>10</v>
      </c>
      <c r="R713" s="5">
        <v>10</v>
      </c>
      <c r="S713" s="5">
        <v>9</v>
      </c>
      <c r="T713" s="5">
        <v>90</v>
      </c>
      <c r="U713" s="5">
        <v>8</v>
      </c>
      <c r="V713" s="5">
        <v>8</v>
      </c>
      <c r="W713" s="5">
        <v>8</v>
      </c>
      <c r="X713" s="5">
        <v>8</v>
      </c>
      <c r="Y713" s="5">
        <v>8</v>
      </c>
      <c r="Z713" s="5">
        <v>5</v>
      </c>
      <c r="AA713" s="5">
        <v>6</v>
      </c>
      <c r="AB713" s="5">
        <v>8</v>
      </c>
      <c r="AC713" s="5">
        <v>6</v>
      </c>
      <c r="AD713" s="5">
        <v>5</v>
      </c>
      <c r="AE713" s="5">
        <v>62.5</v>
      </c>
      <c r="AF713" s="5">
        <v>13</v>
      </c>
      <c r="AG713" s="5">
        <v>13</v>
      </c>
      <c r="AH713" s="5">
        <v>13</v>
      </c>
      <c r="AI713" s="5">
        <v>13</v>
      </c>
      <c r="AJ713" s="5">
        <v>13</v>
      </c>
      <c r="AK713" s="5">
        <v>12</v>
      </c>
      <c r="AL713" s="5">
        <v>10</v>
      </c>
      <c r="AM713" s="5">
        <v>12</v>
      </c>
      <c r="AN713" s="5">
        <v>12</v>
      </c>
      <c r="AO713" s="5">
        <v>10</v>
      </c>
      <c r="AP713" s="5">
        <v>76.92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/>
      <c r="BB713" s="6">
        <f t="shared" si="81"/>
        <v>31</v>
      </c>
      <c r="BC713" s="6">
        <f t="shared" si="81"/>
        <v>31</v>
      </c>
      <c r="BD713" s="6">
        <f t="shared" si="81"/>
        <v>31</v>
      </c>
      <c r="BE713" s="6">
        <f t="shared" si="81"/>
        <v>31</v>
      </c>
      <c r="BF713" s="6">
        <f t="shared" si="81"/>
        <v>31</v>
      </c>
      <c r="BG713" s="6">
        <f t="shared" si="80"/>
        <v>27</v>
      </c>
      <c r="BH713" s="6">
        <f t="shared" si="80"/>
        <v>25</v>
      </c>
      <c r="BI713" s="6">
        <f t="shared" si="80"/>
        <v>30</v>
      </c>
      <c r="BJ713" s="6">
        <f t="shared" si="80"/>
        <v>28</v>
      </c>
      <c r="BK713" s="6">
        <f t="shared" si="80"/>
        <v>24</v>
      </c>
      <c r="BL713" s="7">
        <f t="shared" si="82"/>
        <v>76.473333333333343</v>
      </c>
      <c r="BM713" s="6" t="s">
        <v>46</v>
      </c>
      <c r="BN713" s="8">
        <f t="shared" si="84"/>
        <v>0.87096774193548387</v>
      </c>
      <c r="BO713" s="8">
        <f t="shared" si="84"/>
        <v>0.80645161290322576</v>
      </c>
      <c r="BP713" s="8">
        <f t="shared" si="84"/>
        <v>0.967741935483871</v>
      </c>
      <c r="BQ713" s="8">
        <f t="shared" si="83"/>
        <v>0.90322580645161288</v>
      </c>
    </row>
    <row r="714" spans="1:69" ht="16" x14ac:dyDescent="0.2">
      <c r="A714" s="5" t="s">
        <v>14</v>
      </c>
      <c r="B714" s="5" t="s">
        <v>1734</v>
      </c>
      <c r="C714" s="5" t="s">
        <v>2731</v>
      </c>
      <c r="D714" s="5" t="s">
        <v>2764</v>
      </c>
      <c r="E714" s="5" t="s">
        <v>2765</v>
      </c>
      <c r="F714" s="5" t="s">
        <v>42</v>
      </c>
      <c r="G714" s="5" t="s">
        <v>43</v>
      </c>
      <c r="H714" s="5"/>
      <c r="I714" s="5"/>
      <c r="J714" s="5">
        <v>7</v>
      </c>
      <c r="K714" s="5">
        <v>7</v>
      </c>
      <c r="L714" s="5">
        <v>7</v>
      </c>
      <c r="M714" s="5">
        <v>7</v>
      </c>
      <c r="N714" s="5">
        <v>7</v>
      </c>
      <c r="O714" s="5">
        <v>5</v>
      </c>
      <c r="P714" s="5">
        <v>5</v>
      </c>
      <c r="Q714" s="5">
        <v>7</v>
      </c>
      <c r="R714" s="5">
        <v>6</v>
      </c>
      <c r="S714" s="5">
        <v>5</v>
      </c>
      <c r="T714" s="5">
        <v>71.430000000000007</v>
      </c>
      <c r="U714" s="5">
        <v>4</v>
      </c>
      <c r="V714" s="5">
        <v>4</v>
      </c>
      <c r="W714" s="5">
        <v>4</v>
      </c>
      <c r="X714" s="5">
        <v>4</v>
      </c>
      <c r="Y714" s="5">
        <v>4</v>
      </c>
      <c r="Z714" s="5">
        <v>3</v>
      </c>
      <c r="AA714" s="5">
        <v>3</v>
      </c>
      <c r="AB714" s="5">
        <v>3</v>
      </c>
      <c r="AC714" s="5">
        <v>3</v>
      </c>
      <c r="AD714" s="5">
        <v>3</v>
      </c>
      <c r="AE714" s="5">
        <v>75</v>
      </c>
      <c r="AF714" s="5">
        <v>7</v>
      </c>
      <c r="AG714" s="5">
        <v>7</v>
      </c>
      <c r="AH714" s="5">
        <v>7</v>
      </c>
      <c r="AI714" s="5">
        <v>7</v>
      </c>
      <c r="AJ714" s="5">
        <v>7</v>
      </c>
      <c r="AK714" s="5">
        <v>7</v>
      </c>
      <c r="AL714" s="5">
        <v>6</v>
      </c>
      <c r="AM714" s="5">
        <v>7</v>
      </c>
      <c r="AN714" s="5">
        <v>7</v>
      </c>
      <c r="AO714" s="5">
        <v>6</v>
      </c>
      <c r="AP714" s="5">
        <v>85.71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/>
      <c r="BB714" s="6">
        <f t="shared" si="81"/>
        <v>18</v>
      </c>
      <c r="BC714" s="6">
        <f t="shared" si="81"/>
        <v>18</v>
      </c>
      <c r="BD714" s="6">
        <f t="shared" si="81"/>
        <v>18</v>
      </c>
      <c r="BE714" s="6">
        <f t="shared" si="81"/>
        <v>18</v>
      </c>
      <c r="BF714" s="6">
        <f t="shared" si="81"/>
        <v>18</v>
      </c>
      <c r="BG714" s="6">
        <f t="shared" si="80"/>
        <v>15</v>
      </c>
      <c r="BH714" s="6">
        <f t="shared" si="80"/>
        <v>14</v>
      </c>
      <c r="BI714" s="6">
        <f t="shared" si="80"/>
        <v>17</v>
      </c>
      <c r="BJ714" s="6">
        <f t="shared" si="80"/>
        <v>16</v>
      </c>
      <c r="BK714" s="6">
        <f t="shared" si="80"/>
        <v>14</v>
      </c>
      <c r="BL714" s="7">
        <f t="shared" si="82"/>
        <v>77.38</v>
      </c>
      <c r="BM714" s="6" t="s">
        <v>46</v>
      </c>
      <c r="BN714" s="8">
        <f t="shared" si="84"/>
        <v>0.83333333333333337</v>
      </c>
      <c r="BO714" s="8">
        <f t="shared" si="84"/>
        <v>0.77777777777777779</v>
      </c>
      <c r="BP714" s="8">
        <f t="shared" si="84"/>
        <v>0.94444444444444442</v>
      </c>
      <c r="BQ714" s="8">
        <f t="shared" si="83"/>
        <v>0.88888888888888884</v>
      </c>
    </row>
    <row r="715" spans="1:69" ht="16" x14ac:dyDescent="0.2">
      <c r="A715" s="5" t="s">
        <v>14</v>
      </c>
      <c r="B715" s="5" t="s">
        <v>1734</v>
      </c>
      <c r="C715" s="5" t="s">
        <v>2731</v>
      </c>
      <c r="D715" s="5" t="s">
        <v>2766</v>
      </c>
      <c r="E715" s="5" t="s">
        <v>2767</v>
      </c>
      <c r="F715" s="5" t="s">
        <v>42</v>
      </c>
      <c r="G715" s="5" t="s">
        <v>43</v>
      </c>
      <c r="H715" s="5"/>
      <c r="I715" s="5"/>
      <c r="J715" s="5">
        <v>5</v>
      </c>
      <c r="K715" s="5">
        <v>5</v>
      </c>
      <c r="L715" s="5">
        <v>5</v>
      </c>
      <c r="M715" s="5">
        <v>5</v>
      </c>
      <c r="N715" s="5">
        <v>5</v>
      </c>
      <c r="O715" s="5">
        <v>4</v>
      </c>
      <c r="P715" s="5">
        <v>4</v>
      </c>
      <c r="Q715" s="5">
        <v>5</v>
      </c>
      <c r="R715" s="5">
        <v>5</v>
      </c>
      <c r="S715" s="5">
        <v>3</v>
      </c>
      <c r="T715" s="5">
        <v>60</v>
      </c>
      <c r="U715" s="5">
        <v>9</v>
      </c>
      <c r="V715" s="5">
        <v>9</v>
      </c>
      <c r="W715" s="5">
        <v>9</v>
      </c>
      <c r="X715" s="5">
        <v>9</v>
      </c>
      <c r="Y715" s="5">
        <v>9</v>
      </c>
      <c r="Z715" s="5">
        <v>8</v>
      </c>
      <c r="AA715" s="5">
        <v>9</v>
      </c>
      <c r="AB715" s="5">
        <v>8</v>
      </c>
      <c r="AC715" s="5">
        <v>8</v>
      </c>
      <c r="AD715" s="5">
        <v>8</v>
      </c>
      <c r="AE715" s="5">
        <v>88.89</v>
      </c>
      <c r="AF715" s="5">
        <v>3</v>
      </c>
      <c r="AG715" s="5">
        <v>3</v>
      </c>
      <c r="AH715" s="5">
        <v>3</v>
      </c>
      <c r="AI715" s="5">
        <v>3</v>
      </c>
      <c r="AJ715" s="5">
        <v>3</v>
      </c>
      <c r="AK715" s="5">
        <v>2</v>
      </c>
      <c r="AL715" s="5">
        <v>2</v>
      </c>
      <c r="AM715" s="5">
        <v>2</v>
      </c>
      <c r="AN715" s="5">
        <v>2</v>
      </c>
      <c r="AO715" s="5">
        <v>2</v>
      </c>
      <c r="AP715" s="5">
        <v>66.67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/>
      <c r="BB715" s="6">
        <f t="shared" si="81"/>
        <v>17</v>
      </c>
      <c r="BC715" s="6">
        <f t="shared" si="81"/>
        <v>17</v>
      </c>
      <c r="BD715" s="6">
        <f t="shared" si="81"/>
        <v>17</v>
      </c>
      <c r="BE715" s="6">
        <f t="shared" si="81"/>
        <v>17</v>
      </c>
      <c r="BF715" s="6">
        <f t="shared" si="81"/>
        <v>17</v>
      </c>
      <c r="BG715" s="6">
        <f t="shared" si="80"/>
        <v>14</v>
      </c>
      <c r="BH715" s="6">
        <f t="shared" si="80"/>
        <v>15</v>
      </c>
      <c r="BI715" s="6">
        <f t="shared" si="80"/>
        <v>15</v>
      </c>
      <c r="BJ715" s="6">
        <f t="shared" si="80"/>
        <v>15</v>
      </c>
      <c r="BK715" s="6">
        <f t="shared" si="80"/>
        <v>13</v>
      </c>
      <c r="BL715" s="7">
        <f t="shared" si="82"/>
        <v>71.853333333333339</v>
      </c>
      <c r="BM715" s="6" t="s">
        <v>46</v>
      </c>
      <c r="BN715" s="8">
        <f t="shared" si="84"/>
        <v>0.82352941176470584</v>
      </c>
      <c r="BO715" s="8">
        <f t="shared" si="84"/>
        <v>0.88235294117647056</v>
      </c>
      <c r="BP715" s="8">
        <f t="shared" si="84"/>
        <v>0.88235294117647056</v>
      </c>
      <c r="BQ715" s="8">
        <f t="shared" si="83"/>
        <v>0.88235294117647056</v>
      </c>
    </row>
    <row r="716" spans="1:69" ht="16" x14ac:dyDescent="0.2">
      <c r="A716" s="5" t="s">
        <v>14</v>
      </c>
      <c r="B716" s="5" t="s">
        <v>1734</v>
      </c>
      <c r="C716" s="5" t="s">
        <v>2731</v>
      </c>
      <c r="D716" s="5" t="s">
        <v>2768</v>
      </c>
      <c r="E716" s="5" t="s">
        <v>2769</v>
      </c>
      <c r="F716" s="5" t="s">
        <v>42</v>
      </c>
      <c r="G716" s="5" t="s">
        <v>43</v>
      </c>
      <c r="H716" s="5"/>
      <c r="I716" s="5"/>
      <c r="J716" s="5">
        <v>7</v>
      </c>
      <c r="K716" s="5">
        <v>7</v>
      </c>
      <c r="L716" s="5">
        <v>7</v>
      </c>
      <c r="M716" s="5">
        <v>7</v>
      </c>
      <c r="N716" s="5">
        <v>7</v>
      </c>
      <c r="O716" s="5">
        <v>7</v>
      </c>
      <c r="P716" s="5">
        <v>7</v>
      </c>
      <c r="Q716" s="5">
        <v>7</v>
      </c>
      <c r="R716" s="5">
        <v>7</v>
      </c>
      <c r="S716" s="5">
        <v>7</v>
      </c>
      <c r="T716" s="5">
        <v>100</v>
      </c>
      <c r="U716" s="5">
        <v>7</v>
      </c>
      <c r="V716" s="5">
        <v>7</v>
      </c>
      <c r="W716" s="5">
        <v>7</v>
      </c>
      <c r="X716" s="5">
        <v>7</v>
      </c>
      <c r="Y716" s="5">
        <v>7</v>
      </c>
      <c r="Z716" s="5">
        <v>7</v>
      </c>
      <c r="AA716" s="5">
        <v>7</v>
      </c>
      <c r="AB716" s="5">
        <v>7</v>
      </c>
      <c r="AC716" s="5">
        <v>7</v>
      </c>
      <c r="AD716" s="5">
        <v>7</v>
      </c>
      <c r="AE716" s="5">
        <v>100</v>
      </c>
      <c r="AF716" s="5">
        <v>5</v>
      </c>
      <c r="AG716" s="5">
        <v>5</v>
      </c>
      <c r="AH716" s="5">
        <v>5</v>
      </c>
      <c r="AI716" s="5">
        <v>5</v>
      </c>
      <c r="AJ716" s="5">
        <v>5</v>
      </c>
      <c r="AK716" s="5">
        <v>5</v>
      </c>
      <c r="AL716" s="5">
        <v>5</v>
      </c>
      <c r="AM716" s="5">
        <v>5</v>
      </c>
      <c r="AN716" s="5">
        <v>5</v>
      </c>
      <c r="AO716" s="5">
        <v>5</v>
      </c>
      <c r="AP716" s="5">
        <v>100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/>
      <c r="BB716" s="6">
        <f t="shared" si="81"/>
        <v>19</v>
      </c>
      <c r="BC716" s="6">
        <f t="shared" si="81"/>
        <v>19</v>
      </c>
      <c r="BD716" s="6">
        <f t="shared" si="81"/>
        <v>19</v>
      </c>
      <c r="BE716" s="6">
        <f t="shared" si="81"/>
        <v>19</v>
      </c>
      <c r="BF716" s="6">
        <f t="shared" si="81"/>
        <v>19</v>
      </c>
      <c r="BG716" s="6">
        <f t="shared" si="80"/>
        <v>19</v>
      </c>
      <c r="BH716" s="6">
        <f t="shared" si="80"/>
        <v>19</v>
      </c>
      <c r="BI716" s="6">
        <f t="shared" si="80"/>
        <v>19</v>
      </c>
      <c r="BJ716" s="6">
        <f t="shared" si="80"/>
        <v>19</v>
      </c>
      <c r="BK716" s="6">
        <f t="shared" si="80"/>
        <v>19</v>
      </c>
      <c r="BL716" s="7">
        <f t="shared" si="82"/>
        <v>100</v>
      </c>
      <c r="BM716" s="6" t="s">
        <v>46</v>
      </c>
      <c r="BN716" s="8">
        <f t="shared" si="84"/>
        <v>1</v>
      </c>
      <c r="BO716" s="8">
        <f t="shared" si="84"/>
        <v>1</v>
      </c>
      <c r="BP716" s="8">
        <f t="shared" si="84"/>
        <v>1</v>
      </c>
      <c r="BQ716" s="8">
        <f t="shared" si="83"/>
        <v>1</v>
      </c>
    </row>
    <row r="717" spans="1:69" ht="16" x14ac:dyDescent="0.2">
      <c r="A717" s="5" t="s">
        <v>14</v>
      </c>
      <c r="B717" s="5" t="s">
        <v>1734</v>
      </c>
      <c r="C717" s="5" t="s">
        <v>2731</v>
      </c>
      <c r="D717" s="5" t="s">
        <v>2770</v>
      </c>
      <c r="E717" s="5" t="s">
        <v>2771</v>
      </c>
      <c r="F717" s="5" t="s">
        <v>42</v>
      </c>
      <c r="G717" s="5" t="s">
        <v>43</v>
      </c>
      <c r="H717" s="5"/>
      <c r="I717" s="5"/>
      <c r="J717" s="5">
        <v>7</v>
      </c>
      <c r="K717" s="5">
        <v>7</v>
      </c>
      <c r="L717" s="5">
        <v>7</v>
      </c>
      <c r="M717" s="5">
        <v>7</v>
      </c>
      <c r="N717" s="5">
        <v>7</v>
      </c>
      <c r="O717" s="5">
        <v>7</v>
      </c>
      <c r="P717" s="5">
        <v>7</v>
      </c>
      <c r="Q717" s="5">
        <v>7</v>
      </c>
      <c r="R717" s="5">
        <v>7</v>
      </c>
      <c r="S717" s="5">
        <v>7</v>
      </c>
      <c r="T717" s="5">
        <v>100</v>
      </c>
      <c r="U717" s="5">
        <v>7</v>
      </c>
      <c r="V717" s="5">
        <v>7</v>
      </c>
      <c r="W717" s="5">
        <v>7</v>
      </c>
      <c r="X717" s="5">
        <v>7</v>
      </c>
      <c r="Y717" s="5">
        <v>7</v>
      </c>
      <c r="Z717" s="5">
        <v>7</v>
      </c>
      <c r="AA717" s="5">
        <v>5</v>
      </c>
      <c r="AB717" s="5">
        <v>7</v>
      </c>
      <c r="AC717" s="5">
        <v>7</v>
      </c>
      <c r="AD717" s="5">
        <v>5</v>
      </c>
      <c r="AE717" s="5">
        <v>71.430000000000007</v>
      </c>
      <c r="AF717" s="5">
        <v>8</v>
      </c>
      <c r="AG717" s="5">
        <v>8</v>
      </c>
      <c r="AH717" s="5">
        <v>8</v>
      </c>
      <c r="AI717" s="5">
        <v>8</v>
      </c>
      <c r="AJ717" s="5">
        <v>8</v>
      </c>
      <c r="AK717" s="5">
        <v>8</v>
      </c>
      <c r="AL717" s="5">
        <v>8</v>
      </c>
      <c r="AM717" s="5">
        <v>8</v>
      </c>
      <c r="AN717" s="5">
        <v>8</v>
      </c>
      <c r="AO717" s="5">
        <v>8</v>
      </c>
      <c r="AP717" s="5">
        <v>100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/>
      <c r="BB717" s="6">
        <f t="shared" si="81"/>
        <v>22</v>
      </c>
      <c r="BC717" s="6">
        <f t="shared" si="81"/>
        <v>22</v>
      </c>
      <c r="BD717" s="6">
        <f t="shared" si="81"/>
        <v>22</v>
      </c>
      <c r="BE717" s="6">
        <f t="shared" si="81"/>
        <v>22</v>
      </c>
      <c r="BF717" s="6">
        <f t="shared" si="81"/>
        <v>22</v>
      </c>
      <c r="BG717" s="6">
        <f t="shared" si="80"/>
        <v>22</v>
      </c>
      <c r="BH717" s="6">
        <f t="shared" si="80"/>
        <v>20</v>
      </c>
      <c r="BI717" s="6">
        <f t="shared" si="80"/>
        <v>22</v>
      </c>
      <c r="BJ717" s="6">
        <f t="shared" si="80"/>
        <v>22</v>
      </c>
      <c r="BK717" s="6">
        <f t="shared" si="80"/>
        <v>20</v>
      </c>
      <c r="BL717" s="7">
        <f t="shared" si="82"/>
        <v>90.476666666666674</v>
      </c>
      <c r="BM717" s="6" t="s">
        <v>46</v>
      </c>
      <c r="BN717" s="8">
        <f t="shared" si="84"/>
        <v>1</v>
      </c>
      <c r="BO717" s="8">
        <f t="shared" si="84"/>
        <v>0.90909090909090906</v>
      </c>
      <c r="BP717" s="8">
        <f t="shared" si="84"/>
        <v>1</v>
      </c>
      <c r="BQ717" s="8">
        <f t="shared" si="83"/>
        <v>1</v>
      </c>
    </row>
    <row r="718" spans="1:69" ht="16" x14ac:dyDescent="0.2">
      <c r="A718" s="5" t="s">
        <v>14</v>
      </c>
      <c r="B718" s="5" t="s">
        <v>1734</v>
      </c>
      <c r="C718" s="5" t="s">
        <v>2731</v>
      </c>
      <c r="D718" s="5" t="s">
        <v>2772</v>
      </c>
      <c r="E718" s="5" t="s">
        <v>2773</v>
      </c>
      <c r="F718" s="5" t="s">
        <v>42</v>
      </c>
      <c r="G718" s="5" t="s">
        <v>43</v>
      </c>
      <c r="H718" s="5" t="s">
        <v>2774</v>
      </c>
      <c r="I718" s="5" t="s">
        <v>2775</v>
      </c>
      <c r="J718" s="5">
        <v>5</v>
      </c>
      <c r="K718" s="5">
        <v>5</v>
      </c>
      <c r="L718" s="5">
        <v>5</v>
      </c>
      <c r="M718" s="5">
        <v>5</v>
      </c>
      <c r="N718" s="5">
        <v>5</v>
      </c>
      <c r="O718" s="5">
        <v>4</v>
      </c>
      <c r="P718" s="5">
        <v>4</v>
      </c>
      <c r="Q718" s="5">
        <v>5</v>
      </c>
      <c r="R718" s="5">
        <v>5</v>
      </c>
      <c r="S718" s="5">
        <v>4</v>
      </c>
      <c r="T718" s="5">
        <v>80</v>
      </c>
      <c r="U718" s="5">
        <v>5</v>
      </c>
      <c r="V718" s="5">
        <v>5</v>
      </c>
      <c r="W718" s="5">
        <v>5</v>
      </c>
      <c r="X718" s="5">
        <v>5</v>
      </c>
      <c r="Y718" s="5">
        <v>5</v>
      </c>
      <c r="Z718" s="5">
        <v>2</v>
      </c>
      <c r="AA718" s="5">
        <v>2</v>
      </c>
      <c r="AB718" s="5">
        <v>3</v>
      </c>
      <c r="AC718" s="5">
        <v>2</v>
      </c>
      <c r="AD718" s="5">
        <v>2</v>
      </c>
      <c r="AE718" s="5">
        <v>40</v>
      </c>
      <c r="AF718" s="5">
        <v>6</v>
      </c>
      <c r="AG718" s="5">
        <v>6</v>
      </c>
      <c r="AH718" s="5">
        <v>6</v>
      </c>
      <c r="AI718" s="5">
        <v>6</v>
      </c>
      <c r="AJ718" s="5">
        <v>6</v>
      </c>
      <c r="AK718" s="5">
        <v>6</v>
      </c>
      <c r="AL718" s="5">
        <v>6</v>
      </c>
      <c r="AM718" s="5">
        <v>6</v>
      </c>
      <c r="AN718" s="5">
        <v>6</v>
      </c>
      <c r="AO718" s="5">
        <v>6</v>
      </c>
      <c r="AP718" s="5">
        <v>100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/>
      <c r="BB718" s="6">
        <f t="shared" si="81"/>
        <v>16</v>
      </c>
      <c r="BC718" s="6">
        <f t="shared" si="81"/>
        <v>16</v>
      </c>
      <c r="BD718" s="6">
        <f t="shared" si="81"/>
        <v>16</v>
      </c>
      <c r="BE718" s="6">
        <f t="shared" si="81"/>
        <v>16</v>
      </c>
      <c r="BF718" s="6">
        <f t="shared" si="81"/>
        <v>16</v>
      </c>
      <c r="BG718" s="6">
        <f t="shared" si="80"/>
        <v>12</v>
      </c>
      <c r="BH718" s="6">
        <f t="shared" si="80"/>
        <v>12</v>
      </c>
      <c r="BI718" s="6">
        <f t="shared" si="80"/>
        <v>14</v>
      </c>
      <c r="BJ718" s="6">
        <f t="shared" si="80"/>
        <v>13</v>
      </c>
      <c r="BK718" s="6">
        <f t="shared" si="80"/>
        <v>12</v>
      </c>
      <c r="BL718" s="7">
        <f t="shared" si="82"/>
        <v>73.333333333333329</v>
      </c>
      <c r="BM718" s="6" t="s">
        <v>46</v>
      </c>
      <c r="BN718" s="8">
        <f t="shared" si="84"/>
        <v>0.75</v>
      </c>
      <c r="BO718" s="8">
        <f t="shared" si="84"/>
        <v>0.75</v>
      </c>
      <c r="BP718" s="8">
        <f t="shared" si="84"/>
        <v>0.875</v>
      </c>
      <c r="BQ718" s="8">
        <f t="shared" si="83"/>
        <v>0.8125</v>
      </c>
    </row>
    <row r="719" spans="1:69" ht="16" x14ac:dyDescent="0.2">
      <c r="A719" s="5" t="s">
        <v>14</v>
      </c>
      <c r="B719" s="5" t="s">
        <v>1734</v>
      </c>
      <c r="C719" s="5" t="s">
        <v>2731</v>
      </c>
      <c r="D719" s="5" t="s">
        <v>2776</v>
      </c>
      <c r="E719" s="5" t="s">
        <v>2777</v>
      </c>
      <c r="F719" s="5" t="s">
        <v>42</v>
      </c>
      <c r="G719" s="5" t="s">
        <v>43</v>
      </c>
      <c r="H719" s="5"/>
      <c r="I719" s="5"/>
      <c r="J719" s="5">
        <v>9</v>
      </c>
      <c r="K719" s="5">
        <v>9</v>
      </c>
      <c r="L719" s="5">
        <v>9</v>
      </c>
      <c r="M719" s="5">
        <v>9</v>
      </c>
      <c r="N719" s="5">
        <v>9</v>
      </c>
      <c r="O719" s="5">
        <v>8</v>
      </c>
      <c r="P719" s="5">
        <v>9</v>
      </c>
      <c r="Q719" s="5">
        <v>9</v>
      </c>
      <c r="R719" s="5">
        <v>9</v>
      </c>
      <c r="S719" s="5">
        <v>8</v>
      </c>
      <c r="T719" s="5">
        <v>88.89</v>
      </c>
      <c r="U719" s="5">
        <v>5</v>
      </c>
      <c r="V719" s="5">
        <v>5</v>
      </c>
      <c r="W719" s="5">
        <v>5</v>
      </c>
      <c r="X719" s="5">
        <v>5</v>
      </c>
      <c r="Y719" s="5">
        <v>5</v>
      </c>
      <c r="Z719" s="5">
        <v>5</v>
      </c>
      <c r="AA719" s="5">
        <v>5</v>
      </c>
      <c r="AB719" s="5">
        <v>5</v>
      </c>
      <c r="AC719" s="5">
        <v>5</v>
      </c>
      <c r="AD719" s="5">
        <v>5</v>
      </c>
      <c r="AE719" s="5">
        <v>100</v>
      </c>
      <c r="AF719" s="5">
        <v>6</v>
      </c>
      <c r="AG719" s="5">
        <v>6</v>
      </c>
      <c r="AH719" s="5">
        <v>6</v>
      </c>
      <c r="AI719" s="5">
        <v>6</v>
      </c>
      <c r="AJ719" s="5">
        <v>6</v>
      </c>
      <c r="AK719" s="5">
        <v>6</v>
      </c>
      <c r="AL719" s="5">
        <v>6</v>
      </c>
      <c r="AM719" s="5">
        <v>6</v>
      </c>
      <c r="AN719" s="5">
        <v>6</v>
      </c>
      <c r="AO719" s="5">
        <v>6</v>
      </c>
      <c r="AP719" s="5">
        <v>100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/>
      <c r="BB719" s="6">
        <f t="shared" si="81"/>
        <v>20</v>
      </c>
      <c r="BC719" s="6">
        <f t="shared" si="81"/>
        <v>20</v>
      </c>
      <c r="BD719" s="6">
        <f t="shared" si="81"/>
        <v>20</v>
      </c>
      <c r="BE719" s="6">
        <f t="shared" si="81"/>
        <v>20</v>
      </c>
      <c r="BF719" s="6">
        <f t="shared" si="81"/>
        <v>20</v>
      </c>
      <c r="BG719" s="6">
        <f t="shared" si="80"/>
        <v>19</v>
      </c>
      <c r="BH719" s="6">
        <f t="shared" si="80"/>
        <v>20</v>
      </c>
      <c r="BI719" s="6">
        <f t="shared" si="80"/>
        <v>20</v>
      </c>
      <c r="BJ719" s="6">
        <f t="shared" si="80"/>
        <v>20</v>
      </c>
      <c r="BK719" s="6">
        <f t="shared" si="80"/>
        <v>19</v>
      </c>
      <c r="BL719" s="7">
        <f t="shared" si="82"/>
        <v>96.296666666666667</v>
      </c>
      <c r="BM719" s="6" t="s">
        <v>46</v>
      </c>
      <c r="BN719" s="8">
        <f t="shared" si="84"/>
        <v>0.95</v>
      </c>
      <c r="BO719" s="8">
        <f t="shared" si="84"/>
        <v>1</v>
      </c>
      <c r="BP719" s="8">
        <f t="shared" si="84"/>
        <v>1</v>
      </c>
      <c r="BQ719" s="8">
        <f t="shared" si="83"/>
        <v>1</v>
      </c>
    </row>
    <row r="720" spans="1:69" ht="16" x14ac:dyDescent="0.2">
      <c r="A720" s="5" t="s">
        <v>14</v>
      </c>
      <c r="B720" s="5" t="s">
        <v>1734</v>
      </c>
      <c r="C720" s="5" t="s">
        <v>2731</v>
      </c>
      <c r="D720" s="5" t="s">
        <v>2778</v>
      </c>
      <c r="E720" s="5" t="s">
        <v>2779</v>
      </c>
      <c r="F720" s="5" t="s">
        <v>42</v>
      </c>
      <c r="G720" s="5" t="s">
        <v>43</v>
      </c>
      <c r="H720" s="5" t="s">
        <v>2780</v>
      </c>
      <c r="I720" s="5" t="s">
        <v>2781</v>
      </c>
      <c r="J720" s="5">
        <v>4</v>
      </c>
      <c r="K720" s="5">
        <v>4</v>
      </c>
      <c r="L720" s="5">
        <v>4</v>
      </c>
      <c r="M720" s="5">
        <v>4</v>
      </c>
      <c r="N720" s="5">
        <v>4</v>
      </c>
      <c r="O720" s="5">
        <v>3</v>
      </c>
      <c r="P720" s="5">
        <v>3</v>
      </c>
      <c r="Q720" s="5">
        <v>4</v>
      </c>
      <c r="R720" s="5">
        <v>4</v>
      </c>
      <c r="S720" s="5">
        <v>3</v>
      </c>
      <c r="T720" s="5">
        <v>75</v>
      </c>
      <c r="U720" s="5">
        <v>2</v>
      </c>
      <c r="V720" s="5">
        <v>2</v>
      </c>
      <c r="W720" s="5">
        <v>2</v>
      </c>
      <c r="X720" s="5">
        <v>2</v>
      </c>
      <c r="Y720" s="5">
        <v>2</v>
      </c>
      <c r="Z720" s="5">
        <v>2</v>
      </c>
      <c r="AA720" s="5">
        <v>2</v>
      </c>
      <c r="AB720" s="5">
        <v>2</v>
      </c>
      <c r="AC720" s="5">
        <v>2</v>
      </c>
      <c r="AD720" s="5">
        <v>2</v>
      </c>
      <c r="AE720" s="5">
        <v>100</v>
      </c>
      <c r="AF720" s="5">
        <v>4</v>
      </c>
      <c r="AG720" s="5">
        <v>4</v>
      </c>
      <c r="AH720" s="5">
        <v>4</v>
      </c>
      <c r="AI720" s="5">
        <v>4</v>
      </c>
      <c r="AJ720" s="5">
        <v>4</v>
      </c>
      <c r="AK720" s="5">
        <v>4</v>
      </c>
      <c r="AL720" s="5">
        <v>4</v>
      </c>
      <c r="AM720" s="5">
        <v>4</v>
      </c>
      <c r="AN720" s="5">
        <v>4</v>
      </c>
      <c r="AO720" s="5">
        <v>4</v>
      </c>
      <c r="AP720" s="5">
        <v>100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/>
      <c r="BB720" s="6">
        <f t="shared" si="81"/>
        <v>10</v>
      </c>
      <c r="BC720" s="6">
        <f t="shared" si="81"/>
        <v>10</v>
      </c>
      <c r="BD720" s="6">
        <f t="shared" si="81"/>
        <v>10</v>
      </c>
      <c r="BE720" s="6">
        <f t="shared" si="81"/>
        <v>10</v>
      </c>
      <c r="BF720" s="6">
        <f t="shared" si="81"/>
        <v>10</v>
      </c>
      <c r="BG720" s="6">
        <f t="shared" si="80"/>
        <v>9</v>
      </c>
      <c r="BH720" s="6">
        <f t="shared" si="80"/>
        <v>9</v>
      </c>
      <c r="BI720" s="6">
        <f t="shared" si="80"/>
        <v>10</v>
      </c>
      <c r="BJ720" s="6">
        <f t="shared" si="80"/>
        <v>10</v>
      </c>
      <c r="BK720" s="6">
        <f t="shared" si="80"/>
        <v>9</v>
      </c>
      <c r="BL720" s="7">
        <f t="shared" si="82"/>
        <v>91.666666666666671</v>
      </c>
      <c r="BM720" s="6" t="s">
        <v>46</v>
      </c>
      <c r="BN720" s="8">
        <f t="shared" si="84"/>
        <v>0.9</v>
      </c>
      <c r="BO720" s="8">
        <f t="shared" si="84"/>
        <v>0.9</v>
      </c>
      <c r="BP720" s="8">
        <f t="shared" si="84"/>
        <v>1</v>
      </c>
      <c r="BQ720" s="8">
        <f t="shared" si="83"/>
        <v>1</v>
      </c>
    </row>
    <row r="721" spans="1:69" ht="16" x14ac:dyDescent="0.2">
      <c r="A721" s="5" t="s">
        <v>14</v>
      </c>
      <c r="B721" s="5" t="s">
        <v>1734</v>
      </c>
      <c r="C721" s="5" t="s">
        <v>2731</v>
      </c>
      <c r="D721" s="5" t="s">
        <v>2782</v>
      </c>
      <c r="E721" s="5" t="s">
        <v>2783</v>
      </c>
      <c r="F721" s="5" t="s">
        <v>42</v>
      </c>
      <c r="G721" s="5" t="s">
        <v>43</v>
      </c>
      <c r="H721" s="5" t="s">
        <v>2784</v>
      </c>
      <c r="I721" s="5" t="s">
        <v>2785</v>
      </c>
      <c r="J721" s="5">
        <v>5</v>
      </c>
      <c r="K721" s="5">
        <v>5</v>
      </c>
      <c r="L721" s="5">
        <v>5</v>
      </c>
      <c r="M721" s="5">
        <v>5</v>
      </c>
      <c r="N721" s="5">
        <v>5</v>
      </c>
      <c r="O721" s="5">
        <v>1</v>
      </c>
      <c r="P721" s="5">
        <v>0</v>
      </c>
      <c r="Q721" s="5">
        <v>3</v>
      </c>
      <c r="R721" s="5">
        <v>0</v>
      </c>
      <c r="S721" s="5">
        <v>0</v>
      </c>
      <c r="T721" s="5">
        <v>0</v>
      </c>
      <c r="U721" s="5">
        <v>5</v>
      </c>
      <c r="V721" s="5">
        <v>5</v>
      </c>
      <c r="W721" s="5">
        <v>5</v>
      </c>
      <c r="X721" s="5">
        <v>5</v>
      </c>
      <c r="Y721" s="5">
        <v>5</v>
      </c>
      <c r="Z721" s="5">
        <v>4</v>
      </c>
      <c r="AA721" s="5">
        <v>4</v>
      </c>
      <c r="AB721" s="5">
        <v>5</v>
      </c>
      <c r="AC721" s="5">
        <v>4</v>
      </c>
      <c r="AD721" s="5">
        <v>3</v>
      </c>
      <c r="AE721" s="5">
        <v>60</v>
      </c>
      <c r="AF721" s="5">
        <v>7</v>
      </c>
      <c r="AG721" s="5">
        <v>7</v>
      </c>
      <c r="AH721" s="5">
        <v>7</v>
      </c>
      <c r="AI721" s="5">
        <v>7</v>
      </c>
      <c r="AJ721" s="5">
        <v>7</v>
      </c>
      <c r="AK721" s="5">
        <v>7</v>
      </c>
      <c r="AL721" s="5">
        <v>5</v>
      </c>
      <c r="AM721" s="5">
        <v>7</v>
      </c>
      <c r="AN721" s="5">
        <v>5</v>
      </c>
      <c r="AO721" s="5">
        <v>5</v>
      </c>
      <c r="AP721" s="5">
        <v>71.430000000000007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/>
      <c r="BB721" s="6">
        <f t="shared" si="81"/>
        <v>17</v>
      </c>
      <c r="BC721" s="6">
        <f t="shared" si="81"/>
        <v>17</v>
      </c>
      <c r="BD721" s="6">
        <f t="shared" si="81"/>
        <v>17</v>
      </c>
      <c r="BE721" s="6">
        <f t="shared" si="81"/>
        <v>17</v>
      </c>
      <c r="BF721" s="6">
        <f t="shared" si="81"/>
        <v>17</v>
      </c>
      <c r="BG721" s="6">
        <f t="shared" si="80"/>
        <v>12</v>
      </c>
      <c r="BH721" s="6">
        <f t="shared" si="80"/>
        <v>9</v>
      </c>
      <c r="BI721" s="6">
        <f t="shared" si="80"/>
        <v>15</v>
      </c>
      <c r="BJ721" s="6">
        <f t="shared" si="80"/>
        <v>9</v>
      </c>
      <c r="BK721" s="6">
        <f t="shared" si="80"/>
        <v>8</v>
      </c>
      <c r="BL721" s="7">
        <f t="shared" si="82"/>
        <v>43.81</v>
      </c>
      <c r="BM721" s="6" t="s">
        <v>46</v>
      </c>
      <c r="BN721" s="8">
        <f t="shared" si="84"/>
        <v>0.70588235294117652</v>
      </c>
      <c r="BO721" s="8">
        <f t="shared" si="84"/>
        <v>0.52941176470588236</v>
      </c>
      <c r="BP721" s="8">
        <f t="shared" si="84"/>
        <v>0.88235294117647056</v>
      </c>
      <c r="BQ721" s="8">
        <f t="shared" si="83"/>
        <v>0.52941176470588236</v>
      </c>
    </row>
    <row r="722" spans="1:69" ht="16" x14ac:dyDescent="0.2">
      <c r="A722" s="5" t="s">
        <v>14</v>
      </c>
      <c r="B722" s="5" t="s">
        <v>1734</v>
      </c>
      <c r="C722" s="5" t="s">
        <v>2731</v>
      </c>
      <c r="D722" s="5" t="s">
        <v>2786</v>
      </c>
      <c r="E722" s="5" t="s">
        <v>2787</v>
      </c>
      <c r="F722" s="5" t="s">
        <v>42</v>
      </c>
      <c r="G722" s="5" t="s">
        <v>43</v>
      </c>
      <c r="H722" s="5" t="s">
        <v>2788</v>
      </c>
      <c r="I722" s="5" t="s">
        <v>2789</v>
      </c>
      <c r="J722" s="5">
        <v>7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1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/>
      <c r="AQ722" s="5">
        <v>2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  <c r="BB722" s="6">
        <f t="shared" si="81"/>
        <v>10</v>
      </c>
      <c r="BC722" s="6">
        <f t="shared" si="81"/>
        <v>0</v>
      </c>
      <c r="BD722" s="6">
        <f t="shared" si="81"/>
        <v>0</v>
      </c>
      <c r="BE722" s="6">
        <f t="shared" si="81"/>
        <v>0</v>
      </c>
      <c r="BF722" s="6">
        <f t="shared" si="81"/>
        <v>0</v>
      </c>
      <c r="BG722" s="6">
        <f t="shared" si="80"/>
        <v>0</v>
      </c>
      <c r="BH722" s="6">
        <f t="shared" si="80"/>
        <v>0</v>
      </c>
      <c r="BI722" s="6">
        <f t="shared" si="80"/>
        <v>0</v>
      </c>
      <c r="BJ722" s="6">
        <f t="shared" si="80"/>
        <v>0</v>
      </c>
      <c r="BK722" s="6">
        <f t="shared" si="80"/>
        <v>0</v>
      </c>
      <c r="BL722" s="7">
        <f>(T722+AE722+AP722+BA722)/4</f>
        <v>0</v>
      </c>
      <c r="BM722" s="6" t="s">
        <v>22</v>
      </c>
      <c r="BN722" s="8" t="e">
        <f t="shared" si="84"/>
        <v>#DIV/0!</v>
      </c>
      <c r="BO722" s="8" t="e">
        <f t="shared" si="84"/>
        <v>#DIV/0!</v>
      </c>
      <c r="BP722" s="8" t="e">
        <f t="shared" si="84"/>
        <v>#DIV/0!</v>
      </c>
      <c r="BQ722" s="8" t="e">
        <f t="shared" si="83"/>
        <v>#DIV/0!</v>
      </c>
    </row>
    <row r="723" spans="1:69" ht="16" x14ac:dyDescent="0.2">
      <c r="A723" s="5" t="s">
        <v>14</v>
      </c>
      <c r="B723" s="5" t="s">
        <v>1734</v>
      </c>
      <c r="C723" s="5" t="s">
        <v>2790</v>
      </c>
      <c r="D723" s="5" t="s">
        <v>2791</v>
      </c>
      <c r="E723" s="5" t="s">
        <v>2792</v>
      </c>
      <c r="F723" s="5" t="s">
        <v>190</v>
      </c>
      <c r="G723" s="5" t="s">
        <v>191</v>
      </c>
      <c r="H723" s="5" t="s">
        <v>2793</v>
      </c>
      <c r="I723" s="5" t="s">
        <v>2794</v>
      </c>
      <c r="J723" s="5">
        <v>39</v>
      </c>
      <c r="K723" s="5">
        <v>39</v>
      </c>
      <c r="L723" s="5">
        <v>39</v>
      </c>
      <c r="M723" s="5">
        <v>39</v>
      </c>
      <c r="N723" s="5">
        <v>39</v>
      </c>
      <c r="O723" s="5">
        <v>0</v>
      </c>
      <c r="P723" s="5">
        <v>0</v>
      </c>
      <c r="Q723" s="5">
        <v>1</v>
      </c>
      <c r="R723" s="5">
        <v>0</v>
      </c>
      <c r="S723" s="5">
        <v>0</v>
      </c>
      <c r="T723" s="5">
        <v>0</v>
      </c>
      <c r="U723" s="5">
        <v>47</v>
      </c>
      <c r="V723" s="5">
        <v>47</v>
      </c>
      <c r="W723" s="5">
        <v>47</v>
      </c>
      <c r="X723" s="5">
        <v>47</v>
      </c>
      <c r="Y723" s="5">
        <v>47</v>
      </c>
      <c r="Z723" s="5">
        <v>32</v>
      </c>
      <c r="AA723" s="5">
        <v>34</v>
      </c>
      <c r="AB723" s="5">
        <v>35</v>
      </c>
      <c r="AC723" s="5">
        <v>34</v>
      </c>
      <c r="AD723" s="5">
        <v>32</v>
      </c>
      <c r="AE723" s="5">
        <v>68.09</v>
      </c>
      <c r="AF723" s="5">
        <v>52</v>
      </c>
      <c r="AG723" s="5">
        <v>52</v>
      </c>
      <c r="AH723" s="5">
        <v>52</v>
      </c>
      <c r="AI723" s="5">
        <v>52</v>
      </c>
      <c r="AJ723" s="5">
        <v>52</v>
      </c>
      <c r="AK723" s="5">
        <v>41</v>
      </c>
      <c r="AL723" s="5">
        <v>40</v>
      </c>
      <c r="AM723" s="5">
        <v>43</v>
      </c>
      <c r="AN723" s="5">
        <v>42</v>
      </c>
      <c r="AO723" s="5">
        <v>40</v>
      </c>
      <c r="AP723" s="5">
        <v>76.92</v>
      </c>
      <c r="AQ723" s="5">
        <v>76</v>
      </c>
      <c r="AR723" s="5">
        <v>76</v>
      </c>
      <c r="AS723" s="5">
        <v>76</v>
      </c>
      <c r="AT723" s="5">
        <v>76</v>
      </c>
      <c r="AU723" s="5">
        <v>76</v>
      </c>
      <c r="AV723" s="5">
        <v>41</v>
      </c>
      <c r="AW723" s="5">
        <v>36</v>
      </c>
      <c r="AX723" s="5">
        <v>53</v>
      </c>
      <c r="AY723" s="5">
        <v>53</v>
      </c>
      <c r="AZ723" s="5">
        <v>36</v>
      </c>
      <c r="BA723" s="5">
        <v>47.37</v>
      </c>
      <c r="BB723" s="6">
        <f t="shared" si="81"/>
        <v>214</v>
      </c>
      <c r="BC723" s="6">
        <f t="shared" si="81"/>
        <v>214</v>
      </c>
      <c r="BD723" s="6">
        <f t="shared" si="81"/>
        <v>214</v>
      </c>
      <c r="BE723" s="6">
        <f t="shared" si="81"/>
        <v>214</v>
      </c>
      <c r="BF723" s="6">
        <f t="shared" si="81"/>
        <v>214</v>
      </c>
      <c r="BG723" s="6">
        <f t="shared" si="80"/>
        <v>114</v>
      </c>
      <c r="BH723" s="6">
        <f t="shared" si="80"/>
        <v>110</v>
      </c>
      <c r="BI723" s="6">
        <f t="shared" si="80"/>
        <v>132</v>
      </c>
      <c r="BJ723" s="6">
        <f t="shared" si="80"/>
        <v>129</v>
      </c>
      <c r="BK723" s="6">
        <f t="shared" si="80"/>
        <v>108</v>
      </c>
      <c r="BL723" s="7">
        <f>(T723+AE723+AP723+BA723)/4</f>
        <v>48.094999999999999</v>
      </c>
      <c r="BM723" s="6" t="s">
        <v>22</v>
      </c>
      <c r="BN723" s="8">
        <f t="shared" si="84"/>
        <v>0.53271028037383172</v>
      </c>
      <c r="BO723" s="8">
        <f t="shared" si="84"/>
        <v>0.51401869158878499</v>
      </c>
      <c r="BP723" s="8">
        <f t="shared" si="84"/>
        <v>0.61682242990654201</v>
      </c>
      <c r="BQ723" s="8">
        <f t="shared" si="83"/>
        <v>0.60280373831775702</v>
      </c>
    </row>
    <row r="724" spans="1:69" ht="16" x14ac:dyDescent="0.2">
      <c r="A724" s="5" t="s">
        <v>14</v>
      </c>
      <c r="B724" s="5" t="s">
        <v>1734</v>
      </c>
      <c r="C724" s="5" t="s">
        <v>2790</v>
      </c>
      <c r="D724" s="5" t="s">
        <v>2795</v>
      </c>
      <c r="E724" s="5" t="s">
        <v>2796</v>
      </c>
      <c r="F724" s="5" t="s">
        <v>42</v>
      </c>
      <c r="G724" s="5" t="s">
        <v>43</v>
      </c>
      <c r="H724" s="5" t="s">
        <v>2797</v>
      </c>
      <c r="I724" s="5" t="s">
        <v>2798</v>
      </c>
      <c r="J724" s="5">
        <v>26</v>
      </c>
      <c r="K724" s="5">
        <v>26</v>
      </c>
      <c r="L724" s="5">
        <v>25</v>
      </c>
      <c r="M724" s="5">
        <v>25</v>
      </c>
      <c r="N724" s="5">
        <v>25</v>
      </c>
      <c r="O724" s="5">
        <v>5</v>
      </c>
      <c r="P724" s="5">
        <v>6</v>
      </c>
      <c r="Q724" s="5">
        <v>14</v>
      </c>
      <c r="R724" s="5">
        <v>12</v>
      </c>
      <c r="S724" s="5">
        <v>5</v>
      </c>
      <c r="T724" s="5">
        <v>19.23</v>
      </c>
      <c r="U724" s="5">
        <v>36</v>
      </c>
      <c r="V724" s="5">
        <v>36</v>
      </c>
      <c r="W724" s="5">
        <v>36</v>
      </c>
      <c r="X724" s="5">
        <v>36</v>
      </c>
      <c r="Y724" s="5">
        <v>36</v>
      </c>
      <c r="Z724" s="5">
        <v>18</v>
      </c>
      <c r="AA724" s="5">
        <v>18</v>
      </c>
      <c r="AB724" s="5">
        <v>24</v>
      </c>
      <c r="AC724" s="5">
        <v>23</v>
      </c>
      <c r="AD724" s="5">
        <v>17</v>
      </c>
      <c r="AE724" s="5">
        <v>47.22</v>
      </c>
      <c r="AF724" s="5">
        <v>29</v>
      </c>
      <c r="AG724" s="5">
        <v>29</v>
      </c>
      <c r="AH724" s="5">
        <v>29</v>
      </c>
      <c r="AI724" s="5">
        <v>29</v>
      </c>
      <c r="AJ724" s="5">
        <v>29</v>
      </c>
      <c r="AK724" s="5">
        <v>24</v>
      </c>
      <c r="AL724" s="5">
        <v>24</v>
      </c>
      <c r="AM724" s="5">
        <v>24</v>
      </c>
      <c r="AN724" s="5">
        <v>24</v>
      </c>
      <c r="AO724" s="5">
        <v>24</v>
      </c>
      <c r="AP724" s="5">
        <v>82.76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/>
      <c r="BB724" s="6">
        <f t="shared" si="81"/>
        <v>91</v>
      </c>
      <c r="BC724" s="6">
        <f t="shared" si="81"/>
        <v>91</v>
      </c>
      <c r="BD724" s="6">
        <f t="shared" si="81"/>
        <v>90</v>
      </c>
      <c r="BE724" s="6">
        <f t="shared" si="81"/>
        <v>90</v>
      </c>
      <c r="BF724" s="6">
        <f t="shared" si="81"/>
        <v>90</v>
      </c>
      <c r="BG724" s="6">
        <f t="shared" si="80"/>
        <v>47</v>
      </c>
      <c r="BH724" s="6">
        <f t="shared" si="80"/>
        <v>48</v>
      </c>
      <c r="BI724" s="6">
        <f t="shared" si="80"/>
        <v>62</v>
      </c>
      <c r="BJ724" s="6">
        <f t="shared" si="80"/>
        <v>59</v>
      </c>
      <c r="BK724" s="6">
        <f t="shared" si="80"/>
        <v>46</v>
      </c>
      <c r="BL724" s="7">
        <f t="shared" ref="BL724:BL736" si="85">(T724+AE724+AP724+BA724)/3</f>
        <v>49.736666666666672</v>
      </c>
      <c r="BM724" s="6" t="s">
        <v>46</v>
      </c>
      <c r="BN724" s="8">
        <f t="shared" si="84"/>
        <v>0.51648351648351654</v>
      </c>
      <c r="BO724" s="8">
        <f t="shared" si="84"/>
        <v>0.53333333333333333</v>
      </c>
      <c r="BP724" s="8">
        <f t="shared" si="84"/>
        <v>0.68888888888888888</v>
      </c>
      <c r="BQ724" s="8">
        <f t="shared" si="83"/>
        <v>0.65555555555555556</v>
      </c>
    </row>
    <row r="725" spans="1:69" ht="16" x14ac:dyDescent="0.2">
      <c r="A725" s="5" t="s">
        <v>14</v>
      </c>
      <c r="B725" s="5" t="s">
        <v>1734</v>
      </c>
      <c r="C725" s="5" t="s">
        <v>2790</v>
      </c>
      <c r="D725" s="5" t="s">
        <v>2799</v>
      </c>
      <c r="E725" s="5" t="s">
        <v>2800</v>
      </c>
      <c r="F725" s="5" t="s">
        <v>42</v>
      </c>
      <c r="G725" s="5" t="s">
        <v>43</v>
      </c>
      <c r="H725" s="5" t="s">
        <v>2801</v>
      </c>
      <c r="I725" s="5" t="s">
        <v>2802</v>
      </c>
      <c r="J725" s="5">
        <v>5</v>
      </c>
      <c r="K725" s="5">
        <v>5</v>
      </c>
      <c r="L725" s="5">
        <v>5</v>
      </c>
      <c r="M725" s="5">
        <v>5</v>
      </c>
      <c r="N725" s="5">
        <v>5</v>
      </c>
      <c r="O725" s="5">
        <v>5</v>
      </c>
      <c r="P725" s="5">
        <v>5</v>
      </c>
      <c r="Q725" s="5">
        <v>5</v>
      </c>
      <c r="R725" s="5">
        <v>5</v>
      </c>
      <c r="S725" s="5">
        <v>5</v>
      </c>
      <c r="T725" s="5">
        <v>100</v>
      </c>
      <c r="U725" s="5">
        <v>1</v>
      </c>
      <c r="V725" s="5">
        <v>1</v>
      </c>
      <c r="W725" s="5">
        <v>1</v>
      </c>
      <c r="X725" s="5">
        <v>1</v>
      </c>
      <c r="Y725" s="5">
        <v>1</v>
      </c>
      <c r="Z725" s="5">
        <v>1</v>
      </c>
      <c r="AA725" s="5">
        <v>1</v>
      </c>
      <c r="AB725" s="5">
        <v>1</v>
      </c>
      <c r="AC725" s="5">
        <v>1</v>
      </c>
      <c r="AD725" s="5">
        <v>1</v>
      </c>
      <c r="AE725" s="5">
        <v>100</v>
      </c>
      <c r="AF725" s="5">
        <v>3</v>
      </c>
      <c r="AG725" s="5">
        <v>3</v>
      </c>
      <c r="AH725" s="5">
        <v>3</v>
      </c>
      <c r="AI725" s="5">
        <v>3</v>
      </c>
      <c r="AJ725" s="5">
        <v>3</v>
      </c>
      <c r="AK725" s="5">
        <v>2</v>
      </c>
      <c r="AL725" s="5">
        <v>2</v>
      </c>
      <c r="AM725" s="5">
        <v>3</v>
      </c>
      <c r="AN725" s="5">
        <v>2</v>
      </c>
      <c r="AO725" s="5">
        <v>2</v>
      </c>
      <c r="AP725" s="5">
        <v>66.67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/>
      <c r="BB725" s="6">
        <f t="shared" si="81"/>
        <v>9</v>
      </c>
      <c r="BC725" s="6">
        <f t="shared" si="81"/>
        <v>9</v>
      </c>
      <c r="BD725" s="6">
        <f t="shared" si="81"/>
        <v>9</v>
      </c>
      <c r="BE725" s="6">
        <f t="shared" si="81"/>
        <v>9</v>
      </c>
      <c r="BF725" s="6">
        <f t="shared" si="81"/>
        <v>9</v>
      </c>
      <c r="BG725" s="6">
        <f t="shared" si="80"/>
        <v>8</v>
      </c>
      <c r="BH725" s="6">
        <f t="shared" si="80"/>
        <v>8</v>
      </c>
      <c r="BI725" s="6">
        <f t="shared" si="80"/>
        <v>9</v>
      </c>
      <c r="BJ725" s="6">
        <f t="shared" si="80"/>
        <v>8</v>
      </c>
      <c r="BK725" s="6">
        <f t="shared" si="80"/>
        <v>8</v>
      </c>
      <c r="BL725" s="7">
        <f t="shared" si="85"/>
        <v>88.89</v>
      </c>
      <c r="BM725" s="6" t="s">
        <v>46</v>
      </c>
      <c r="BN725" s="8">
        <f t="shared" si="84"/>
        <v>0.88888888888888884</v>
      </c>
      <c r="BO725" s="8">
        <f t="shared" si="84"/>
        <v>0.88888888888888884</v>
      </c>
      <c r="BP725" s="8">
        <f t="shared" si="84"/>
        <v>1</v>
      </c>
      <c r="BQ725" s="8">
        <f t="shared" si="83"/>
        <v>0.88888888888888884</v>
      </c>
    </row>
    <row r="726" spans="1:69" ht="16" x14ac:dyDescent="0.2">
      <c r="A726" s="5" t="s">
        <v>14</v>
      </c>
      <c r="B726" s="5" t="s">
        <v>1734</v>
      </c>
      <c r="C726" s="5" t="s">
        <v>2790</v>
      </c>
      <c r="D726" s="5" t="s">
        <v>2803</v>
      </c>
      <c r="E726" s="5" t="s">
        <v>2804</v>
      </c>
      <c r="F726" s="5" t="s">
        <v>42</v>
      </c>
      <c r="G726" s="5" t="s">
        <v>43</v>
      </c>
      <c r="H726" s="5" t="s">
        <v>2805</v>
      </c>
      <c r="I726" s="5" t="s">
        <v>2806</v>
      </c>
      <c r="J726" s="5">
        <v>6</v>
      </c>
      <c r="K726" s="5">
        <v>6</v>
      </c>
      <c r="L726" s="5">
        <v>6</v>
      </c>
      <c r="M726" s="5">
        <v>6</v>
      </c>
      <c r="N726" s="5">
        <v>6</v>
      </c>
      <c r="O726" s="5">
        <v>3</v>
      </c>
      <c r="P726" s="5">
        <v>5</v>
      </c>
      <c r="Q726" s="5">
        <v>5</v>
      </c>
      <c r="R726" s="5">
        <v>5</v>
      </c>
      <c r="S726" s="5">
        <v>3</v>
      </c>
      <c r="T726" s="5">
        <v>50</v>
      </c>
      <c r="U726" s="5">
        <v>4</v>
      </c>
      <c r="V726" s="5">
        <v>4</v>
      </c>
      <c r="W726" s="5">
        <v>4</v>
      </c>
      <c r="X726" s="5">
        <v>4</v>
      </c>
      <c r="Y726" s="5">
        <v>4</v>
      </c>
      <c r="Z726" s="5">
        <v>4</v>
      </c>
      <c r="AA726" s="5">
        <v>1</v>
      </c>
      <c r="AB726" s="5">
        <v>3</v>
      </c>
      <c r="AC726" s="5">
        <v>3</v>
      </c>
      <c r="AD726" s="5">
        <v>1</v>
      </c>
      <c r="AE726" s="5">
        <v>25</v>
      </c>
      <c r="AF726" s="5">
        <v>6</v>
      </c>
      <c r="AG726" s="5">
        <v>6</v>
      </c>
      <c r="AH726" s="5">
        <v>6</v>
      </c>
      <c r="AI726" s="5">
        <v>6</v>
      </c>
      <c r="AJ726" s="5">
        <v>6</v>
      </c>
      <c r="AK726" s="5">
        <v>6</v>
      </c>
      <c r="AL726" s="5">
        <v>2</v>
      </c>
      <c r="AM726" s="5">
        <v>6</v>
      </c>
      <c r="AN726" s="5">
        <v>2</v>
      </c>
      <c r="AO726" s="5">
        <v>2</v>
      </c>
      <c r="AP726" s="5">
        <v>33.33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/>
      <c r="BB726" s="6">
        <f t="shared" si="81"/>
        <v>16</v>
      </c>
      <c r="BC726" s="6">
        <f t="shared" si="81"/>
        <v>16</v>
      </c>
      <c r="BD726" s="6">
        <f t="shared" si="81"/>
        <v>16</v>
      </c>
      <c r="BE726" s="6">
        <f t="shared" si="81"/>
        <v>16</v>
      </c>
      <c r="BF726" s="6">
        <f t="shared" si="81"/>
        <v>16</v>
      </c>
      <c r="BG726" s="6">
        <f t="shared" si="80"/>
        <v>13</v>
      </c>
      <c r="BH726" s="6">
        <f t="shared" si="80"/>
        <v>8</v>
      </c>
      <c r="BI726" s="6">
        <f t="shared" si="80"/>
        <v>14</v>
      </c>
      <c r="BJ726" s="6">
        <f t="shared" si="80"/>
        <v>10</v>
      </c>
      <c r="BK726" s="6">
        <f t="shared" si="80"/>
        <v>6</v>
      </c>
      <c r="BL726" s="7">
        <f t="shared" si="85"/>
        <v>36.11</v>
      </c>
      <c r="BM726" s="6" t="s">
        <v>46</v>
      </c>
      <c r="BN726" s="8">
        <f t="shared" si="84"/>
        <v>0.8125</v>
      </c>
      <c r="BO726" s="8">
        <f t="shared" si="84"/>
        <v>0.5</v>
      </c>
      <c r="BP726" s="8">
        <f t="shared" si="84"/>
        <v>0.875</v>
      </c>
      <c r="BQ726" s="8">
        <f t="shared" si="83"/>
        <v>0.625</v>
      </c>
    </row>
    <row r="727" spans="1:69" ht="16" x14ac:dyDescent="0.2">
      <c r="A727" s="5" t="s">
        <v>14</v>
      </c>
      <c r="B727" s="5" t="s">
        <v>1734</v>
      </c>
      <c r="C727" s="5" t="s">
        <v>2790</v>
      </c>
      <c r="D727" s="5" t="s">
        <v>2807</v>
      </c>
      <c r="E727" s="5" t="s">
        <v>2808</v>
      </c>
      <c r="F727" s="5" t="s">
        <v>42</v>
      </c>
      <c r="G727" s="5" t="s">
        <v>43</v>
      </c>
      <c r="H727" s="5" t="s">
        <v>2809</v>
      </c>
      <c r="I727" s="5" t="s">
        <v>2810</v>
      </c>
      <c r="J727" s="5">
        <v>6</v>
      </c>
      <c r="K727" s="5">
        <v>6</v>
      </c>
      <c r="L727" s="5">
        <v>6</v>
      </c>
      <c r="M727" s="5">
        <v>6</v>
      </c>
      <c r="N727" s="5">
        <v>6</v>
      </c>
      <c r="O727" s="5">
        <v>5</v>
      </c>
      <c r="P727" s="5">
        <v>5</v>
      </c>
      <c r="Q727" s="5">
        <v>6</v>
      </c>
      <c r="R727" s="5">
        <v>6</v>
      </c>
      <c r="S727" s="5">
        <v>5</v>
      </c>
      <c r="T727" s="5">
        <v>83.33</v>
      </c>
      <c r="U727" s="5">
        <v>7</v>
      </c>
      <c r="V727" s="5">
        <v>7</v>
      </c>
      <c r="W727" s="5">
        <v>7</v>
      </c>
      <c r="X727" s="5">
        <v>7</v>
      </c>
      <c r="Y727" s="5">
        <v>7</v>
      </c>
      <c r="Z727" s="5">
        <v>6</v>
      </c>
      <c r="AA727" s="5">
        <v>6</v>
      </c>
      <c r="AB727" s="5">
        <v>7</v>
      </c>
      <c r="AC727" s="5">
        <v>6</v>
      </c>
      <c r="AD727" s="5">
        <v>6</v>
      </c>
      <c r="AE727" s="5">
        <v>85.71</v>
      </c>
      <c r="AF727" s="5">
        <v>7</v>
      </c>
      <c r="AG727" s="5">
        <v>7</v>
      </c>
      <c r="AH727" s="5">
        <v>7</v>
      </c>
      <c r="AI727" s="5">
        <v>7</v>
      </c>
      <c r="AJ727" s="5">
        <v>7</v>
      </c>
      <c r="AK727" s="5">
        <v>6</v>
      </c>
      <c r="AL727" s="5">
        <v>6</v>
      </c>
      <c r="AM727" s="5">
        <v>7</v>
      </c>
      <c r="AN727" s="5">
        <v>6</v>
      </c>
      <c r="AO727" s="5">
        <v>6</v>
      </c>
      <c r="AP727" s="5">
        <v>85.71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/>
      <c r="BB727" s="6">
        <f t="shared" si="81"/>
        <v>20</v>
      </c>
      <c r="BC727" s="6">
        <f t="shared" si="81"/>
        <v>20</v>
      </c>
      <c r="BD727" s="6">
        <f t="shared" si="81"/>
        <v>20</v>
      </c>
      <c r="BE727" s="6">
        <f t="shared" si="81"/>
        <v>20</v>
      </c>
      <c r="BF727" s="6">
        <f t="shared" si="81"/>
        <v>20</v>
      </c>
      <c r="BG727" s="6">
        <f t="shared" si="80"/>
        <v>17</v>
      </c>
      <c r="BH727" s="6">
        <f t="shared" si="80"/>
        <v>17</v>
      </c>
      <c r="BI727" s="6">
        <f t="shared" si="80"/>
        <v>20</v>
      </c>
      <c r="BJ727" s="6">
        <f t="shared" si="80"/>
        <v>18</v>
      </c>
      <c r="BK727" s="6">
        <f t="shared" si="80"/>
        <v>17</v>
      </c>
      <c r="BL727" s="7">
        <f t="shared" si="85"/>
        <v>84.916666666666671</v>
      </c>
      <c r="BM727" s="6" t="s">
        <v>46</v>
      </c>
      <c r="BN727" s="8">
        <f t="shared" si="84"/>
        <v>0.85</v>
      </c>
      <c r="BO727" s="8">
        <f t="shared" si="84"/>
        <v>0.85</v>
      </c>
      <c r="BP727" s="8">
        <f t="shared" si="84"/>
        <v>1</v>
      </c>
      <c r="BQ727" s="8">
        <f t="shared" si="83"/>
        <v>0.9</v>
      </c>
    </row>
    <row r="728" spans="1:69" ht="16" x14ac:dyDescent="0.2">
      <c r="A728" s="5" t="s">
        <v>14</v>
      </c>
      <c r="B728" s="5" t="s">
        <v>1734</v>
      </c>
      <c r="C728" s="5" t="s">
        <v>2790</v>
      </c>
      <c r="D728" s="5" t="s">
        <v>2811</v>
      </c>
      <c r="E728" s="5" t="s">
        <v>2812</v>
      </c>
      <c r="F728" s="5" t="s">
        <v>42</v>
      </c>
      <c r="G728" s="5" t="s">
        <v>43</v>
      </c>
      <c r="H728" s="5" t="s">
        <v>2813</v>
      </c>
      <c r="I728" s="5" t="s">
        <v>2814</v>
      </c>
      <c r="J728" s="5">
        <v>8</v>
      </c>
      <c r="K728" s="5">
        <v>8</v>
      </c>
      <c r="L728" s="5">
        <v>8</v>
      </c>
      <c r="M728" s="5">
        <v>8</v>
      </c>
      <c r="N728" s="5">
        <v>8</v>
      </c>
      <c r="O728" s="5">
        <v>5</v>
      </c>
      <c r="P728" s="5">
        <v>5</v>
      </c>
      <c r="Q728" s="5">
        <v>7</v>
      </c>
      <c r="R728" s="5">
        <v>7</v>
      </c>
      <c r="S728" s="5">
        <v>5</v>
      </c>
      <c r="T728" s="5">
        <v>62.5</v>
      </c>
      <c r="U728" s="5">
        <v>5</v>
      </c>
      <c r="V728" s="5">
        <v>5</v>
      </c>
      <c r="W728" s="5">
        <v>5</v>
      </c>
      <c r="X728" s="5">
        <v>5</v>
      </c>
      <c r="Y728" s="5">
        <v>5</v>
      </c>
      <c r="Z728" s="5">
        <v>5</v>
      </c>
      <c r="AA728" s="5">
        <v>5</v>
      </c>
      <c r="AB728" s="5">
        <v>5</v>
      </c>
      <c r="AC728" s="5">
        <v>5</v>
      </c>
      <c r="AD728" s="5">
        <v>5</v>
      </c>
      <c r="AE728" s="5">
        <v>100</v>
      </c>
      <c r="AF728" s="5">
        <v>7</v>
      </c>
      <c r="AG728" s="5">
        <v>7</v>
      </c>
      <c r="AH728" s="5">
        <v>7</v>
      </c>
      <c r="AI728" s="5">
        <v>7</v>
      </c>
      <c r="AJ728" s="5">
        <v>7</v>
      </c>
      <c r="AK728" s="5">
        <v>7</v>
      </c>
      <c r="AL728" s="5">
        <v>7</v>
      </c>
      <c r="AM728" s="5">
        <v>7</v>
      </c>
      <c r="AN728" s="5">
        <v>7</v>
      </c>
      <c r="AO728" s="5">
        <v>7</v>
      </c>
      <c r="AP728" s="5">
        <v>100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/>
      <c r="BB728" s="6">
        <f t="shared" si="81"/>
        <v>20</v>
      </c>
      <c r="BC728" s="6">
        <f t="shared" si="81"/>
        <v>20</v>
      </c>
      <c r="BD728" s="6">
        <f t="shared" si="81"/>
        <v>20</v>
      </c>
      <c r="BE728" s="6">
        <f t="shared" si="81"/>
        <v>20</v>
      </c>
      <c r="BF728" s="6">
        <f t="shared" si="81"/>
        <v>20</v>
      </c>
      <c r="BG728" s="6">
        <f t="shared" si="80"/>
        <v>17</v>
      </c>
      <c r="BH728" s="6">
        <f t="shared" si="80"/>
        <v>17</v>
      </c>
      <c r="BI728" s="6">
        <f t="shared" si="80"/>
        <v>19</v>
      </c>
      <c r="BJ728" s="6">
        <f t="shared" si="80"/>
        <v>19</v>
      </c>
      <c r="BK728" s="6">
        <f t="shared" si="80"/>
        <v>17</v>
      </c>
      <c r="BL728" s="7">
        <f t="shared" si="85"/>
        <v>87.5</v>
      </c>
      <c r="BM728" s="6" t="s">
        <v>46</v>
      </c>
      <c r="BN728" s="8">
        <f t="shared" si="84"/>
        <v>0.85</v>
      </c>
      <c r="BO728" s="8">
        <f t="shared" si="84"/>
        <v>0.85</v>
      </c>
      <c r="BP728" s="8">
        <f t="shared" si="84"/>
        <v>0.95</v>
      </c>
      <c r="BQ728" s="8">
        <f t="shared" si="83"/>
        <v>0.95</v>
      </c>
    </row>
    <row r="729" spans="1:69" ht="16" x14ac:dyDescent="0.2">
      <c r="A729" s="5" t="s">
        <v>14</v>
      </c>
      <c r="B729" s="5" t="s">
        <v>1734</v>
      </c>
      <c r="C729" s="5" t="s">
        <v>2790</v>
      </c>
      <c r="D729" s="5" t="s">
        <v>2815</v>
      </c>
      <c r="E729" s="5" t="s">
        <v>2816</v>
      </c>
      <c r="F729" s="5" t="s">
        <v>42</v>
      </c>
      <c r="G729" s="5" t="s">
        <v>43</v>
      </c>
      <c r="H729" s="5" t="s">
        <v>2817</v>
      </c>
      <c r="I729" s="5" t="s">
        <v>2818</v>
      </c>
      <c r="J729" s="5">
        <v>42</v>
      </c>
      <c r="K729" s="5">
        <v>42</v>
      </c>
      <c r="L729" s="5">
        <v>42</v>
      </c>
      <c r="M729" s="5">
        <v>42</v>
      </c>
      <c r="N729" s="5">
        <v>42</v>
      </c>
      <c r="O729" s="5">
        <v>5</v>
      </c>
      <c r="P729" s="5">
        <v>2</v>
      </c>
      <c r="Q729" s="5">
        <v>22</v>
      </c>
      <c r="R729" s="5">
        <v>7</v>
      </c>
      <c r="S729" s="5">
        <v>2</v>
      </c>
      <c r="T729" s="5">
        <v>4.76</v>
      </c>
      <c r="U729" s="5">
        <v>38</v>
      </c>
      <c r="V729" s="5">
        <v>38</v>
      </c>
      <c r="W729" s="5">
        <v>38</v>
      </c>
      <c r="X729" s="5">
        <v>38</v>
      </c>
      <c r="Y729" s="5">
        <v>38</v>
      </c>
      <c r="Z729" s="5">
        <v>26</v>
      </c>
      <c r="AA729" s="5">
        <v>26</v>
      </c>
      <c r="AB729" s="5">
        <v>30</v>
      </c>
      <c r="AC729" s="5">
        <v>28</v>
      </c>
      <c r="AD729" s="5">
        <v>26</v>
      </c>
      <c r="AE729" s="5">
        <v>68.42</v>
      </c>
      <c r="AF729" s="5">
        <v>48</v>
      </c>
      <c r="AG729" s="5">
        <v>48</v>
      </c>
      <c r="AH729" s="5">
        <v>48</v>
      </c>
      <c r="AI729" s="5">
        <v>48</v>
      </c>
      <c r="AJ729" s="5">
        <v>48</v>
      </c>
      <c r="AK729" s="5">
        <v>43</v>
      </c>
      <c r="AL729" s="5">
        <v>43</v>
      </c>
      <c r="AM729" s="5">
        <v>43</v>
      </c>
      <c r="AN729" s="5">
        <v>43</v>
      </c>
      <c r="AO729" s="5">
        <v>42</v>
      </c>
      <c r="AP729" s="5">
        <v>87.5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/>
      <c r="BB729" s="6">
        <f t="shared" si="81"/>
        <v>128</v>
      </c>
      <c r="BC729" s="6">
        <f t="shared" si="81"/>
        <v>128</v>
      </c>
      <c r="BD729" s="6">
        <f t="shared" si="81"/>
        <v>128</v>
      </c>
      <c r="BE729" s="6">
        <f t="shared" si="81"/>
        <v>128</v>
      </c>
      <c r="BF729" s="6">
        <f t="shared" si="81"/>
        <v>128</v>
      </c>
      <c r="BG729" s="6">
        <f t="shared" si="80"/>
        <v>74</v>
      </c>
      <c r="BH729" s="6">
        <f t="shared" si="80"/>
        <v>71</v>
      </c>
      <c r="BI729" s="6">
        <f t="shared" si="80"/>
        <v>95</v>
      </c>
      <c r="BJ729" s="6">
        <f t="shared" si="80"/>
        <v>78</v>
      </c>
      <c r="BK729" s="6">
        <f t="shared" si="80"/>
        <v>70</v>
      </c>
      <c r="BL729" s="7">
        <f t="shared" si="85"/>
        <v>53.56</v>
      </c>
      <c r="BM729" s="6" t="s">
        <v>46</v>
      </c>
      <c r="BN729" s="8">
        <f t="shared" si="84"/>
        <v>0.578125</v>
      </c>
      <c r="BO729" s="8">
        <f t="shared" si="84"/>
        <v>0.5546875</v>
      </c>
      <c r="BP729" s="8">
        <f t="shared" si="84"/>
        <v>0.7421875</v>
      </c>
      <c r="BQ729" s="8">
        <f t="shared" si="83"/>
        <v>0.609375</v>
      </c>
    </row>
    <row r="730" spans="1:69" ht="16" x14ac:dyDescent="0.2">
      <c r="A730" s="5" t="s">
        <v>14</v>
      </c>
      <c r="B730" s="5" t="s">
        <v>1734</v>
      </c>
      <c r="C730" s="5" t="s">
        <v>2790</v>
      </c>
      <c r="D730" s="5" t="s">
        <v>2819</v>
      </c>
      <c r="E730" s="5" t="s">
        <v>2820</v>
      </c>
      <c r="F730" s="5" t="s">
        <v>42</v>
      </c>
      <c r="G730" s="5" t="s">
        <v>43</v>
      </c>
      <c r="H730" s="5" t="s">
        <v>2821</v>
      </c>
      <c r="I730" s="5" t="s">
        <v>2822</v>
      </c>
      <c r="J730" s="5">
        <v>8</v>
      </c>
      <c r="K730" s="5">
        <v>8</v>
      </c>
      <c r="L730" s="5">
        <v>8</v>
      </c>
      <c r="M730" s="5">
        <v>8</v>
      </c>
      <c r="N730" s="5">
        <v>8</v>
      </c>
      <c r="O730" s="5">
        <v>3</v>
      </c>
      <c r="P730" s="5">
        <v>3</v>
      </c>
      <c r="Q730" s="5">
        <v>5</v>
      </c>
      <c r="R730" s="5">
        <v>6</v>
      </c>
      <c r="S730" s="5">
        <v>2</v>
      </c>
      <c r="T730" s="5">
        <v>25</v>
      </c>
      <c r="U730" s="5">
        <v>3</v>
      </c>
      <c r="V730" s="5">
        <v>3</v>
      </c>
      <c r="W730" s="5">
        <v>3</v>
      </c>
      <c r="X730" s="5">
        <v>3</v>
      </c>
      <c r="Y730" s="5">
        <v>3</v>
      </c>
      <c r="Z730" s="5">
        <v>0</v>
      </c>
      <c r="AA730" s="5">
        <v>1</v>
      </c>
      <c r="AB730" s="5">
        <v>3</v>
      </c>
      <c r="AC730" s="5">
        <v>2</v>
      </c>
      <c r="AD730" s="5">
        <v>0</v>
      </c>
      <c r="AE730" s="5">
        <v>0</v>
      </c>
      <c r="AF730" s="5">
        <v>1</v>
      </c>
      <c r="AG730" s="5">
        <v>1</v>
      </c>
      <c r="AH730" s="5">
        <v>1</v>
      </c>
      <c r="AI730" s="5">
        <v>1</v>
      </c>
      <c r="AJ730" s="5">
        <v>1</v>
      </c>
      <c r="AK730" s="5">
        <v>1</v>
      </c>
      <c r="AL730" s="5">
        <v>1</v>
      </c>
      <c r="AM730" s="5">
        <v>1</v>
      </c>
      <c r="AN730" s="5">
        <v>1</v>
      </c>
      <c r="AO730" s="5">
        <v>1</v>
      </c>
      <c r="AP730" s="5">
        <v>100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/>
      <c r="BB730" s="6">
        <f t="shared" si="81"/>
        <v>12</v>
      </c>
      <c r="BC730" s="6">
        <f t="shared" si="81"/>
        <v>12</v>
      </c>
      <c r="BD730" s="6">
        <f t="shared" si="81"/>
        <v>12</v>
      </c>
      <c r="BE730" s="6">
        <f t="shared" si="81"/>
        <v>12</v>
      </c>
      <c r="BF730" s="6">
        <f t="shared" si="81"/>
        <v>12</v>
      </c>
      <c r="BG730" s="6">
        <f t="shared" si="80"/>
        <v>4</v>
      </c>
      <c r="BH730" s="6">
        <f t="shared" si="80"/>
        <v>5</v>
      </c>
      <c r="BI730" s="6">
        <f t="shared" si="80"/>
        <v>9</v>
      </c>
      <c r="BJ730" s="6">
        <f t="shared" si="80"/>
        <v>9</v>
      </c>
      <c r="BK730" s="6">
        <f t="shared" si="80"/>
        <v>3</v>
      </c>
      <c r="BL730" s="7">
        <f t="shared" si="85"/>
        <v>41.666666666666664</v>
      </c>
      <c r="BM730" s="6" t="s">
        <v>46</v>
      </c>
      <c r="BN730" s="8">
        <f t="shared" si="84"/>
        <v>0.33333333333333331</v>
      </c>
      <c r="BO730" s="8">
        <f t="shared" si="84"/>
        <v>0.41666666666666669</v>
      </c>
      <c r="BP730" s="8">
        <f t="shared" si="84"/>
        <v>0.75</v>
      </c>
      <c r="BQ730" s="8">
        <f t="shared" si="83"/>
        <v>0.75</v>
      </c>
    </row>
    <row r="731" spans="1:69" ht="16" x14ac:dyDescent="0.2">
      <c r="A731" s="5" t="s">
        <v>14</v>
      </c>
      <c r="B731" s="5" t="s">
        <v>1734</v>
      </c>
      <c r="C731" s="5" t="s">
        <v>2790</v>
      </c>
      <c r="D731" s="5" t="s">
        <v>2823</v>
      </c>
      <c r="E731" s="5" t="s">
        <v>2824</v>
      </c>
      <c r="F731" s="5" t="s">
        <v>42</v>
      </c>
      <c r="G731" s="5" t="s">
        <v>43</v>
      </c>
      <c r="H731" s="5" t="s">
        <v>2825</v>
      </c>
      <c r="I731" s="5" t="s">
        <v>2826</v>
      </c>
      <c r="J731" s="5">
        <v>51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44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50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/>
      <c r="BB731" s="6">
        <f t="shared" si="81"/>
        <v>145</v>
      </c>
      <c r="BC731" s="6">
        <f t="shared" si="81"/>
        <v>0</v>
      </c>
      <c r="BD731" s="6">
        <f t="shared" si="81"/>
        <v>0</v>
      </c>
      <c r="BE731" s="6">
        <f t="shared" si="81"/>
        <v>0</v>
      </c>
      <c r="BF731" s="6">
        <f t="shared" si="81"/>
        <v>0</v>
      </c>
      <c r="BG731" s="6">
        <f t="shared" si="80"/>
        <v>0</v>
      </c>
      <c r="BH731" s="6">
        <f t="shared" si="80"/>
        <v>0</v>
      </c>
      <c r="BI731" s="6">
        <f t="shared" si="80"/>
        <v>0</v>
      </c>
      <c r="BJ731" s="6">
        <f t="shared" si="80"/>
        <v>0</v>
      </c>
      <c r="BK731" s="6">
        <f t="shared" si="80"/>
        <v>0</v>
      </c>
      <c r="BL731" s="7">
        <f t="shared" si="85"/>
        <v>0</v>
      </c>
      <c r="BM731" s="6" t="s">
        <v>46</v>
      </c>
      <c r="BN731" s="8" t="e">
        <f t="shared" si="84"/>
        <v>#DIV/0!</v>
      </c>
      <c r="BO731" s="8" t="e">
        <f t="shared" si="84"/>
        <v>#DIV/0!</v>
      </c>
      <c r="BP731" s="8" t="e">
        <f t="shared" si="84"/>
        <v>#DIV/0!</v>
      </c>
      <c r="BQ731" s="8" t="e">
        <f t="shared" si="83"/>
        <v>#DIV/0!</v>
      </c>
    </row>
    <row r="732" spans="1:69" ht="16" x14ac:dyDescent="0.2">
      <c r="A732" s="5" t="s">
        <v>14</v>
      </c>
      <c r="B732" s="5" t="s">
        <v>1734</v>
      </c>
      <c r="C732" s="5" t="s">
        <v>2790</v>
      </c>
      <c r="D732" s="5" t="s">
        <v>2827</v>
      </c>
      <c r="E732" s="5" t="s">
        <v>2828</v>
      </c>
      <c r="F732" s="5" t="s">
        <v>42</v>
      </c>
      <c r="G732" s="5" t="s">
        <v>43</v>
      </c>
      <c r="H732" s="5" t="s">
        <v>2829</v>
      </c>
      <c r="I732" s="5" t="s">
        <v>2830</v>
      </c>
      <c r="J732" s="5">
        <v>8</v>
      </c>
      <c r="K732" s="5">
        <v>8</v>
      </c>
      <c r="L732" s="5">
        <v>8</v>
      </c>
      <c r="M732" s="5">
        <v>8</v>
      </c>
      <c r="N732" s="5">
        <v>8</v>
      </c>
      <c r="O732" s="5">
        <v>5</v>
      </c>
      <c r="P732" s="5">
        <v>5</v>
      </c>
      <c r="Q732" s="5">
        <v>7</v>
      </c>
      <c r="R732" s="5">
        <v>7</v>
      </c>
      <c r="S732" s="5">
        <v>5</v>
      </c>
      <c r="T732" s="5">
        <v>62.5</v>
      </c>
      <c r="U732" s="5">
        <v>10</v>
      </c>
      <c r="V732" s="5">
        <v>10</v>
      </c>
      <c r="W732" s="5">
        <v>10</v>
      </c>
      <c r="X732" s="5">
        <v>10</v>
      </c>
      <c r="Y732" s="5">
        <v>10</v>
      </c>
      <c r="Z732" s="5">
        <v>6</v>
      </c>
      <c r="AA732" s="5">
        <v>6</v>
      </c>
      <c r="AB732" s="5">
        <v>6</v>
      </c>
      <c r="AC732" s="5">
        <v>6</v>
      </c>
      <c r="AD732" s="5">
        <v>6</v>
      </c>
      <c r="AE732" s="5">
        <v>60</v>
      </c>
      <c r="AF732" s="5">
        <v>20</v>
      </c>
      <c r="AG732" s="5">
        <v>20</v>
      </c>
      <c r="AH732" s="5">
        <v>20</v>
      </c>
      <c r="AI732" s="5">
        <v>20</v>
      </c>
      <c r="AJ732" s="5">
        <v>20</v>
      </c>
      <c r="AK732" s="5">
        <v>20</v>
      </c>
      <c r="AL732" s="5">
        <v>20</v>
      </c>
      <c r="AM732" s="5">
        <v>20</v>
      </c>
      <c r="AN732" s="5">
        <v>20</v>
      </c>
      <c r="AO732" s="5">
        <v>20</v>
      </c>
      <c r="AP732" s="5">
        <v>100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/>
      <c r="BB732" s="6">
        <f t="shared" si="81"/>
        <v>38</v>
      </c>
      <c r="BC732" s="6">
        <f t="shared" si="81"/>
        <v>38</v>
      </c>
      <c r="BD732" s="6">
        <f t="shared" si="81"/>
        <v>38</v>
      </c>
      <c r="BE732" s="6">
        <f t="shared" si="81"/>
        <v>38</v>
      </c>
      <c r="BF732" s="6">
        <f t="shared" si="81"/>
        <v>38</v>
      </c>
      <c r="BG732" s="6">
        <f t="shared" si="80"/>
        <v>31</v>
      </c>
      <c r="BH732" s="6">
        <f t="shared" si="80"/>
        <v>31</v>
      </c>
      <c r="BI732" s="6">
        <f t="shared" si="80"/>
        <v>33</v>
      </c>
      <c r="BJ732" s="6">
        <f t="shared" si="80"/>
        <v>33</v>
      </c>
      <c r="BK732" s="6">
        <f t="shared" si="80"/>
        <v>31</v>
      </c>
      <c r="BL732" s="7">
        <f t="shared" si="85"/>
        <v>74.166666666666671</v>
      </c>
      <c r="BM732" s="6" t="s">
        <v>46</v>
      </c>
      <c r="BN732" s="8">
        <f t="shared" si="84"/>
        <v>0.81578947368421051</v>
      </c>
      <c r="BO732" s="8">
        <f t="shared" si="84"/>
        <v>0.81578947368421051</v>
      </c>
      <c r="BP732" s="8">
        <f t="shared" si="84"/>
        <v>0.86842105263157898</v>
      </c>
      <c r="BQ732" s="8">
        <f t="shared" si="83"/>
        <v>0.86842105263157898</v>
      </c>
    </row>
    <row r="733" spans="1:69" ht="16" x14ac:dyDescent="0.2">
      <c r="A733" s="5" t="s">
        <v>14</v>
      </c>
      <c r="B733" s="5" t="s">
        <v>1734</v>
      </c>
      <c r="C733" s="5" t="s">
        <v>2790</v>
      </c>
      <c r="D733" s="5" t="s">
        <v>2831</v>
      </c>
      <c r="E733" s="5" t="s">
        <v>2832</v>
      </c>
      <c r="F733" s="5" t="s">
        <v>42</v>
      </c>
      <c r="G733" s="5" t="s">
        <v>43</v>
      </c>
      <c r="H733" s="5" t="s">
        <v>2833</v>
      </c>
      <c r="I733" s="5" t="s">
        <v>2834</v>
      </c>
      <c r="J733" s="5">
        <v>8</v>
      </c>
      <c r="K733" s="5">
        <v>8</v>
      </c>
      <c r="L733" s="5">
        <v>8</v>
      </c>
      <c r="M733" s="5">
        <v>8</v>
      </c>
      <c r="N733" s="5">
        <v>8</v>
      </c>
      <c r="O733" s="5">
        <v>7</v>
      </c>
      <c r="P733" s="5">
        <v>6</v>
      </c>
      <c r="Q733" s="5">
        <v>8</v>
      </c>
      <c r="R733" s="5">
        <v>6</v>
      </c>
      <c r="S733" s="5">
        <v>6</v>
      </c>
      <c r="T733" s="5">
        <v>75</v>
      </c>
      <c r="U733" s="5">
        <v>2</v>
      </c>
      <c r="V733" s="5">
        <v>2</v>
      </c>
      <c r="W733" s="5">
        <v>2</v>
      </c>
      <c r="X733" s="5">
        <v>2</v>
      </c>
      <c r="Y733" s="5">
        <v>2</v>
      </c>
      <c r="Z733" s="5">
        <v>1</v>
      </c>
      <c r="AA733" s="5">
        <v>1</v>
      </c>
      <c r="AB733" s="5">
        <v>1</v>
      </c>
      <c r="AC733" s="5">
        <v>1</v>
      </c>
      <c r="AD733" s="5">
        <v>1</v>
      </c>
      <c r="AE733" s="5">
        <v>50</v>
      </c>
      <c r="AF733" s="5">
        <v>2</v>
      </c>
      <c r="AG733" s="5">
        <v>2</v>
      </c>
      <c r="AH733" s="5">
        <v>2</v>
      </c>
      <c r="AI733" s="5">
        <v>2</v>
      </c>
      <c r="AJ733" s="5">
        <v>2</v>
      </c>
      <c r="AK733" s="5">
        <v>2</v>
      </c>
      <c r="AL733" s="5">
        <v>2</v>
      </c>
      <c r="AM733" s="5">
        <v>2</v>
      </c>
      <c r="AN733" s="5">
        <v>2</v>
      </c>
      <c r="AO733" s="5">
        <v>2</v>
      </c>
      <c r="AP733" s="5">
        <v>100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/>
      <c r="BB733" s="6">
        <f t="shared" si="81"/>
        <v>12</v>
      </c>
      <c r="BC733" s="6">
        <f t="shared" si="81"/>
        <v>12</v>
      </c>
      <c r="BD733" s="6">
        <f t="shared" si="81"/>
        <v>12</v>
      </c>
      <c r="BE733" s="6">
        <f t="shared" si="81"/>
        <v>12</v>
      </c>
      <c r="BF733" s="6">
        <f t="shared" si="81"/>
        <v>12</v>
      </c>
      <c r="BG733" s="6">
        <f t="shared" si="80"/>
        <v>10</v>
      </c>
      <c r="BH733" s="6">
        <f t="shared" si="80"/>
        <v>9</v>
      </c>
      <c r="BI733" s="6">
        <f t="shared" si="80"/>
        <v>11</v>
      </c>
      <c r="BJ733" s="6">
        <f t="shared" si="80"/>
        <v>9</v>
      </c>
      <c r="BK733" s="6">
        <f t="shared" si="80"/>
        <v>9</v>
      </c>
      <c r="BL733" s="7">
        <f t="shared" si="85"/>
        <v>75</v>
      </c>
      <c r="BM733" s="6" t="s">
        <v>46</v>
      </c>
      <c r="BN733" s="8">
        <f t="shared" si="84"/>
        <v>0.83333333333333337</v>
      </c>
      <c r="BO733" s="8">
        <f t="shared" si="84"/>
        <v>0.75</v>
      </c>
      <c r="BP733" s="8">
        <f t="shared" si="84"/>
        <v>0.91666666666666663</v>
      </c>
      <c r="BQ733" s="8">
        <f t="shared" si="83"/>
        <v>0.75</v>
      </c>
    </row>
    <row r="734" spans="1:69" ht="16" x14ac:dyDescent="0.2">
      <c r="A734" s="5" t="s">
        <v>14</v>
      </c>
      <c r="B734" s="5" t="s">
        <v>1734</v>
      </c>
      <c r="C734" s="5" t="s">
        <v>2790</v>
      </c>
      <c r="D734" s="5" t="s">
        <v>2835</v>
      </c>
      <c r="E734" s="5" t="s">
        <v>2836</v>
      </c>
      <c r="F734" s="5" t="s">
        <v>42</v>
      </c>
      <c r="G734" s="5" t="s">
        <v>43</v>
      </c>
      <c r="H734" s="5" t="s">
        <v>2837</v>
      </c>
      <c r="I734" s="5" t="s">
        <v>2838</v>
      </c>
      <c r="J734" s="5">
        <v>3</v>
      </c>
      <c r="K734" s="5">
        <v>3</v>
      </c>
      <c r="L734" s="5">
        <v>3</v>
      </c>
      <c r="M734" s="5">
        <v>3</v>
      </c>
      <c r="N734" s="5">
        <v>3</v>
      </c>
      <c r="O734" s="5">
        <v>3</v>
      </c>
      <c r="P734" s="5">
        <v>3</v>
      </c>
      <c r="Q734" s="5">
        <v>3</v>
      </c>
      <c r="R734" s="5">
        <v>3</v>
      </c>
      <c r="S734" s="5">
        <v>3</v>
      </c>
      <c r="T734" s="5">
        <v>100</v>
      </c>
      <c r="U734" s="5">
        <v>2</v>
      </c>
      <c r="V734" s="5">
        <v>2</v>
      </c>
      <c r="W734" s="5">
        <v>2</v>
      </c>
      <c r="X734" s="5">
        <v>2</v>
      </c>
      <c r="Y734" s="5">
        <v>2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4</v>
      </c>
      <c r="AG734" s="5">
        <v>4</v>
      </c>
      <c r="AH734" s="5">
        <v>4</v>
      </c>
      <c r="AI734" s="5">
        <v>4</v>
      </c>
      <c r="AJ734" s="5">
        <v>4</v>
      </c>
      <c r="AK734" s="5">
        <v>1</v>
      </c>
      <c r="AL734" s="5">
        <v>1</v>
      </c>
      <c r="AM734" s="5">
        <v>2</v>
      </c>
      <c r="AN734" s="5">
        <v>1</v>
      </c>
      <c r="AO734" s="5">
        <v>1</v>
      </c>
      <c r="AP734" s="5">
        <v>25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/>
      <c r="BB734" s="6">
        <f t="shared" si="81"/>
        <v>9</v>
      </c>
      <c r="BC734" s="6">
        <f t="shared" si="81"/>
        <v>9</v>
      </c>
      <c r="BD734" s="6">
        <f t="shared" si="81"/>
        <v>9</v>
      </c>
      <c r="BE734" s="6">
        <f t="shared" si="81"/>
        <v>9</v>
      </c>
      <c r="BF734" s="6">
        <f t="shared" si="81"/>
        <v>9</v>
      </c>
      <c r="BG734" s="6">
        <f t="shared" si="80"/>
        <v>4</v>
      </c>
      <c r="BH734" s="6">
        <f t="shared" si="80"/>
        <v>4</v>
      </c>
      <c r="BI734" s="6">
        <f t="shared" si="80"/>
        <v>5</v>
      </c>
      <c r="BJ734" s="6">
        <f t="shared" si="80"/>
        <v>4</v>
      </c>
      <c r="BK734" s="6">
        <f t="shared" si="80"/>
        <v>4</v>
      </c>
      <c r="BL734" s="7">
        <f t="shared" si="85"/>
        <v>41.666666666666664</v>
      </c>
      <c r="BM734" s="6" t="s">
        <v>46</v>
      </c>
      <c r="BN734" s="8">
        <f t="shared" si="84"/>
        <v>0.44444444444444442</v>
      </c>
      <c r="BO734" s="8">
        <f t="shared" si="84"/>
        <v>0.44444444444444442</v>
      </c>
      <c r="BP734" s="8">
        <f t="shared" si="84"/>
        <v>0.55555555555555558</v>
      </c>
      <c r="BQ734" s="8">
        <f t="shared" si="83"/>
        <v>0.44444444444444442</v>
      </c>
    </row>
    <row r="735" spans="1:69" ht="16" x14ac:dyDescent="0.2">
      <c r="A735" s="5" t="s">
        <v>14</v>
      </c>
      <c r="B735" s="5" t="s">
        <v>1734</v>
      </c>
      <c r="C735" s="5" t="s">
        <v>2790</v>
      </c>
      <c r="D735" s="5" t="s">
        <v>2839</v>
      </c>
      <c r="E735" s="5" t="s">
        <v>2840</v>
      </c>
      <c r="F735" s="5" t="s">
        <v>42</v>
      </c>
      <c r="G735" s="5" t="s">
        <v>43</v>
      </c>
      <c r="H735" s="5" t="s">
        <v>2841</v>
      </c>
      <c r="I735" s="5" t="s">
        <v>2842</v>
      </c>
      <c r="J735" s="5">
        <v>4</v>
      </c>
      <c r="K735" s="5">
        <v>4</v>
      </c>
      <c r="L735" s="5">
        <v>4</v>
      </c>
      <c r="M735" s="5">
        <v>4</v>
      </c>
      <c r="N735" s="5">
        <v>4</v>
      </c>
      <c r="O735" s="5">
        <v>3</v>
      </c>
      <c r="P735" s="5">
        <v>3</v>
      </c>
      <c r="Q735" s="5">
        <v>3</v>
      </c>
      <c r="R735" s="5">
        <v>3</v>
      </c>
      <c r="S735" s="5">
        <v>3</v>
      </c>
      <c r="T735" s="5">
        <v>75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/>
      <c r="AF735" s="5">
        <v>1</v>
      </c>
      <c r="AG735" s="5">
        <v>1</v>
      </c>
      <c r="AH735" s="5">
        <v>1</v>
      </c>
      <c r="AI735" s="5">
        <v>1</v>
      </c>
      <c r="AJ735" s="5">
        <v>1</v>
      </c>
      <c r="AK735" s="5">
        <v>1</v>
      </c>
      <c r="AL735" s="5">
        <v>1</v>
      </c>
      <c r="AM735" s="5">
        <v>1</v>
      </c>
      <c r="AN735" s="5">
        <v>1</v>
      </c>
      <c r="AO735" s="5">
        <v>1</v>
      </c>
      <c r="AP735" s="5">
        <v>100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/>
      <c r="BB735" s="6">
        <f t="shared" si="81"/>
        <v>5</v>
      </c>
      <c r="BC735" s="6">
        <f t="shared" si="81"/>
        <v>5</v>
      </c>
      <c r="BD735" s="6">
        <f t="shared" si="81"/>
        <v>5</v>
      </c>
      <c r="BE735" s="6">
        <f t="shared" si="81"/>
        <v>5</v>
      </c>
      <c r="BF735" s="6">
        <f t="shared" si="81"/>
        <v>5</v>
      </c>
      <c r="BG735" s="6">
        <f t="shared" si="80"/>
        <v>4</v>
      </c>
      <c r="BH735" s="6">
        <f t="shared" si="80"/>
        <v>4</v>
      </c>
      <c r="BI735" s="6">
        <f t="shared" si="80"/>
        <v>4</v>
      </c>
      <c r="BJ735" s="6">
        <f t="shared" si="80"/>
        <v>4</v>
      </c>
      <c r="BK735" s="6">
        <f t="shared" si="80"/>
        <v>4</v>
      </c>
      <c r="BL735" s="7">
        <f t="shared" si="85"/>
        <v>58.333333333333336</v>
      </c>
      <c r="BM735" s="6" t="s">
        <v>46</v>
      </c>
      <c r="BN735" s="8">
        <f t="shared" si="84"/>
        <v>0.8</v>
      </c>
      <c r="BO735" s="8">
        <f t="shared" si="84"/>
        <v>0.8</v>
      </c>
      <c r="BP735" s="8">
        <f t="shared" si="84"/>
        <v>0.8</v>
      </c>
      <c r="BQ735" s="8">
        <f t="shared" si="83"/>
        <v>0.8</v>
      </c>
    </row>
    <row r="736" spans="1:69" ht="16" x14ac:dyDescent="0.2">
      <c r="A736" s="5" t="s">
        <v>14</v>
      </c>
      <c r="B736" s="5" t="s">
        <v>1734</v>
      </c>
      <c r="C736" s="5" t="s">
        <v>2790</v>
      </c>
      <c r="D736" s="5" t="s">
        <v>2843</v>
      </c>
      <c r="E736" s="5" t="s">
        <v>2844</v>
      </c>
      <c r="F736" s="5" t="s">
        <v>42</v>
      </c>
      <c r="G736" s="5" t="s">
        <v>43</v>
      </c>
      <c r="H736" s="5" t="s">
        <v>2845</v>
      </c>
      <c r="I736" s="5" t="s">
        <v>2846</v>
      </c>
      <c r="J736" s="5">
        <v>11</v>
      </c>
      <c r="K736" s="5">
        <v>11</v>
      </c>
      <c r="L736" s="5">
        <v>11</v>
      </c>
      <c r="M736" s="5">
        <v>11</v>
      </c>
      <c r="N736" s="5">
        <v>11</v>
      </c>
      <c r="O736" s="5">
        <v>2</v>
      </c>
      <c r="P736" s="5">
        <v>1</v>
      </c>
      <c r="Q736" s="5">
        <v>6</v>
      </c>
      <c r="R736" s="5">
        <v>4</v>
      </c>
      <c r="S736" s="5">
        <v>0</v>
      </c>
      <c r="T736" s="5">
        <v>0</v>
      </c>
      <c r="U736" s="5">
        <v>6</v>
      </c>
      <c r="V736" s="5">
        <v>6</v>
      </c>
      <c r="W736" s="5">
        <v>6</v>
      </c>
      <c r="X736" s="5">
        <v>6</v>
      </c>
      <c r="Y736" s="5">
        <v>6</v>
      </c>
      <c r="Z736" s="5">
        <v>2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10</v>
      </c>
      <c r="AG736" s="5">
        <v>10</v>
      </c>
      <c r="AH736" s="5">
        <v>10</v>
      </c>
      <c r="AI736" s="5">
        <v>10</v>
      </c>
      <c r="AJ736" s="5">
        <v>10</v>
      </c>
      <c r="AK736" s="5">
        <v>2</v>
      </c>
      <c r="AL736" s="5">
        <v>0</v>
      </c>
      <c r="AM736" s="5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/>
      <c r="BB736" s="6">
        <f t="shared" si="81"/>
        <v>27</v>
      </c>
      <c r="BC736" s="6">
        <f t="shared" si="81"/>
        <v>27</v>
      </c>
      <c r="BD736" s="6">
        <f t="shared" si="81"/>
        <v>27</v>
      </c>
      <c r="BE736" s="6">
        <f t="shared" si="81"/>
        <v>27</v>
      </c>
      <c r="BF736" s="6">
        <f t="shared" si="81"/>
        <v>27</v>
      </c>
      <c r="BG736" s="6">
        <f t="shared" si="80"/>
        <v>6</v>
      </c>
      <c r="BH736" s="6">
        <f t="shared" si="80"/>
        <v>1</v>
      </c>
      <c r="BI736" s="6">
        <f t="shared" si="80"/>
        <v>6</v>
      </c>
      <c r="BJ736" s="6">
        <f t="shared" si="80"/>
        <v>4</v>
      </c>
      <c r="BK736" s="6">
        <f t="shared" si="80"/>
        <v>0</v>
      </c>
      <c r="BL736" s="7">
        <f t="shared" si="85"/>
        <v>0</v>
      </c>
      <c r="BM736" s="6" t="s">
        <v>46</v>
      </c>
      <c r="BN736" s="8">
        <f t="shared" si="84"/>
        <v>0.22222222222222221</v>
      </c>
      <c r="BO736" s="8">
        <f t="shared" si="84"/>
        <v>3.7037037037037035E-2</v>
      </c>
      <c r="BP736" s="8">
        <f t="shared" si="84"/>
        <v>0.22222222222222221</v>
      </c>
      <c r="BQ736" s="8">
        <f t="shared" si="83"/>
        <v>0.14814814814814814</v>
      </c>
    </row>
    <row r="737" spans="1:69" ht="16" x14ac:dyDescent="0.2">
      <c r="A737" s="5" t="s">
        <v>14</v>
      </c>
      <c r="B737" s="5" t="s">
        <v>1734</v>
      </c>
      <c r="C737" s="5" t="s">
        <v>2790</v>
      </c>
      <c r="D737" s="5" t="s">
        <v>2847</v>
      </c>
      <c r="E737" s="5" t="s">
        <v>2848</v>
      </c>
      <c r="F737" s="5" t="s">
        <v>42</v>
      </c>
      <c r="G737" s="5" t="s">
        <v>43</v>
      </c>
      <c r="H737" s="5" t="s">
        <v>2849</v>
      </c>
      <c r="I737" s="5" t="s">
        <v>2850</v>
      </c>
      <c r="J737" s="5">
        <v>18</v>
      </c>
      <c r="K737" s="5">
        <v>18</v>
      </c>
      <c r="L737" s="5">
        <v>18</v>
      </c>
      <c r="M737" s="5">
        <v>18</v>
      </c>
      <c r="N737" s="5">
        <v>18</v>
      </c>
      <c r="O737" s="5">
        <v>18</v>
      </c>
      <c r="P737" s="5">
        <v>18</v>
      </c>
      <c r="Q737" s="5">
        <v>18</v>
      </c>
      <c r="R737" s="5">
        <v>18</v>
      </c>
      <c r="S737" s="5">
        <v>18</v>
      </c>
      <c r="T737" s="5">
        <v>100</v>
      </c>
      <c r="U737" s="5">
        <v>16</v>
      </c>
      <c r="V737" s="5">
        <v>16</v>
      </c>
      <c r="W737" s="5">
        <v>16</v>
      </c>
      <c r="X737" s="5">
        <v>16</v>
      </c>
      <c r="Y737" s="5">
        <v>16</v>
      </c>
      <c r="Z737" s="5">
        <v>16</v>
      </c>
      <c r="AA737" s="5">
        <v>14</v>
      </c>
      <c r="AB737" s="5">
        <v>15</v>
      </c>
      <c r="AC737" s="5">
        <v>15</v>
      </c>
      <c r="AD737" s="5">
        <v>12</v>
      </c>
      <c r="AE737" s="5">
        <v>75</v>
      </c>
      <c r="AF737" s="5">
        <v>15</v>
      </c>
      <c r="AG737" s="5">
        <v>15</v>
      </c>
      <c r="AH737" s="5">
        <v>15</v>
      </c>
      <c r="AI737" s="5">
        <v>15</v>
      </c>
      <c r="AJ737" s="5">
        <v>15</v>
      </c>
      <c r="AK737" s="5">
        <v>15</v>
      </c>
      <c r="AL737" s="5">
        <v>15</v>
      </c>
      <c r="AM737" s="5">
        <v>15</v>
      </c>
      <c r="AN737" s="5">
        <v>15</v>
      </c>
      <c r="AO737" s="5">
        <v>15</v>
      </c>
      <c r="AP737" s="5">
        <v>100</v>
      </c>
      <c r="AQ737" s="5">
        <v>16</v>
      </c>
      <c r="AR737" s="5">
        <v>16</v>
      </c>
      <c r="AS737" s="5">
        <v>16</v>
      </c>
      <c r="AT737" s="5">
        <v>16</v>
      </c>
      <c r="AU737" s="5">
        <v>16</v>
      </c>
      <c r="AV737" s="5">
        <v>15</v>
      </c>
      <c r="AW737" s="5">
        <v>13</v>
      </c>
      <c r="AX737" s="5">
        <v>14</v>
      </c>
      <c r="AY737" s="5">
        <v>15</v>
      </c>
      <c r="AZ737" s="5">
        <v>13</v>
      </c>
      <c r="BA737" s="5">
        <v>81.25</v>
      </c>
      <c r="BB737" s="6">
        <f t="shared" si="81"/>
        <v>65</v>
      </c>
      <c r="BC737" s="6">
        <f t="shared" si="81"/>
        <v>65</v>
      </c>
      <c r="BD737" s="6">
        <f t="shared" si="81"/>
        <v>65</v>
      </c>
      <c r="BE737" s="6">
        <f t="shared" si="81"/>
        <v>65</v>
      </c>
      <c r="BF737" s="6">
        <f t="shared" si="81"/>
        <v>65</v>
      </c>
      <c r="BG737" s="6">
        <f t="shared" si="80"/>
        <v>64</v>
      </c>
      <c r="BH737" s="6">
        <f t="shared" si="80"/>
        <v>60</v>
      </c>
      <c r="BI737" s="6">
        <f t="shared" si="80"/>
        <v>62</v>
      </c>
      <c r="BJ737" s="6">
        <f t="shared" si="80"/>
        <v>63</v>
      </c>
      <c r="BK737" s="6">
        <f t="shared" si="80"/>
        <v>58</v>
      </c>
      <c r="BL737" s="7">
        <f>(T737+AE737+AP737+BA737)/4</f>
        <v>89.0625</v>
      </c>
      <c r="BM737" s="6" t="s">
        <v>22</v>
      </c>
      <c r="BN737" s="8">
        <f t="shared" si="84"/>
        <v>0.98461538461538467</v>
      </c>
      <c r="BO737" s="8">
        <f t="shared" si="84"/>
        <v>0.92307692307692313</v>
      </c>
      <c r="BP737" s="8">
        <f t="shared" si="84"/>
        <v>0.9538461538461539</v>
      </c>
      <c r="BQ737" s="8">
        <f t="shared" si="83"/>
        <v>0.96923076923076923</v>
      </c>
    </row>
    <row r="738" spans="1:69" ht="16" x14ac:dyDescent="0.2">
      <c r="A738" s="5" t="s">
        <v>14</v>
      </c>
      <c r="B738" s="5" t="s">
        <v>1734</v>
      </c>
      <c r="C738" s="5" t="s">
        <v>2851</v>
      </c>
      <c r="D738" s="5" t="s">
        <v>2852</v>
      </c>
      <c r="E738" s="5" t="s">
        <v>2853</v>
      </c>
      <c r="F738" s="5" t="s">
        <v>190</v>
      </c>
      <c r="G738" s="5" t="s">
        <v>191</v>
      </c>
      <c r="H738" s="5" t="s">
        <v>2854</v>
      </c>
      <c r="I738" s="5" t="s">
        <v>2855</v>
      </c>
      <c r="J738" s="5">
        <v>69</v>
      </c>
      <c r="K738" s="5">
        <v>69</v>
      </c>
      <c r="L738" s="5">
        <v>69</v>
      </c>
      <c r="M738" s="5">
        <v>69</v>
      </c>
      <c r="N738" s="5">
        <v>69</v>
      </c>
      <c r="O738" s="5">
        <v>1</v>
      </c>
      <c r="P738" s="5">
        <v>0</v>
      </c>
      <c r="Q738" s="5">
        <v>7</v>
      </c>
      <c r="R738" s="5">
        <v>2</v>
      </c>
      <c r="S738" s="5">
        <v>0</v>
      </c>
      <c r="T738" s="5">
        <v>0</v>
      </c>
      <c r="U738" s="5">
        <v>71</v>
      </c>
      <c r="V738" s="5">
        <v>71</v>
      </c>
      <c r="W738" s="5">
        <v>71</v>
      </c>
      <c r="X738" s="5">
        <v>71</v>
      </c>
      <c r="Y738" s="5">
        <v>71</v>
      </c>
      <c r="Z738" s="5">
        <v>1</v>
      </c>
      <c r="AA738" s="5">
        <v>0</v>
      </c>
      <c r="AB738" s="5">
        <v>5</v>
      </c>
      <c r="AC738" s="5">
        <v>1</v>
      </c>
      <c r="AD738" s="5">
        <v>0</v>
      </c>
      <c r="AE738" s="5">
        <v>0</v>
      </c>
      <c r="AF738" s="5">
        <v>71</v>
      </c>
      <c r="AG738" s="5">
        <v>71</v>
      </c>
      <c r="AH738" s="5">
        <v>71</v>
      </c>
      <c r="AI738" s="5">
        <v>71</v>
      </c>
      <c r="AJ738" s="5">
        <v>71</v>
      </c>
      <c r="AK738" s="5">
        <v>2</v>
      </c>
      <c r="AL738" s="5">
        <v>2</v>
      </c>
      <c r="AM738" s="5">
        <v>9</v>
      </c>
      <c r="AN738" s="5">
        <v>2</v>
      </c>
      <c r="AO738" s="5">
        <v>1</v>
      </c>
      <c r="AP738" s="5">
        <v>1.41</v>
      </c>
      <c r="AQ738" s="5">
        <v>69</v>
      </c>
      <c r="AR738" s="5">
        <v>69</v>
      </c>
      <c r="AS738" s="5">
        <v>69</v>
      </c>
      <c r="AT738" s="5">
        <v>69</v>
      </c>
      <c r="AU738" s="5">
        <v>69</v>
      </c>
      <c r="AV738" s="5">
        <v>12</v>
      </c>
      <c r="AW738" s="5">
        <v>9</v>
      </c>
      <c r="AX738" s="5">
        <v>46</v>
      </c>
      <c r="AY738" s="5">
        <v>13</v>
      </c>
      <c r="AZ738" s="5">
        <v>0</v>
      </c>
      <c r="BA738" s="5">
        <v>0</v>
      </c>
      <c r="BB738" s="6">
        <f t="shared" si="81"/>
        <v>280</v>
      </c>
      <c r="BC738" s="6">
        <f t="shared" si="81"/>
        <v>280</v>
      </c>
      <c r="BD738" s="6">
        <f t="shared" si="81"/>
        <v>280</v>
      </c>
      <c r="BE738" s="6">
        <f t="shared" si="81"/>
        <v>280</v>
      </c>
      <c r="BF738" s="6">
        <f t="shared" si="81"/>
        <v>280</v>
      </c>
      <c r="BG738" s="6">
        <f t="shared" si="80"/>
        <v>16</v>
      </c>
      <c r="BH738" s="6">
        <f t="shared" si="80"/>
        <v>11</v>
      </c>
      <c r="BI738" s="6">
        <f t="shared" si="80"/>
        <v>67</v>
      </c>
      <c r="BJ738" s="6">
        <f t="shared" si="80"/>
        <v>18</v>
      </c>
      <c r="BK738" s="6">
        <f t="shared" si="80"/>
        <v>1</v>
      </c>
      <c r="BL738" s="7">
        <f>(T738+AE738+AP738+BA738)/4</f>
        <v>0.35249999999999998</v>
      </c>
      <c r="BM738" s="6" t="s">
        <v>22</v>
      </c>
      <c r="BN738" s="8">
        <f t="shared" si="84"/>
        <v>5.7142857142857141E-2</v>
      </c>
      <c r="BO738" s="8">
        <f t="shared" si="84"/>
        <v>3.9285714285714285E-2</v>
      </c>
      <c r="BP738" s="8">
        <f t="shared" si="84"/>
        <v>0.2392857142857143</v>
      </c>
      <c r="BQ738" s="8">
        <f t="shared" si="83"/>
        <v>6.4285714285714279E-2</v>
      </c>
    </row>
    <row r="739" spans="1:69" ht="16" x14ac:dyDescent="0.2">
      <c r="A739" s="5" t="s">
        <v>14</v>
      </c>
      <c r="B739" s="5" t="s">
        <v>1734</v>
      </c>
      <c r="C739" s="5" t="s">
        <v>2851</v>
      </c>
      <c r="D739" s="5" t="s">
        <v>2856</v>
      </c>
      <c r="E739" s="5" t="s">
        <v>2857</v>
      </c>
      <c r="F739" s="5" t="s">
        <v>190</v>
      </c>
      <c r="G739" s="5" t="s">
        <v>1738</v>
      </c>
      <c r="H739" s="5" t="s">
        <v>2858</v>
      </c>
      <c r="I739" s="5" t="s">
        <v>2859</v>
      </c>
      <c r="J739" s="5">
        <v>32</v>
      </c>
      <c r="K739" s="5">
        <v>32</v>
      </c>
      <c r="L739" s="5">
        <v>32</v>
      </c>
      <c r="M739" s="5">
        <v>32</v>
      </c>
      <c r="N739" s="5">
        <v>32</v>
      </c>
      <c r="O739" s="5">
        <v>0</v>
      </c>
      <c r="P739" s="5">
        <v>0</v>
      </c>
      <c r="Q739" s="5">
        <v>2</v>
      </c>
      <c r="R739" s="5">
        <v>0</v>
      </c>
      <c r="S739" s="5">
        <v>0</v>
      </c>
      <c r="T739" s="5">
        <v>0</v>
      </c>
      <c r="U739" s="5">
        <v>36</v>
      </c>
      <c r="V739" s="5">
        <v>36</v>
      </c>
      <c r="W739" s="5">
        <v>36</v>
      </c>
      <c r="X739" s="5">
        <v>36</v>
      </c>
      <c r="Y739" s="5">
        <v>36</v>
      </c>
      <c r="Z739" s="5">
        <v>0</v>
      </c>
      <c r="AA739" s="5">
        <v>1</v>
      </c>
      <c r="AB739" s="5">
        <v>5</v>
      </c>
      <c r="AC739" s="5">
        <v>1</v>
      </c>
      <c r="AD739" s="5">
        <v>0</v>
      </c>
      <c r="AE739" s="5">
        <v>0</v>
      </c>
      <c r="AF739" s="5">
        <v>43</v>
      </c>
      <c r="AG739" s="5">
        <v>43</v>
      </c>
      <c r="AH739" s="5">
        <v>43</v>
      </c>
      <c r="AI739" s="5">
        <v>43</v>
      </c>
      <c r="AJ739" s="5">
        <v>43</v>
      </c>
      <c r="AK739" s="5">
        <v>7</v>
      </c>
      <c r="AL739" s="5">
        <v>3</v>
      </c>
      <c r="AM739" s="5">
        <v>9</v>
      </c>
      <c r="AN739" s="5">
        <v>6</v>
      </c>
      <c r="AO739" s="5">
        <v>3</v>
      </c>
      <c r="AP739" s="5">
        <v>6.98</v>
      </c>
      <c r="AQ739" s="5">
        <v>47</v>
      </c>
      <c r="AR739" s="5">
        <v>47</v>
      </c>
      <c r="AS739" s="5">
        <v>47</v>
      </c>
      <c r="AT739" s="5">
        <v>47</v>
      </c>
      <c r="AU739" s="5">
        <v>47</v>
      </c>
      <c r="AV739" s="5">
        <v>2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6">
        <f t="shared" si="81"/>
        <v>158</v>
      </c>
      <c r="BC739" s="6">
        <f t="shared" si="81"/>
        <v>158</v>
      </c>
      <c r="BD739" s="6">
        <f t="shared" si="81"/>
        <v>158</v>
      </c>
      <c r="BE739" s="6">
        <f t="shared" si="81"/>
        <v>158</v>
      </c>
      <c r="BF739" s="6">
        <f t="shared" si="81"/>
        <v>158</v>
      </c>
      <c r="BG739" s="6">
        <f t="shared" si="80"/>
        <v>9</v>
      </c>
      <c r="BH739" s="6">
        <f t="shared" si="80"/>
        <v>4</v>
      </c>
      <c r="BI739" s="6">
        <f t="shared" si="80"/>
        <v>16</v>
      </c>
      <c r="BJ739" s="6">
        <f t="shared" si="80"/>
        <v>7</v>
      </c>
      <c r="BK739" s="6">
        <f t="shared" si="80"/>
        <v>3</v>
      </c>
      <c r="BL739" s="7">
        <f>(T739+AE739+AP739+BA739)/4</f>
        <v>1.7450000000000001</v>
      </c>
      <c r="BM739" s="6" t="s">
        <v>22</v>
      </c>
      <c r="BN739" s="8">
        <f t="shared" si="84"/>
        <v>5.6962025316455694E-2</v>
      </c>
      <c r="BO739" s="8">
        <f t="shared" si="84"/>
        <v>2.5316455696202531E-2</v>
      </c>
      <c r="BP739" s="8">
        <f t="shared" si="84"/>
        <v>0.10126582278481013</v>
      </c>
      <c r="BQ739" s="8">
        <f t="shared" si="83"/>
        <v>4.4303797468354431E-2</v>
      </c>
    </row>
    <row r="740" spans="1:69" ht="16" x14ac:dyDescent="0.2">
      <c r="A740" s="5" t="s">
        <v>14</v>
      </c>
      <c r="B740" s="5" t="s">
        <v>1734</v>
      </c>
      <c r="C740" s="5" t="s">
        <v>2851</v>
      </c>
      <c r="D740" s="5" t="s">
        <v>2860</v>
      </c>
      <c r="E740" s="5" t="s">
        <v>2861</v>
      </c>
      <c r="F740" s="5" t="s">
        <v>18</v>
      </c>
      <c r="G740" s="5" t="s">
        <v>19</v>
      </c>
      <c r="H740" s="5" t="s">
        <v>2862</v>
      </c>
      <c r="I740" s="5" t="s">
        <v>2863</v>
      </c>
      <c r="J740" s="5">
        <v>17</v>
      </c>
      <c r="K740" s="5">
        <v>17</v>
      </c>
      <c r="L740" s="5">
        <v>17</v>
      </c>
      <c r="M740" s="5">
        <v>17</v>
      </c>
      <c r="N740" s="5">
        <v>17</v>
      </c>
      <c r="O740" s="5">
        <v>6</v>
      </c>
      <c r="P740" s="5">
        <v>8</v>
      </c>
      <c r="Q740" s="5">
        <v>15</v>
      </c>
      <c r="R740" s="5">
        <v>7</v>
      </c>
      <c r="S740" s="5">
        <v>6</v>
      </c>
      <c r="T740" s="5">
        <v>35.29</v>
      </c>
      <c r="U740" s="5">
        <v>20</v>
      </c>
      <c r="V740" s="5">
        <v>20</v>
      </c>
      <c r="W740" s="5">
        <v>20</v>
      </c>
      <c r="X740" s="5">
        <v>20</v>
      </c>
      <c r="Y740" s="5">
        <v>20</v>
      </c>
      <c r="Z740" s="5">
        <v>8</v>
      </c>
      <c r="AA740" s="5">
        <v>7</v>
      </c>
      <c r="AB740" s="5">
        <v>9</v>
      </c>
      <c r="AC740" s="5">
        <v>9</v>
      </c>
      <c r="AD740" s="5">
        <v>6</v>
      </c>
      <c r="AE740" s="5">
        <v>30</v>
      </c>
      <c r="AF740" s="5">
        <v>16</v>
      </c>
      <c r="AG740" s="5">
        <v>16</v>
      </c>
      <c r="AH740" s="5">
        <v>16</v>
      </c>
      <c r="AI740" s="5">
        <v>16</v>
      </c>
      <c r="AJ740" s="5">
        <v>16</v>
      </c>
      <c r="AK740" s="5">
        <v>4</v>
      </c>
      <c r="AL740" s="5">
        <v>8</v>
      </c>
      <c r="AM740" s="5">
        <v>5</v>
      </c>
      <c r="AN740" s="5">
        <v>4</v>
      </c>
      <c r="AO740" s="5">
        <v>4</v>
      </c>
      <c r="AP740" s="5">
        <v>25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/>
      <c r="BB740" s="6">
        <f t="shared" si="81"/>
        <v>53</v>
      </c>
      <c r="BC740" s="6">
        <f t="shared" si="81"/>
        <v>53</v>
      </c>
      <c r="BD740" s="6">
        <f t="shared" si="81"/>
        <v>53</v>
      </c>
      <c r="BE740" s="6">
        <f t="shared" si="81"/>
        <v>53</v>
      </c>
      <c r="BF740" s="6">
        <f t="shared" si="81"/>
        <v>53</v>
      </c>
      <c r="BG740" s="6">
        <f t="shared" si="80"/>
        <v>18</v>
      </c>
      <c r="BH740" s="6">
        <f t="shared" si="80"/>
        <v>23</v>
      </c>
      <c r="BI740" s="6">
        <f t="shared" si="80"/>
        <v>29</v>
      </c>
      <c r="BJ740" s="6">
        <f t="shared" si="80"/>
        <v>20</v>
      </c>
      <c r="BK740" s="6">
        <f t="shared" si="80"/>
        <v>16</v>
      </c>
      <c r="BL740" s="7">
        <f t="shared" ref="BL740:BL758" si="86">(T740+AE740+AP740+BA740)/3</f>
        <v>30.096666666666664</v>
      </c>
      <c r="BM740" s="6" t="s">
        <v>46</v>
      </c>
      <c r="BN740" s="8">
        <f t="shared" si="84"/>
        <v>0.33962264150943394</v>
      </c>
      <c r="BO740" s="8">
        <f t="shared" si="84"/>
        <v>0.43396226415094341</v>
      </c>
      <c r="BP740" s="8">
        <f t="shared" si="84"/>
        <v>0.54716981132075471</v>
      </c>
      <c r="BQ740" s="8">
        <f t="shared" si="83"/>
        <v>0.37735849056603776</v>
      </c>
    </row>
    <row r="741" spans="1:69" ht="16" x14ac:dyDescent="0.2">
      <c r="A741" s="5" t="s">
        <v>14</v>
      </c>
      <c r="B741" s="5" t="s">
        <v>1734</v>
      </c>
      <c r="C741" s="5" t="s">
        <v>2851</v>
      </c>
      <c r="D741" s="5" t="s">
        <v>2864</v>
      </c>
      <c r="E741" s="5" t="s">
        <v>2865</v>
      </c>
      <c r="F741" s="5" t="s">
        <v>18</v>
      </c>
      <c r="G741" s="5" t="s">
        <v>19</v>
      </c>
      <c r="H741" s="5" t="s">
        <v>2866</v>
      </c>
      <c r="I741" s="5" t="s">
        <v>2867</v>
      </c>
      <c r="J741" s="5">
        <v>3</v>
      </c>
      <c r="K741" s="5">
        <v>3</v>
      </c>
      <c r="L741" s="5">
        <v>3</v>
      </c>
      <c r="M741" s="5">
        <v>3</v>
      </c>
      <c r="N741" s="5">
        <v>3</v>
      </c>
      <c r="O741" s="5">
        <v>2</v>
      </c>
      <c r="P741" s="5">
        <v>2</v>
      </c>
      <c r="Q741" s="5">
        <v>2</v>
      </c>
      <c r="R741" s="5">
        <v>1</v>
      </c>
      <c r="S741" s="5">
        <v>1</v>
      </c>
      <c r="T741" s="5">
        <v>33.33</v>
      </c>
      <c r="U741" s="5">
        <v>6</v>
      </c>
      <c r="V741" s="5">
        <v>6</v>
      </c>
      <c r="W741" s="5">
        <v>6</v>
      </c>
      <c r="X741" s="5">
        <v>6</v>
      </c>
      <c r="Y741" s="5">
        <v>6</v>
      </c>
      <c r="Z741" s="5">
        <v>5</v>
      </c>
      <c r="AA741" s="5">
        <v>5</v>
      </c>
      <c r="AB741" s="5">
        <v>5</v>
      </c>
      <c r="AC741" s="5">
        <v>5</v>
      </c>
      <c r="AD741" s="5">
        <v>5</v>
      </c>
      <c r="AE741" s="5">
        <v>83.33</v>
      </c>
      <c r="AF741" s="5">
        <v>8</v>
      </c>
      <c r="AG741" s="5">
        <v>8</v>
      </c>
      <c r="AH741" s="5">
        <v>8</v>
      </c>
      <c r="AI741" s="5">
        <v>8</v>
      </c>
      <c r="AJ741" s="5">
        <v>8</v>
      </c>
      <c r="AK741" s="5">
        <v>5</v>
      </c>
      <c r="AL741" s="5">
        <v>7</v>
      </c>
      <c r="AM741" s="5">
        <v>7</v>
      </c>
      <c r="AN741" s="5">
        <v>4</v>
      </c>
      <c r="AO741" s="5">
        <v>3</v>
      </c>
      <c r="AP741" s="5">
        <v>37.5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/>
      <c r="BB741" s="6">
        <f t="shared" si="81"/>
        <v>17</v>
      </c>
      <c r="BC741" s="6">
        <f t="shared" si="81"/>
        <v>17</v>
      </c>
      <c r="BD741" s="6">
        <f t="shared" si="81"/>
        <v>17</v>
      </c>
      <c r="BE741" s="6">
        <f t="shared" si="81"/>
        <v>17</v>
      </c>
      <c r="BF741" s="6">
        <f t="shared" si="81"/>
        <v>17</v>
      </c>
      <c r="BG741" s="6">
        <f t="shared" ref="BG741:BK791" si="87">O741+Z741+AK741+AV741</f>
        <v>12</v>
      </c>
      <c r="BH741" s="6">
        <f t="shared" si="87"/>
        <v>14</v>
      </c>
      <c r="BI741" s="6">
        <f t="shared" si="87"/>
        <v>14</v>
      </c>
      <c r="BJ741" s="6">
        <f t="shared" si="87"/>
        <v>10</v>
      </c>
      <c r="BK741" s="6">
        <f t="shared" si="87"/>
        <v>9</v>
      </c>
      <c r="BL741" s="7">
        <f t="shared" si="86"/>
        <v>51.386666666666663</v>
      </c>
      <c r="BM741" s="6" t="s">
        <v>46</v>
      </c>
      <c r="BN741" s="8">
        <f t="shared" si="84"/>
        <v>0.70588235294117652</v>
      </c>
      <c r="BO741" s="8">
        <f t="shared" si="84"/>
        <v>0.82352941176470584</v>
      </c>
      <c r="BP741" s="8">
        <f t="shared" si="84"/>
        <v>0.82352941176470584</v>
      </c>
      <c r="BQ741" s="8">
        <f t="shared" si="83"/>
        <v>0.58823529411764708</v>
      </c>
    </row>
    <row r="742" spans="1:69" ht="16" x14ac:dyDescent="0.2">
      <c r="A742" s="5" t="s">
        <v>14</v>
      </c>
      <c r="B742" s="5" t="s">
        <v>1734</v>
      </c>
      <c r="C742" s="5" t="s">
        <v>2851</v>
      </c>
      <c r="D742" s="5" t="s">
        <v>2868</v>
      </c>
      <c r="E742" s="5" t="s">
        <v>2869</v>
      </c>
      <c r="F742" s="5" t="s">
        <v>18</v>
      </c>
      <c r="G742" s="5" t="s">
        <v>19</v>
      </c>
      <c r="H742" s="5" t="s">
        <v>2870</v>
      </c>
      <c r="I742" s="5" t="s">
        <v>2871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/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/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/>
      <c r="AQ742" s="5">
        <v>28</v>
      </c>
      <c r="AR742" s="5">
        <v>28</v>
      </c>
      <c r="AS742" s="5">
        <v>28</v>
      </c>
      <c r="AT742" s="5">
        <v>28</v>
      </c>
      <c r="AU742" s="5">
        <v>28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6">
        <f t="shared" ref="BB742:BF792" si="88">J742+U742+AF742+AQ742</f>
        <v>28</v>
      </c>
      <c r="BC742" s="6">
        <f t="shared" si="88"/>
        <v>28</v>
      </c>
      <c r="BD742" s="6">
        <f t="shared" si="88"/>
        <v>28</v>
      </c>
      <c r="BE742" s="6">
        <f t="shared" si="88"/>
        <v>28</v>
      </c>
      <c r="BF742" s="6">
        <f t="shared" si="88"/>
        <v>28</v>
      </c>
      <c r="BG742" s="6">
        <f t="shared" si="87"/>
        <v>0</v>
      </c>
      <c r="BH742" s="6">
        <f t="shared" si="87"/>
        <v>0</v>
      </c>
      <c r="BI742" s="6">
        <f t="shared" si="87"/>
        <v>0</v>
      </c>
      <c r="BJ742" s="6">
        <f t="shared" si="87"/>
        <v>0</v>
      </c>
      <c r="BK742" s="6">
        <f t="shared" si="87"/>
        <v>0</v>
      </c>
      <c r="BL742" s="7">
        <f t="shared" si="86"/>
        <v>0</v>
      </c>
      <c r="BM742" s="6" t="s">
        <v>27</v>
      </c>
      <c r="BN742" s="8">
        <f t="shared" si="84"/>
        <v>0</v>
      </c>
      <c r="BO742" s="8">
        <f t="shared" si="84"/>
        <v>0</v>
      </c>
      <c r="BP742" s="8">
        <f t="shared" si="84"/>
        <v>0</v>
      </c>
      <c r="BQ742" s="8">
        <f t="shared" si="83"/>
        <v>0</v>
      </c>
    </row>
    <row r="743" spans="1:69" ht="16" x14ac:dyDescent="0.2">
      <c r="A743" s="5" t="s">
        <v>14</v>
      </c>
      <c r="B743" s="5" t="s">
        <v>1734</v>
      </c>
      <c r="C743" s="5" t="s">
        <v>2851</v>
      </c>
      <c r="D743" s="5" t="s">
        <v>2872</v>
      </c>
      <c r="E743" s="5" t="s">
        <v>2873</v>
      </c>
      <c r="F743" s="5" t="s">
        <v>18</v>
      </c>
      <c r="G743" s="5" t="s">
        <v>19</v>
      </c>
      <c r="H743" s="5" t="s">
        <v>2874</v>
      </c>
      <c r="I743" s="5" t="s">
        <v>2875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/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/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/>
      <c r="AQ743" s="5">
        <v>43</v>
      </c>
      <c r="AR743" s="5">
        <v>43</v>
      </c>
      <c r="AS743" s="5">
        <v>43</v>
      </c>
      <c r="AT743" s="5">
        <v>43</v>
      </c>
      <c r="AU743" s="5">
        <v>43</v>
      </c>
      <c r="AV743" s="5">
        <v>1</v>
      </c>
      <c r="AW743" s="5">
        <v>5</v>
      </c>
      <c r="AX743" s="5">
        <v>8</v>
      </c>
      <c r="AY743" s="5">
        <v>3</v>
      </c>
      <c r="AZ743" s="5">
        <v>1</v>
      </c>
      <c r="BA743" s="5">
        <v>2.33</v>
      </c>
      <c r="BB743" s="6">
        <f t="shared" si="88"/>
        <v>43</v>
      </c>
      <c r="BC743" s="6">
        <f t="shared" si="88"/>
        <v>43</v>
      </c>
      <c r="BD743" s="6">
        <f t="shared" si="88"/>
        <v>43</v>
      </c>
      <c r="BE743" s="6">
        <f t="shared" si="88"/>
        <v>43</v>
      </c>
      <c r="BF743" s="6">
        <f t="shared" si="88"/>
        <v>43</v>
      </c>
      <c r="BG743" s="6">
        <f t="shared" si="87"/>
        <v>1</v>
      </c>
      <c r="BH743" s="6">
        <f t="shared" si="87"/>
        <v>5</v>
      </c>
      <c r="BI743" s="6">
        <f t="shared" si="87"/>
        <v>8</v>
      </c>
      <c r="BJ743" s="6">
        <f t="shared" si="87"/>
        <v>3</v>
      </c>
      <c r="BK743" s="6">
        <f t="shared" si="87"/>
        <v>1</v>
      </c>
      <c r="BL743" s="7">
        <f t="shared" si="86"/>
        <v>0.77666666666666673</v>
      </c>
      <c r="BM743" s="6" t="s">
        <v>27</v>
      </c>
      <c r="BN743" s="8">
        <f t="shared" si="84"/>
        <v>2.3255813953488372E-2</v>
      </c>
      <c r="BO743" s="8">
        <f t="shared" si="84"/>
        <v>0.11627906976744186</v>
      </c>
      <c r="BP743" s="8">
        <f t="shared" si="84"/>
        <v>0.18604651162790697</v>
      </c>
      <c r="BQ743" s="8">
        <f t="shared" si="83"/>
        <v>6.9767441860465115E-2</v>
      </c>
    </row>
    <row r="744" spans="1:69" ht="32" x14ac:dyDescent="0.2">
      <c r="A744" s="5" t="s">
        <v>14</v>
      </c>
      <c r="B744" s="5" t="s">
        <v>1734</v>
      </c>
      <c r="C744" s="5" t="s">
        <v>2851</v>
      </c>
      <c r="D744" s="5" t="s">
        <v>2876</v>
      </c>
      <c r="E744" s="5" t="s">
        <v>2877</v>
      </c>
      <c r="F744" s="5" t="s">
        <v>287</v>
      </c>
      <c r="G744" s="5" t="s">
        <v>293</v>
      </c>
      <c r="H744" s="5" t="s">
        <v>2878</v>
      </c>
      <c r="I744" s="5" t="s">
        <v>2879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/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/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/>
      <c r="AQ744" s="5">
        <v>63</v>
      </c>
      <c r="AR744" s="5">
        <v>63</v>
      </c>
      <c r="AS744" s="5">
        <v>63</v>
      </c>
      <c r="AT744" s="5">
        <v>63</v>
      </c>
      <c r="AU744" s="5">
        <v>63</v>
      </c>
      <c r="AV744" s="5">
        <v>23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6">
        <f t="shared" si="88"/>
        <v>63</v>
      </c>
      <c r="BC744" s="6">
        <f t="shared" si="88"/>
        <v>63</v>
      </c>
      <c r="BD744" s="6">
        <f t="shared" si="88"/>
        <v>63</v>
      </c>
      <c r="BE744" s="6">
        <f t="shared" si="88"/>
        <v>63</v>
      </c>
      <c r="BF744" s="6">
        <f t="shared" si="88"/>
        <v>63</v>
      </c>
      <c r="BG744" s="6">
        <f t="shared" si="87"/>
        <v>23</v>
      </c>
      <c r="BH744" s="6">
        <f t="shared" si="87"/>
        <v>0</v>
      </c>
      <c r="BI744" s="6">
        <f t="shared" si="87"/>
        <v>0</v>
      </c>
      <c r="BJ744" s="6">
        <f t="shared" si="87"/>
        <v>0</v>
      </c>
      <c r="BK744" s="6">
        <f t="shared" si="87"/>
        <v>0</v>
      </c>
      <c r="BL744" s="7">
        <f t="shared" si="86"/>
        <v>0</v>
      </c>
      <c r="BM744" s="6" t="s">
        <v>27</v>
      </c>
      <c r="BN744" s="8">
        <f t="shared" si="84"/>
        <v>0.36507936507936506</v>
      </c>
      <c r="BO744" s="8">
        <f t="shared" si="84"/>
        <v>0</v>
      </c>
      <c r="BP744" s="8">
        <f t="shared" si="84"/>
        <v>0</v>
      </c>
      <c r="BQ744" s="8">
        <f t="shared" si="83"/>
        <v>0</v>
      </c>
    </row>
    <row r="745" spans="1:69" ht="16" x14ac:dyDescent="0.2">
      <c r="A745" s="5" t="s">
        <v>14</v>
      </c>
      <c r="B745" s="5" t="s">
        <v>1734</v>
      </c>
      <c r="C745" s="5" t="s">
        <v>2851</v>
      </c>
      <c r="D745" s="5" t="s">
        <v>2880</v>
      </c>
      <c r="E745" s="5" t="s">
        <v>2881</v>
      </c>
      <c r="F745" s="5" t="s">
        <v>42</v>
      </c>
      <c r="G745" s="5" t="s">
        <v>43</v>
      </c>
      <c r="H745" s="5" t="s">
        <v>2882</v>
      </c>
      <c r="I745" s="5" t="s">
        <v>2883</v>
      </c>
      <c r="J745" s="5">
        <v>7</v>
      </c>
      <c r="K745" s="5">
        <v>7</v>
      </c>
      <c r="L745" s="5">
        <v>7</v>
      </c>
      <c r="M745" s="5">
        <v>7</v>
      </c>
      <c r="N745" s="5">
        <v>7</v>
      </c>
      <c r="O745" s="5">
        <v>2</v>
      </c>
      <c r="P745" s="5">
        <v>0</v>
      </c>
      <c r="Q745" s="5">
        <v>5</v>
      </c>
      <c r="R745" s="5">
        <v>4</v>
      </c>
      <c r="S745" s="5">
        <v>0</v>
      </c>
      <c r="T745" s="5">
        <v>0</v>
      </c>
      <c r="U745" s="5">
        <v>11</v>
      </c>
      <c r="V745" s="5">
        <v>11</v>
      </c>
      <c r="W745" s="5">
        <v>11</v>
      </c>
      <c r="X745" s="5">
        <v>11</v>
      </c>
      <c r="Y745" s="5">
        <v>11</v>
      </c>
      <c r="Z745" s="5">
        <v>5</v>
      </c>
      <c r="AA745" s="5">
        <v>5</v>
      </c>
      <c r="AB745" s="5">
        <v>11</v>
      </c>
      <c r="AC745" s="5">
        <v>6</v>
      </c>
      <c r="AD745" s="5">
        <v>3</v>
      </c>
      <c r="AE745" s="5">
        <v>27.27</v>
      </c>
      <c r="AF745" s="5">
        <v>10</v>
      </c>
      <c r="AG745" s="5">
        <v>10</v>
      </c>
      <c r="AH745" s="5">
        <v>10</v>
      </c>
      <c r="AI745" s="5">
        <v>10</v>
      </c>
      <c r="AJ745" s="5">
        <v>10</v>
      </c>
      <c r="AK745" s="5">
        <v>4</v>
      </c>
      <c r="AL745" s="5">
        <v>2</v>
      </c>
      <c r="AM745" s="5">
        <v>5</v>
      </c>
      <c r="AN745" s="5">
        <v>4</v>
      </c>
      <c r="AO745" s="5">
        <v>2</v>
      </c>
      <c r="AP745" s="5">
        <v>20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/>
      <c r="BB745" s="6">
        <f t="shared" si="88"/>
        <v>28</v>
      </c>
      <c r="BC745" s="6">
        <f t="shared" si="88"/>
        <v>28</v>
      </c>
      <c r="BD745" s="6">
        <f t="shared" si="88"/>
        <v>28</v>
      </c>
      <c r="BE745" s="6">
        <f t="shared" si="88"/>
        <v>28</v>
      </c>
      <c r="BF745" s="6">
        <f t="shared" si="88"/>
        <v>28</v>
      </c>
      <c r="BG745" s="6">
        <f t="shared" si="87"/>
        <v>11</v>
      </c>
      <c r="BH745" s="6">
        <f t="shared" si="87"/>
        <v>7</v>
      </c>
      <c r="BI745" s="6">
        <f t="shared" si="87"/>
        <v>21</v>
      </c>
      <c r="BJ745" s="6">
        <f t="shared" si="87"/>
        <v>14</v>
      </c>
      <c r="BK745" s="6">
        <f t="shared" si="87"/>
        <v>5</v>
      </c>
      <c r="BL745" s="7">
        <f t="shared" si="86"/>
        <v>15.756666666666666</v>
      </c>
      <c r="BM745" s="6" t="s">
        <v>46</v>
      </c>
      <c r="BN745" s="8">
        <f t="shared" si="84"/>
        <v>0.39285714285714285</v>
      </c>
      <c r="BO745" s="8">
        <f t="shared" si="84"/>
        <v>0.25</v>
      </c>
      <c r="BP745" s="8">
        <f t="shared" si="84"/>
        <v>0.75</v>
      </c>
      <c r="BQ745" s="8">
        <f t="shared" si="83"/>
        <v>0.5</v>
      </c>
    </row>
    <row r="746" spans="1:69" ht="16" x14ac:dyDescent="0.2">
      <c r="A746" s="5" t="s">
        <v>14</v>
      </c>
      <c r="B746" s="5" t="s">
        <v>1734</v>
      </c>
      <c r="C746" s="5" t="s">
        <v>2851</v>
      </c>
      <c r="D746" s="5" t="s">
        <v>2884</v>
      </c>
      <c r="E746" s="5" t="s">
        <v>2885</v>
      </c>
      <c r="F746" s="5" t="s">
        <v>42</v>
      </c>
      <c r="G746" s="5" t="s">
        <v>43</v>
      </c>
      <c r="H746" s="5" t="s">
        <v>2886</v>
      </c>
      <c r="I746" s="5" t="s">
        <v>2887</v>
      </c>
      <c r="J746" s="5">
        <v>5</v>
      </c>
      <c r="K746" s="5">
        <v>5</v>
      </c>
      <c r="L746" s="5">
        <v>5</v>
      </c>
      <c r="M746" s="5">
        <v>5</v>
      </c>
      <c r="N746" s="5">
        <v>5</v>
      </c>
      <c r="O746" s="5">
        <v>5</v>
      </c>
      <c r="P746" s="5">
        <v>5</v>
      </c>
      <c r="Q746" s="5">
        <v>5</v>
      </c>
      <c r="R746" s="5">
        <v>5</v>
      </c>
      <c r="S746" s="5">
        <v>5</v>
      </c>
      <c r="T746" s="5">
        <v>100</v>
      </c>
      <c r="U746" s="5">
        <v>6</v>
      </c>
      <c r="V746" s="5">
        <v>6</v>
      </c>
      <c r="W746" s="5">
        <v>6</v>
      </c>
      <c r="X746" s="5">
        <v>6</v>
      </c>
      <c r="Y746" s="5">
        <v>6</v>
      </c>
      <c r="Z746" s="5">
        <v>6</v>
      </c>
      <c r="AA746" s="5">
        <v>6</v>
      </c>
      <c r="AB746" s="5">
        <v>6</v>
      </c>
      <c r="AC746" s="5">
        <v>6</v>
      </c>
      <c r="AD746" s="5">
        <v>6</v>
      </c>
      <c r="AE746" s="5">
        <v>100</v>
      </c>
      <c r="AF746" s="5">
        <v>6</v>
      </c>
      <c r="AG746" s="5">
        <v>6</v>
      </c>
      <c r="AH746" s="5">
        <v>6</v>
      </c>
      <c r="AI746" s="5">
        <v>6</v>
      </c>
      <c r="AJ746" s="5">
        <v>6</v>
      </c>
      <c r="AK746" s="5">
        <v>6</v>
      </c>
      <c r="AL746" s="5">
        <v>6</v>
      </c>
      <c r="AM746" s="5">
        <v>6</v>
      </c>
      <c r="AN746" s="5">
        <v>6</v>
      </c>
      <c r="AO746" s="5">
        <v>6</v>
      </c>
      <c r="AP746" s="5">
        <v>100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/>
      <c r="BB746" s="6">
        <f t="shared" si="88"/>
        <v>17</v>
      </c>
      <c r="BC746" s="6">
        <f t="shared" si="88"/>
        <v>17</v>
      </c>
      <c r="BD746" s="6">
        <f t="shared" si="88"/>
        <v>17</v>
      </c>
      <c r="BE746" s="6">
        <f t="shared" si="88"/>
        <v>17</v>
      </c>
      <c r="BF746" s="6">
        <f t="shared" si="88"/>
        <v>17</v>
      </c>
      <c r="BG746" s="6">
        <f t="shared" si="87"/>
        <v>17</v>
      </c>
      <c r="BH746" s="6">
        <f t="shared" si="87"/>
        <v>17</v>
      </c>
      <c r="BI746" s="6">
        <f t="shared" si="87"/>
        <v>17</v>
      </c>
      <c r="BJ746" s="6">
        <f t="shared" si="87"/>
        <v>17</v>
      </c>
      <c r="BK746" s="6">
        <f t="shared" si="87"/>
        <v>17</v>
      </c>
      <c r="BL746" s="7">
        <f t="shared" si="86"/>
        <v>100</v>
      </c>
      <c r="BM746" s="6" t="s">
        <v>46</v>
      </c>
      <c r="BN746" s="8">
        <f t="shared" si="84"/>
        <v>1</v>
      </c>
      <c r="BO746" s="8">
        <f t="shared" si="84"/>
        <v>1</v>
      </c>
      <c r="BP746" s="8">
        <f t="shared" si="84"/>
        <v>1</v>
      </c>
      <c r="BQ746" s="8">
        <f t="shared" si="83"/>
        <v>1</v>
      </c>
    </row>
    <row r="747" spans="1:69" ht="16" x14ac:dyDescent="0.2">
      <c r="A747" s="5" t="s">
        <v>14</v>
      </c>
      <c r="B747" s="5" t="s">
        <v>1734</v>
      </c>
      <c r="C747" s="5" t="s">
        <v>2851</v>
      </c>
      <c r="D747" s="5" t="s">
        <v>2888</v>
      </c>
      <c r="E747" s="5" t="s">
        <v>2889</v>
      </c>
      <c r="F747" s="5" t="s">
        <v>42</v>
      </c>
      <c r="G747" s="5" t="s">
        <v>43</v>
      </c>
      <c r="H747" s="5" t="s">
        <v>2890</v>
      </c>
      <c r="I747" s="5" t="s">
        <v>2891</v>
      </c>
      <c r="J747" s="5">
        <v>21</v>
      </c>
      <c r="K747" s="5">
        <v>21</v>
      </c>
      <c r="L747" s="5">
        <v>21</v>
      </c>
      <c r="M747" s="5">
        <v>21</v>
      </c>
      <c r="N747" s="5">
        <v>21</v>
      </c>
      <c r="O747" s="5">
        <v>0</v>
      </c>
      <c r="P747" s="5">
        <v>0</v>
      </c>
      <c r="Q747" s="5">
        <v>1</v>
      </c>
      <c r="R747" s="5">
        <v>0</v>
      </c>
      <c r="S747" s="5">
        <v>0</v>
      </c>
      <c r="T747" s="5">
        <v>0</v>
      </c>
      <c r="U747" s="5">
        <v>13</v>
      </c>
      <c r="V747" s="5">
        <v>13</v>
      </c>
      <c r="W747" s="5">
        <v>13</v>
      </c>
      <c r="X747" s="5">
        <v>13</v>
      </c>
      <c r="Y747" s="5">
        <v>13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19</v>
      </c>
      <c r="AG747" s="5">
        <v>19</v>
      </c>
      <c r="AH747" s="5">
        <v>19</v>
      </c>
      <c r="AI747" s="5">
        <v>19</v>
      </c>
      <c r="AJ747" s="5">
        <v>19</v>
      </c>
      <c r="AK747" s="5">
        <v>1</v>
      </c>
      <c r="AL747" s="5">
        <v>2</v>
      </c>
      <c r="AM747" s="5">
        <v>7</v>
      </c>
      <c r="AN747" s="5">
        <v>5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/>
      <c r="BB747" s="6">
        <f t="shared" si="88"/>
        <v>53</v>
      </c>
      <c r="BC747" s="6">
        <f t="shared" si="88"/>
        <v>53</v>
      </c>
      <c r="BD747" s="6">
        <f t="shared" si="88"/>
        <v>53</v>
      </c>
      <c r="BE747" s="6">
        <f t="shared" si="88"/>
        <v>53</v>
      </c>
      <c r="BF747" s="6">
        <f t="shared" si="88"/>
        <v>53</v>
      </c>
      <c r="BG747" s="6">
        <f t="shared" si="87"/>
        <v>1</v>
      </c>
      <c r="BH747" s="6">
        <f t="shared" si="87"/>
        <v>2</v>
      </c>
      <c r="BI747" s="6">
        <f t="shared" si="87"/>
        <v>8</v>
      </c>
      <c r="BJ747" s="6">
        <f t="shared" si="87"/>
        <v>5</v>
      </c>
      <c r="BK747" s="6">
        <f t="shared" si="87"/>
        <v>0</v>
      </c>
      <c r="BL747" s="7">
        <f t="shared" si="86"/>
        <v>0</v>
      </c>
      <c r="BM747" s="6" t="s">
        <v>46</v>
      </c>
      <c r="BN747" s="8">
        <f t="shared" si="84"/>
        <v>1.8867924528301886E-2</v>
      </c>
      <c r="BO747" s="8">
        <f t="shared" si="84"/>
        <v>3.7735849056603772E-2</v>
      </c>
      <c r="BP747" s="8">
        <f t="shared" si="84"/>
        <v>0.15094339622641509</v>
      </c>
      <c r="BQ747" s="8">
        <f t="shared" si="83"/>
        <v>9.4339622641509441E-2</v>
      </c>
    </row>
    <row r="748" spans="1:69" ht="16" x14ac:dyDescent="0.2">
      <c r="A748" s="5" t="s">
        <v>14</v>
      </c>
      <c r="B748" s="5" t="s">
        <v>1734</v>
      </c>
      <c r="C748" s="5" t="s">
        <v>2851</v>
      </c>
      <c r="D748" s="5" t="s">
        <v>2892</v>
      </c>
      <c r="E748" s="5" t="s">
        <v>2893</v>
      </c>
      <c r="F748" s="5" t="s">
        <v>42</v>
      </c>
      <c r="G748" s="5" t="s">
        <v>43</v>
      </c>
      <c r="H748" s="5" t="s">
        <v>2894</v>
      </c>
      <c r="I748" s="5" t="s">
        <v>2895</v>
      </c>
      <c r="J748" s="5">
        <v>1</v>
      </c>
      <c r="K748" s="5">
        <v>1</v>
      </c>
      <c r="L748" s="5">
        <v>1</v>
      </c>
      <c r="M748" s="5">
        <v>1</v>
      </c>
      <c r="N748" s="5">
        <v>1</v>
      </c>
      <c r="O748" s="5">
        <v>1</v>
      </c>
      <c r="P748" s="5">
        <v>1</v>
      </c>
      <c r="Q748" s="5">
        <v>1</v>
      </c>
      <c r="R748" s="5">
        <v>1</v>
      </c>
      <c r="S748" s="5">
        <v>1</v>
      </c>
      <c r="T748" s="5">
        <v>100</v>
      </c>
      <c r="U748" s="5">
        <v>4</v>
      </c>
      <c r="V748" s="5">
        <v>4</v>
      </c>
      <c r="W748" s="5">
        <v>4</v>
      </c>
      <c r="X748" s="5">
        <v>4</v>
      </c>
      <c r="Y748" s="5">
        <v>4</v>
      </c>
      <c r="Z748" s="5">
        <v>1</v>
      </c>
      <c r="AA748" s="5">
        <v>2</v>
      </c>
      <c r="AB748" s="5">
        <v>3</v>
      </c>
      <c r="AC748" s="5">
        <v>1</v>
      </c>
      <c r="AD748" s="5">
        <v>1</v>
      </c>
      <c r="AE748" s="5">
        <v>25</v>
      </c>
      <c r="AF748" s="5">
        <v>1</v>
      </c>
      <c r="AG748" s="5">
        <v>1</v>
      </c>
      <c r="AH748" s="5">
        <v>1</v>
      </c>
      <c r="AI748" s="5">
        <v>1</v>
      </c>
      <c r="AJ748" s="5">
        <v>1</v>
      </c>
      <c r="AK748" s="5">
        <v>0</v>
      </c>
      <c r="AL748" s="5">
        <v>1</v>
      </c>
      <c r="AM748" s="5">
        <v>1</v>
      </c>
      <c r="AN748" s="5">
        <v>1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/>
      <c r="BB748" s="6">
        <f t="shared" si="88"/>
        <v>6</v>
      </c>
      <c r="BC748" s="6">
        <f t="shared" si="88"/>
        <v>6</v>
      </c>
      <c r="BD748" s="6">
        <f t="shared" si="88"/>
        <v>6</v>
      </c>
      <c r="BE748" s="6">
        <f t="shared" si="88"/>
        <v>6</v>
      </c>
      <c r="BF748" s="6">
        <f t="shared" si="88"/>
        <v>6</v>
      </c>
      <c r="BG748" s="6">
        <f t="shared" si="87"/>
        <v>2</v>
      </c>
      <c r="BH748" s="6">
        <f t="shared" si="87"/>
        <v>4</v>
      </c>
      <c r="BI748" s="6">
        <f t="shared" si="87"/>
        <v>5</v>
      </c>
      <c r="BJ748" s="6">
        <f t="shared" si="87"/>
        <v>3</v>
      </c>
      <c r="BK748" s="6">
        <f t="shared" si="87"/>
        <v>2</v>
      </c>
      <c r="BL748" s="7">
        <f t="shared" si="86"/>
        <v>41.666666666666664</v>
      </c>
      <c r="BM748" s="6" t="s">
        <v>46</v>
      </c>
      <c r="BN748" s="8">
        <f t="shared" si="84"/>
        <v>0.33333333333333331</v>
      </c>
      <c r="BO748" s="8">
        <f t="shared" si="84"/>
        <v>0.66666666666666663</v>
      </c>
      <c r="BP748" s="8">
        <f t="shared" si="84"/>
        <v>0.83333333333333337</v>
      </c>
      <c r="BQ748" s="8">
        <f t="shared" si="83"/>
        <v>0.5</v>
      </c>
    </row>
    <row r="749" spans="1:69" ht="16" x14ac:dyDescent="0.2">
      <c r="A749" s="5" t="s">
        <v>14</v>
      </c>
      <c r="B749" s="5" t="s">
        <v>1734</v>
      </c>
      <c r="C749" s="5" t="s">
        <v>2851</v>
      </c>
      <c r="D749" s="5" t="s">
        <v>2896</v>
      </c>
      <c r="E749" s="5" t="s">
        <v>2897</v>
      </c>
      <c r="F749" s="5" t="s">
        <v>42</v>
      </c>
      <c r="G749" s="5" t="s">
        <v>43</v>
      </c>
      <c r="H749" s="5" t="s">
        <v>2898</v>
      </c>
      <c r="I749" s="5" t="s">
        <v>2899</v>
      </c>
      <c r="J749" s="5">
        <v>13</v>
      </c>
      <c r="K749" s="5">
        <v>13</v>
      </c>
      <c r="L749" s="5">
        <v>13</v>
      </c>
      <c r="M749" s="5">
        <v>13</v>
      </c>
      <c r="N749" s="5">
        <v>13</v>
      </c>
      <c r="O749" s="5">
        <v>12</v>
      </c>
      <c r="P749" s="5">
        <v>11</v>
      </c>
      <c r="Q749" s="5">
        <v>11</v>
      </c>
      <c r="R749" s="5">
        <v>11</v>
      </c>
      <c r="S749" s="5">
        <v>11</v>
      </c>
      <c r="T749" s="5">
        <v>84.62</v>
      </c>
      <c r="U749" s="5">
        <v>2</v>
      </c>
      <c r="V749" s="5">
        <v>2</v>
      </c>
      <c r="W749" s="5">
        <v>2</v>
      </c>
      <c r="X749" s="5">
        <v>2</v>
      </c>
      <c r="Y749" s="5">
        <v>2</v>
      </c>
      <c r="Z749" s="5">
        <v>2</v>
      </c>
      <c r="AA749" s="5">
        <v>2</v>
      </c>
      <c r="AB749" s="5">
        <v>2</v>
      </c>
      <c r="AC749" s="5">
        <v>2</v>
      </c>
      <c r="AD749" s="5">
        <v>2</v>
      </c>
      <c r="AE749" s="5">
        <v>100</v>
      </c>
      <c r="AF749" s="5">
        <v>5</v>
      </c>
      <c r="AG749" s="5">
        <v>5</v>
      </c>
      <c r="AH749" s="5">
        <v>5</v>
      </c>
      <c r="AI749" s="5">
        <v>5</v>
      </c>
      <c r="AJ749" s="5">
        <v>5</v>
      </c>
      <c r="AK749" s="5">
        <v>3</v>
      </c>
      <c r="AL749" s="5">
        <v>5</v>
      </c>
      <c r="AM749" s="5">
        <v>5</v>
      </c>
      <c r="AN749" s="5">
        <v>5</v>
      </c>
      <c r="AO749" s="5">
        <v>3</v>
      </c>
      <c r="AP749" s="5">
        <v>60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/>
      <c r="BB749" s="6">
        <f t="shared" si="88"/>
        <v>20</v>
      </c>
      <c r="BC749" s="6">
        <f t="shared" si="88"/>
        <v>20</v>
      </c>
      <c r="BD749" s="6">
        <f t="shared" si="88"/>
        <v>20</v>
      </c>
      <c r="BE749" s="6">
        <f t="shared" si="88"/>
        <v>20</v>
      </c>
      <c r="BF749" s="6">
        <f t="shared" si="88"/>
        <v>20</v>
      </c>
      <c r="BG749" s="6">
        <f t="shared" si="87"/>
        <v>17</v>
      </c>
      <c r="BH749" s="6">
        <f t="shared" si="87"/>
        <v>18</v>
      </c>
      <c r="BI749" s="6">
        <f t="shared" si="87"/>
        <v>18</v>
      </c>
      <c r="BJ749" s="6">
        <f t="shared" si="87"/>
        <v>18</v>
      </c>
      <c r="BK749" s="6">
        <f t="shared" si="87"/>
        <v>16</v>
      </c>
      <c r="BL749" s="7">
        <f t="shared" si="86"/>
        <v>81.540000000000006</v>
      </c>
      <c r="BM749" s="6" t="s">
        <v>46</v>
      </c>
      <c r="BN749" s="8">
        <f t="shared" si="84"/>
        <v>0.85</v>
      </c>
      <c r="BO749" s="8">
        <f t="shared" si="84"/>
        <v>0.9</v>
      </c>
      <c r="BP749" s="8">
        <f t="shared" si="84"/>
        <v>0.9</v>
      </c>
      <c r="BQ749" s="8">
        <f t="shared" si="83"/>
        <v>0.9</v>
      </c>
    </row>
    <row r="750" spans="1:69" ht="16" x14ac:dyDescent="0.2">
      <c r="A750" s="5" t="s">
        <v>14</v>
      </c>
      <c r="B750" s="5" t="s">
        <v>1734</v>
      </c>
      <c r="C750" s="5" t="s">
        <v>2851</v>
      </c>
      <c r="D750" s="5" t="s">
        <v>2900</v>
      </c>
      <c r="E750" s="5" t="s">
        <v>2901</v>
      </c>
      <c r="F750" s="5" t="s">
        <v>42</v>
      </c>
      <c r="G750" s="5" t="s">
        <v>43</v>
      </c>
      <c r="H750" s="5" t="s">
        <v>2902</v>
      </c>
      <c r="I750" s="5" t="s">
        <v>2903</v>
      </c>
      <c r="J750" s="5">
        <v>3</v>
      </c>
      <c r="K750" s="5">
        <v>3</v>
      </c>
      <c r="L750" s="5">
        <v>3</v>
      </c>
      <c r="M750" s="5">
        <v>3</v>
      </c>
      <c r="N750" s="5">
        <v>3</v>
      </c>
      <c r="O750" s="5">
        <v>0</v>
      </c>
      <c r="P750" s="5">
        <v>0</v>
      </c>
      <c r="Q750" s="5">
        <v>3</v>
      </c>
      <c r="R750" s="5">
        <v>3</v>
      </c>
      <c r="S750" s="5">
        <v>0</v>
      </c>
      <c r="T750" s="5">
        <v>0</v>
      </c>
      <c r="U750" s="5">
        <v>9</v>
      </c>
      <c r="V750" s="5">
        <v>9</v>
      </c>
      <c r="W750" s="5">
        <v>9</v>
      </c>
      <c r="X750" s="5">
        <v>9</v>
      </c>
      <c r="Y750" s="5">
        <v>9</v>
      </c>
      <c r="Z750" s="5">
        <v>3</v>
      </c>
      <c r="AA750" s="5">
        <v>6</v>
      </c>
      <c r="AB750" s="5">
        <v>8</v>
      </c>
      <c r="AC750" s="5">
        <v>6</v>
      </c>
      <c r="AD750" s="5">
        <v>2</v>
      </c>
      <c r="AE750" s="5">
        <v>22.22</v>
      </c>
      <c r="AF750" s="5">
        <v>12</v>
      </c>
      <c r="AG750" s="5">
        <v>12</v>
      </c>
      <c r="AH750" s="5">
        <v>12</v>
      </c>
      <c r="AI750" s="5">
        <v>12</v>
      </c>
      <c r="AJ750" s="5">
        <v>12</v>
      </c>
      <c r="AK750" s="5">
        <v>3</v>
      </c>
      <c r="AL750" s="5">
        <v>1</v>
      </c>
      <c r="AM750" s="5">
        <v>2</v>
      </c>
      <c r="AN750" s="5">
        <v>1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/>
      <c r="BB750" s="6">
        <f t="shared" si="88"/>
        <v>24</v>
      </c>
      <c r="BC750" s="6">
        <f t="shared" si="88"/>
        <v>24</v>
      </c>
      <c r="BD750" s="6">
        <f t="shared" si="88"/>
        <v>24</v>
      </c>
      <c r="BE750" s="6">
        <f t="shared" si="88"/>
        <v>24</v>
      </c>
      <c r="BF750" s="6">
        <f t="shared" si="88"/>
        <v>24</v>
      </c>
      <c r="BG750" s="6">
        <f t="shared" si="87"/>
        <v>6</v>
      </c>
      <c r="BH750" s="6">
        <f t="shared" si="87"/>
        <v>7</v>
      </c>
      <c r="BI750" s="6">
        <f t="shared" si="87"/>
        <v>13</v>
      </c>
      <c r="BJ750" s="6">
        <f t="shared" si="87"/>
        <v>10</v>
      </c>
      <c r="BK750" s="6">
        <f t="shared" si="87"/>
        <v>2</v>
      </c>
      <c r="BL750" s="7">
        <f t="shared" si="86"/>
        <v>7.4066666666666663</v>
      </c>
      <c r="BM750" s="6" t="s">
        <v>46</v>
      </c>
      <c r="BN750" s="8">
        <f t="shared" si="84"/>
        <v>0.25</v>
      </c>
      <c r="BO750" s="8">
        <f t="shared" si="84"/>
        <v>0.29166666666666669</v>
      </c>
      <c r="BP750" s="8">
        <f t="shared" si="84"/>
        <v>0.54166666666666663</v>
      </c>
      <c r="BQ750" s="8">
        <f t="shared" si="83"/>
        <v>0.41666666666666669</v>
      </c>
    </row>
    <row r="751" spans="1:69" ht="16" x14ac:dyDescent="0.2">
      <c r="A751" s="5" t="s">
        <v>14</v>
      </c>
      <c r="B751" s="5" t="s">
        <v>1734</v>
      </c>
      <c r="C751" s="5" t="s">
        <v>2851</v>
      </c>
      <c r="D751" s="5" t="s">
        <v>2904</v>
      </c>
      <c r="E751" s="5" t="s">
        <v>2905</v>
      </c>
      <c r="F751" s="5" t="s">
        <v>42</v>
      </c>
      <c r="G751" s="5" t="s">
        <v>43</v>
      </c>
      <c r="H751" s="5" t="s">
        <v>2906</v>
      </c>
      <c r="I751" s="5" t="s">
        <v>2907</v>
      </c>
      <c r="J751" s="5">
        <v>6</v>
      </c>
      <c r="K751" s="5">
        <v>6</v>
      </c>
      <c r="L751" s="5">
        <v>6</v>
      </c>
      <c r="M751" s="5">
        <v>6</v>
      </c>
      <c r="N751" s="5">
        <v>6</v>
      </c>
      <c r="O751" s="5">
        <v>2</v>
      </c>
      <c r="P751" s="5">
        <v>1</v>
      </c>
      <c r="Q751" s="5">
        <v>5</v>
      </c>
      <c r="R751" s="5">
        <v>2</v>
      </c>
      <c r="S751" s="5">
        <v>1</v>
      </c>
      <c r="T751" s="5">
        <v>16.670000000000002</v>
      </c>
      <c r="U751" s="5">
        <v>7</v>
      </c>
      <c r="V751" s="5">
        <v>6</v>
      </c>
      <c r="W751" s="5">
        <v>7</v>
      </c>
      <c r="X751" s="5">
        <v>7</v>
      </c>
      <c r="Y751" s="5">
        <v>7</v>
      </c>
      <c r="Z751" s="5">
        <v>2</v>
      </c>
      <c r="AA751" s="5">
        <v>4</v>
      </c>
      <c r="AB751" s="5">
        <v>4</v>
      </c>
      <c r="AC751" s="5">
        <v>4</v>
      </c>
      <c r="AD751" s="5">
        <v>2</v>
      </c>
      <c r="AE751" s="5">
        <v>28.57</v>
      </c>
      <c r="AF751" s="5">
        <v>4</v>
      </c>
      <c r="AG751" s="5">
        <v>4</v>
      </c>
      <c r="AH751" s="5">
        <v>4</v>
      </c>
      <c r="AI751" s="5">
        <v>4</v>
      </c>
      <c r="AJ751" s="5">
        <v>4</v>
      </c>
      <c r="AK751" s="5">
        <v>2</v>
      </c>
      <c r="AL751" s="5">
        <v>3</v>
      </c>
      <c r="AM751" s="5">
        <v>3</v>
      </c>
      <c r="AN751" s="5">
        <v>2</v>
      </c>
      <c r="AO751" s="5">
        <v>2</v>
      </c>
      <c r="AP751" s="5">
        <v>50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/>
      <c r="BB751" s="6">
        <f t="shared" si="88"/>
        <v>17</v>
      </c>
      <c r="BC751" s="6">
        <f t="shared" si="88"/>
        <v>16</v>
      </c>
      <c r="BD751" s="6">
        <f t="shared" si="88"/>
        <v>17</v>
      </c>
      <c r="BE751" s="6">
        <f t="shared" si="88"/>
        <v>17</v>
      </c>
      <c r="BF751" s="6">
        <f t="shared" si="88"/>
        <v>17</v>
      </c>
      <c r="BG751" s="6">
        <f t="shared" si="87"/>
        <v>6</v>
      </c>
      <c r="BH751" s="6">
        <f t="shared" si="87"/>
        <v>8</v>
      </c>
      <c r="BI751" s="6">
        <f t="shared" si="87"/>
        <v>12</v>
      </c>
      <c r="BJ751" s="6">
        <f t="shared" si="87"/>
        <v>8</v>
      </c>
      <c r="BK751" s="6">
        <f t="shared" si="87"/>
        <v>5</v>
      </c>
      <c r="BL751" s="7">
        <f t="shared" si="86"/>
        <v>31.74666666666667</v>
      </c>
      <c r="BM751" s="6" t="s">
        <v>46</v>
      </c>
      <c r="BN751" s="8">
        <f t="shared" si="84"/>
        <v>0.375</v>
      </c>
      <c r="BO751" s="8">
        <f t="shared" si="84"/>
        <v>0.47058823529411764</v>
      </c>
      <c r="BP751" s="8">
        <f t="shared" si="84"/>
        <v>0.70588235294117652</v>
      </c>
      <c r="BQ751" s="8">
        <f t="shared" si="83"/>
        <v>0.47058823529411764</v>
      </c>
    </row>
    <row r="752" spans="1:69" ht="16" x14ac:dyDescent="0.2">
      <c r="A752" s="5" t="s">
        <v>14</v>
      </c>
      <c r="B752" s="5" t="s">
        <v>1734</v>
      </c>
      <c r="C752" s="5" t="s">
        <v>2851</v>
      </c>
      <c r="D752" s="5" t="s">
        <v>2908</v>
      </c>
      <c r="E752" s="5" t="s">
        <v>2909</v>
      </c>
      <c r="F752" s="5" t="s">
        <v>42</v>
      </c>
      <c r="G752" s="5" t="s">
        <v>43</v>
      </c>
      <c r="H752" s="5" t="s">
        <v>2910</v>
      </c>
      <c r="I752" s="5" t="s">
        <v>2911</v>
      </c>
      <c r="J752" s="5">
        <v>6</v>
      </c>
      <c r="K752" s="5">
        <v>6</v>
      </c>
      <c r="L752" s="5">
        <v>6</v>
      </c>
      <c r="M752" s="5">
        <v>6</v>
      </c>
      <c r="N752" s="5">
        <v>6</v>
      </c>
      <c r="O752" s="5">
        <v>4</v>
      </c>
      <c r="P752" s="5">
        <v>5</v>
      </c>
      <c r="Q752" s="5">
        <v>6</v>
      </c>
      <c r="R752" s="5">
        <v>6</v>
      </c>
      <c r="S752" s="5">
        <v>4</v>
      </c>
      <c r="T752" s="5">
        <v>66.67</v>
      </c>
      <c r="U752" s="5">
        <v>7</v>
      </c>
      <c r="V752" s="5">
        <v>7</v>
      </c>
      <c r="W752" s="5">
        <v>7</v>
      </c>
      <c r="X752" s="5">
        <v>7</v>
      </c>
      <c r="Y752" s="5">
        <v>7</v>
      </c>
      <c r="Z752" s="5">
        <v>6</v>
      </c>
      <c r="AA752" s="5">
        <v>7</v>
      </c>
      <c r="AB752" s="5">
        <v>7</v>
      </c>
      <c r="AC752" s="5">
        <v>6</v>
      </c>
      <c r="AD752" s="5">
        <v>5</v>
      </c>
      <c r="AE752" s="5">
        <v>71.430000000000007</v>
      </c>
      <c r="AF752" s="5">
        <v>5</v>
      </c>
      <c r="AG752" s="5">
        <v>5</v>
      </c>
      <c r="AH752" s="5">
        <v>5</v>
      </c>
      <c r="AI752" s="5">
        <v>5</v>
      </c>
      <c r="AJ752" s="5">
        <v>5</v>
      </c>
      <c r="AK752" s="5">
        <v>3</v>
      </c>
      <c r="AL752" s="5">
        <v>3</v>
      </c>
      <c r="AM752" s="5">
        <v>3</v>
      </c>
      <c r="AN752" s="5">
        <v>3</v>
      </c>
      <c r="AO752" s="5">
        <v>3</v>
      </c>
      <c r="AP752" s="5">
        <v>60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/>
      <c r="BB752" s="6">
        <f t="shared" si="88"/>
        <v>18</v>
      </c>
      <c r="BC752" s="6">
        <f t="shared" si="88"/>
        <v>18</v>
      </c>
      <c r="BD752" s="6">
        <f t="shared" si="88"/>
        <v>18</v>
      </c>
      <c r="BE752" s="6">
        <f t="shared" si="88"/>
        <v>18</v>
      </c>
      <c r="BF752" s="6">
        <f t="shared" si="88"/>
        <v>18</v>
      </c>
      <c r="BG752" s="6">
        <f t="shared" si="87"/>
        <v>13</v>
      </c>
      <c r="BH752" s="6">
        <f t="shared" si="87"/>
        <v>15</v>
      </c>
      <c r="BI752" s="6">
        <f t="shared" si="87"/>
        <v>16</v>
      </c>
      <c r="BJ752" s="6">
        <f t="shared" si="87"/>
        <v>15</v>
      </c>
      <c r="BK752" s="6">
        <f t="shared" si="87"/>
        <v>12</v>
      </c>
      <c r="BL752" s="7">
        <f t="shared" si="86"/>
        <v>66.033333333333346</v>
      </c>
      <c r="BM752" s="6" t="s">
        <v>46</v>
      </c>
      <c r="BN752" s="8">
        <f t="shared" si="84"/>
        <v>0.72222222222222221</v>
      </c>
      <c r="BO752" s="8">
        <f t="shared" si="84"/>
        <v>0.83333333333333337</v>
      </c>
      <c r="BP752" s="8">
        <f t="shared" si="84"/>
        <v>0.88888888888888884</v>
      </c>
      <c r="BQ752" s="8">
        <f t="shared" si="83"/>
        <v>0.83333333333333337</v>
      </c>
    </row>
    <row r="753" spans="1:69" ht="16" x14ac:dyDescent="0.2">
      <c r="A753" s="5" t="s">
        <v>14</v>
      </c>
      <c r="B753" s="5" t="s">
        <v>1734</v>
      </c>
      <c r="C753" s="5" t="s">
        <v>2851</v>
      </c>
      <c r="D753" s="5" t="s">
        <v>2912</v>
      </c>
      <c r="E753" s="5" t="s">
        <v>2913</v>
      </c>
      <c r="F753" s="5" t="s">
        <v>42</v>
      </c>
      <c r="G753" s="5" t="s">
        <v>43</v>
      </c>
      <c r="H753" s="5" t="s">
        <v>2914</v>
      </c>
      <c r="I753" s="5" t="s">
        <v>2915</v>
      </c>
      <c r="J753" s="5">
        <v>20</v>
      </c>
      <c r="K753" s="5">
        <v>20</v>
      </c>
      <c r="L753" s="5">
        <v>20</v>
      </c>
      <c r="M753" s="5">
        <v>20</v>
      </c>
      <c r="N753" s="5">
        <v>20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39</v>
      </c>
      <c r="V753" s="5">
        <v>18</v>
      </c>
      <c r="W753" s="5">
        <v>18</v>
      </c>
      <c r="X753" s="5">
        <v>18</v>
      </c>
      <c r="Y753" s="5">
        <v>18</v>
      </c>
      <c r="Z753" s="5">
        <v>8</v>
      </c>
      <c r="AA753" s="5">
        <v>4</v>
      </c>
      <c r="AB753" s="5">
        <v>8</v>
      </c>
      <c r="AC753" s="5">
        <v>7</v>
      </c>
      <c r="AD753" s="5">
        <v>2</v>
      </c>
      <c r="AE753" s="5">
        <v>5.13</v>
      </c>
      <c r="AF753" s="5">
        <v>35</v>
      </c>
      <c r="AG753" s="5">
        <v>19</v>
      </c>
      <c r="AH753" s="5">
        <v>19</v>
      </c>
      <c r="AI753" s="5">
        <v>19</v>
      </c>
      <c r="AJ753" s="5">
        <v>19</v>
      </c>
      <c r="AK753" s="5">
        <v>11</v>
      </c>
      <c r="AL753" s="5">
        <v>11</v>
      </c>
      <c r="AM753" s="5">
        <v>11</v>
      </c>
      <c r="AN753" s="5">
        <v>11</v>
      </c>
      <c r="AO753" s="5">
        <v>11</v>
      </c>
      <c r="AP753" s="5">
        <v>31.43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/>
      <c r="BB753" s="6">
        <f t="shared" si="88"/>
        <v>94</v>
      </c>
      <c r="BC753" s="6">
        <f t="shared" si="88"/>
        <v>57</v>
      </c>
      <c r="BD753" s="6">
        <f t="shared" si="88"/>
        <v>57</v>
      </c>
      <c r="BE753" s="6">
        <f t="shared" si="88"/>
        <v>57</v>
      </c>
      <c r="BF753" s="6">
        <f t="shared" si="88"/>
        <v>57</v>
      </c>
      <c r="BG753" s="6">
        <f t="shared" si="87"/>
        <v>19</v>
      </c>
      <c r="BH753" s="6">
        <f t="shared" si="87"/>
        <v>15</v>
      </c>
      <c r="BI753" s="6">
        <f t="shared" si="87"/>
        <v>19</v>
      </c>
      <c r="BJ753" s="6">
        <f t="shared" si="87"/>
        <v>18</v>
      </c>
      <c r="BK753" s="6">
        <f t="shared" si="87"/>
        <v>13</v>
      </c>
      <c r="BL753" s="7">
        <f t="shared" si="86"/>
        <v>12.186666666666667</v>
      </c>
      <c r="BM753" s="6" t="s">
        <v>46</v>
      </c>
      <c r="BN753" s="8">
        <f t="shared" si="84"/>
        <v>0.33333333333333331</v>
      </c>
      <c r="BO753" s="8">
        <f t="shared" si="84"/>
        <v>0.26315789473684209</v>
      </c>
      <c r="BP753" s="8">
        <f t="shared" si="84"/>
        <v>0.33333333333333331</v>
      </c>
      <c r="BQ753" s="8">
        <f t="shared" si="83"/>
        <v>0.31578947368421051</v>
      </c>
    </row>
    <row r="754" spans="1:69" ht="16" x14ac:dyDescent="0.2">
      <c r="A754" s="5" t="s">
        <v>14</v>
      </c>
      <c r="B754" s="5" t="s">
        <v>1734</v>
      </c>
      <c r="C754" s="5" t="s">
        <v>2851</v>
      </c>
      <c r="D754" s="5" t="s">
        <v>2916</v>
      </c>
      <c r="E754" s="5" t="s">
        <v>2917</v>
      </c>
      <c r="F754" s="5" t="s">
        <v>42</v>
      </c>
      <c r="G754" s="5" t="s">
        <v>43</v>
      </c>
      <c r="H754" s="5" t="s">
        <v>2918</v>
      </c>
      <c r="I754" s="5" t="s">
        <v>2919</v>
      </c>
      <c r="J754" s="5">
        <v>12</v>
      </c>
      <c r="K754" s="5">
        <v>12</v>
      </c>
      <c r="L754" s="5">
        <v>12</v>
      </c>
      <c r="M754" s="5">
        <v>12</v>
      </c>
      <c r="N754" s="5">
        <v>12</v>
      </c>
      <c r="O754" s="5">
        <v>0</v>
      </c>
      <c r="P754" s="5">
        <v>0</v>
      </c>
      <c r="Q754" s="5">
        <v>2</v>
      </c>
      <c r="R754" s="5">
        <v>1</v>
      </c>
      <c r="S754" s="5">
        <v>0</v>
      </c>
      <c r="T754" s="5">
        <v>0</v>
      </c>
      <c r="U754" s="5">
        <v>14</v>
      </c>
      <c r="V754" s="5">
        <v>14</v>
      </c>
      <c r="W754" s="5">
        <v>14</v>
      </c>
      <c r="X754" s="5">
        <v>14</v>
      </c>
      <c r="Y754" s="5">
        <v>14</v>
      </c>
      <c r="Z754" s="5">
        <v>0</v>
      </c>
      <c r="AA754" s="5">
        <v>0</v>
      </c>
      <c r="AB754" s="5">
        <v>1</v>
      </c>
      <c r="AC754" s="5">
        <v>0</v>
      </c>
      <c r="AD754" s="5">
        <v>0</v>
      </c>
      <c r="AE754" s="5">
        <v>0</v>
      </c>
      <c r="AF754" s="5">
        <v>13</v>
      </c>
      <c r="AG754" s="5">
        <v>13</v>
      </c>
      <c r="AH754" s="5">
        <v>13</v>
      </c>
      <c r="AI754" s="5">
        <v>13</v>
      </c>
      <c r="AJ754" s="5">
        <v>13</v>
      </c>
      <c r="AK754" s="5">
        <v>3</v>
      </c>
      <c r="AL754" s="5">
        <v>3</v>
      </c>
      <c r="AM754" s="5">
        <v>6</v>
      </c>
      <c r="AN754" s="5">
        <v>1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/>
      <c r="BB754" s="6">
        <f t="shared" si="88"/>
        <v>39</v>
      </c>
      <c r="BC754" s="6">
        <f t="shared" si="88"/>
        <v>39</v>
      </c>
      <c r="BD754" s="6">
        <f t="shared" si="88"/>
        <v>39</v>
      </c>
      <c r="BE754" s="6">
        <f t="shared" si="88"/>
        <v>39</v>
      </c>
      <c r="BF754" s="6">
        <f t="shared" si="88"/>
        <v>39</v>
      </c>
      <c r="BG754" s="6">
        <f t="shared" si="87"/>
        <v>3</v>
      </c>
      <c r="BH754" s="6">
        <f t="shared" si="87"/>
        <v>3</v>
      </c>
      <c r="BI754" s="6">
        <f t="shared" si="87"/>
        <v>9</v>
      </c>
      <c r="BJ754" s="6">
        <f t="shared" si="87"/>
        <v>2</v>
      </c>
      <c r="BK754" s="6">
        <f t="shared" si="87"/>
        <v>0</v>
      </c>
      <c r="BL754" s="7">
        <f t="shared" si="86"/>
        <v>0</v>
      </c>
      <c r="BM754" s="6" t="s">
        <v>46</v>
      </c>
      <c r="BN754" s="8">
        <f t="shared" si="84"/>
        <v>7.6923076923076927E-2</v>
      </c>
      <c r="BO754" s="8">
        <f t="shared" si="84"/>
        <v>7.6923076923076927E-2</v>
      </c>
      <c r="BP754" s="8">
        <f t="shared" si="84"/>
        <v>0.23076923076923078</v>
      </c>
      <c r="BQ754" s="8">
        <f t="shared" si="83"/>
        <v>5.128205128205128E-2</v>
      </c>
    </row>
    <row r="755" spans="1:69" ht="16" x14ac:dyDescent="0.2">
      <c r="A755" s="5" t="s">
        <v>14</v>
      </c>
      <c r="B755" s="5" t="s">
        <v>1734</v>
      </c>
      <c r="C755" s="5" t="s">
        <v>2851</v>
      </c>
      <c r="D755" s="5" t="s">
        <v>2920</v>
      </c>
      <c r="E755" s="5" t="s">
        <v>2921</v>
      </c>
      <c r="F755" s="5" t="s">
        <v>42</v>
      </c>
      <c r="G755" s="5" t="s">
        <v>43</v>
      </c>
      <c r="H755" s="5" t="s">
        <v>2922</v>
      </c>
      <c r="I755" s="5" t="s">
        <v>2923</v>
      </c>
      <c r="J755" s="5">
        <v>15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6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12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/>
      <c r="BB755" s="6">
        <f t="shared" si="88"/>
        <v>33</v>
      </c>
      <c r="BC755" s="6">
        <f t="shared" si="88"/>
        <v>0</v>
      </c>
      <c r="BD755" s="6">
        <f t="shared" si="88"/>
        <v>0</v>
      </c>
      <c r="BE755" s="6">
        <f t="shared" si="88"/>
        <v>0</v>
      </c>
      <c r="BF755" s="6">
        <f t="shared" si="88"/>
        <v>0</v>
      </c>
      <c r="BG755" s="6">
        <f t="shared" si="87"/>
        <v>0</v>
      </c>
      <c r="BH755" s="6">
        <f t="shared" si="87"/>
        <v>0</v>
      </c>
      <c r="BI755" s="6">
        <f t="shared" si="87"/>
        <v>0</v>
      </c>
      <c r="BJ755" s="6">
        <f t="shared" si="87"/>
        <v>0</v>
      </c>
      <c r="BK755" s="6">
        <f t="shared" si="87"/>
        <v>0</v>
      </c>
      <c r="BL755" s="7">
        <f t="shared" si="86"/>
        <v>0</v>
      </c>
      <c r="BM755" s="6" t="s">
        <v>46</v>
      </c>
      <c r="BN755" s="8" t="e">
        <f t="shared" si="84"/>
        <v>#DIV/0!</v>
      </c>
      <c r="BO755" s="8" t="e">
        <f t="shared" si="84"/>
        <v>#DIV/0!</v>
      </c>
      <c r="BP755" s="8" t="e">
        <f t="shared" si="84"/>
        <v>#DIV/0!</v>
      </c>
      <c r="BQ755" s="8" t="e">
        <f t="shared" si="83"/>
        <v>#DIV/0!</v>
      </c>
    </row>
    <row r="756" spans="1:69" ht="16" x14ac:dyDescent="0.2">
      <c r="A756" s="5" t="s">
        <v>14</v>
      </c>
      <c r="B756" s="5" t="s">
        <v>1734</v>
      </c>
      <c r="C756" s="5" t="s">
        <v>2851</v>
      </c>
      <c r="D756" s="5" t="s">
        <v>2924</v>
      </c>
      <c r="E756" s="5" t="s">
        <v>2925</v>
      </c>
      <c r="F756" s="5" t="s">
        <v>42</v>
      </c>
      <c r="G756" s="5" t="s">
        <v>43</v>
      </c>
      <c r="H756" s="5" t="s">
        <v>2926</v>
      </c>
      <c r="I756" s="5" t="s">
        <v>2927</v>
      </c>
      <c r="J756" s="5">
        <v>9</v>
      </c>
      <c r="K756" s="5">
        <v>9</v>
      </c>
      <c r="L756" s="5">
        <v>9</v>
      </c>
      <c r="M756" s="5">
        <v>9</v>
      </c>
      <c r="N756" s="5">
        <v>9</v>
      </c>
      <c r="O756" s="5">
        <v>6</v>
      </c>
      <c r="P756" s="5">
        <v>6</v>
      </c>
      <c r="Q756" s="5">
        <v>9</v>
      </c>
      <c r="R756" s="5">
        <v>9</v>
      </c>
      <c r="S756" s="5">
        <v>3</v>
      </c>
      <c r="T756" s="5">
        <v>33.33</v>
      </c>
      <c r="U756" s="5">
        <v>8</v>
      </c>
      <c r="V756" s="5">
        <v>8</v>
      </c>
      <c r="W756" s="5">
        <v>8</v>
      </c>
      <c r="X756" s="5">
        <v>8</v>
      </c>
      <c r="Y756" s="5">
        <v>8</v>
      </c>
      <c r="Z756" s="5">
        <v>5</v>
      </c>
      <c r="AA756" s="5">
        <v>7</v>
      </c>
      <c r="AB756" s="5">
        <v>6</v>
      </c>
      <c r="AC756" s="5">
        <v>5</v>
      </c>
      <c r="AD756" s="5">
        <v>5</v>
      </c>
      <c r="AE756" s="5">
        <v>62.5</v>
      </c>
      <c r="AF756" s="5">
        <v>6</v>
      </c>
      <c r="AG756" s="5">
        <v>6</v>
      </c>
      <c r="AH756" s="5">
        <v>5</v>
      </c>
      <c r="AI756" s="5">
        <v>5</v>
      </c>
      <c r="AJ756" s="5">
        <v>5</v>
      </c>
      <c r="AK756" s="5">
        <v>5</v>
      </c>
      <c r="AL756" s="5">
        <v>4</v>
      </c>
      <c r="AM756" s="5">
        <v>4</v>
      </c>
      <c r="AN756" s="5">
        <v>4</v>
      </c>
      <c r="AO756" s="5">
        <v>4</v>
      </c>
      <c r="AP756" s="5">
        <v>66.67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/>
      <c r="BB756" s="6">
        <f t="shared" si="88"/>
        <v>23</v>
      </c>
      <c r="BC756" s="6">
        <f t="shared" si="88"/>
        <v>23</v>
      </c>
      <c r="BD756" s="6">
        <f t="shared" si="88"/>
        <v>22</v>
      </c>
      <c r="BE756" s="6">
        <f t="shared" si="88"/>
        <v>22</v>
      </c>
      <c r="BF756" s="6">
        <f t="shared" si="88"/>
        <v>22</v>
      </c>
      <c r="BG756" s="6">
        <f t="shared" si="87"/>
        <v>16</v>
      </c>
      <c r="BH756" s="6">
        <f t="shared" si="87"/>
        <v>17</v>
      </c>
      <c r="BI756" s="6">
        <f t="shared" si="87"/>
        <v>19</v>
      </c>
      <c r="BJ756" s="6">
        <f t="shared" si="87"/>
        <v>18</v>
      </c>
      <c r="BK756" s="6">
        <f t="shared" si="87"/>
        <v>12</v>
      </c>
      <c r="BL756" s="7">
        <f t="shared" si="86"/>
        <v>54.166666666666664</v>
      </c>
      <c r="BM756" s="6" t="s">
        <v>46</v>
      </c>
      <c r="BN756" s="8">
        <f t="shared" si="84"/>
        <v>0.69565217391304346</v>
      </c>
      <c r="BO756" s="8">
        <f t="shared" si="84"/>
        <v>0.77272727272727271</v>
      </c>
      <c r="BP756" s="8">
        <f t="shared" si="84"/>
        <v>0.86363636363636365</v>
      </c>
      <c r="BQ756" s="8">
        <f t="shared" si="83"/>
        <v>0.81818181818181823</v>
      </c>
    </row>
    <row r="757" spans="1:69" ht="16" x14ac:dyDescent="0.2">
      <c r="A757" s="5" t="s">
        <v>14</v>
      </c>
      <c r="B757" s="5" t="s">
        <v>1734</v>
      </c>
      <c r="C757" s="5" t="s">
        <v>2851</v>
      </c>
      <c r="D757" s="5" t="s">
        <v>2928</v>
      </c>
      <c r="E757" s="5" t="s">
        <v>2929</v>
      </c>
      <c r="F757" s="5" t="s">
        <v>42</v>
      </c>
      <c r="G757" s="5" t="s">
        <v>43</v>
      </c>
      <c r="H757" s="5" t="s">
        <v>2930</v>
      </c>
      <c r="I757" s="5" t="s">
        <v>2931</v>
      </c>
      <c r="J757" s="5">
        <v>10</v>
      </c>
      <c r="K757" s="5">
        <v>10</v>
      </c>
      <c r="L757" s="5">
        <v>10</v>
      </c>
      <c r="M757" s="5">
        <v>10</v>
      </c>
      <c r="N757" s="5">
        <v>10</v>
      </c>
      <c r="O757" s="5">
        <v>0</v>
      </c>
      <c r="P757" s="5">
        <v>0</v>
      </c>
      <c r="Q757" s="5">
        <v>5</v>
      </c>
      <c r="R757" s="5">
        <v>0</v>
      </c>
      <c r="S757" s="5">
        <v>0</v>
      </c>
      <c r="T757" s="5">
        <v>0</v>
      </c>
      <c r="U757" s="5">
        <v>7</v>
      </c>
      <c r="V757" s="5">
        <v>7</v>
      </c>
      <c r="W757" s="5">
        <v>7</v>
      </c>
      <c r="X757" s="5">
        <v>7</v>
      </c>
      <c r="Y757" s="5">
        <v>7</v>
      </c>
      <c r="Z757" s="5">
        <v>3</v>
      </c>
      <c r="AA757" s="5">
        <v>1</v>
      </c>
      <c r="AB757" s="5">
        <v>1</v>
      </c>
      <c r="AC757" s="5">
        <v>0</v>
      </c>
      <c r="AD757" s="5">
        <v>0</v>
      </c>
      <c r="AE757" s="5">
        <v>0</v>
      </c>
      <c r="AF757" s="5">
        <v>3</v>
      </c>
      <c r="AG757" s="5">
        <v>3</v>
      </c>
      <c r="AH757" s="5">
        <v>3</v>
      </c>
      <c r="AI757" s="5">
        <v>3</v>
      </c>
      <c r="AJ757" s="5">
        <v>3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/>
      <c r="BB757" s="6">
        <f t="shared" si="88"/>
        <v>20</v>
      </c>
      <c r="BC757" s="6">
        <f t="shared" si="88"/>
        <v>20</v>
      </c>
      <c r="BD757" s="6">
        <f t="shared" si="88"/>
        <v>20</v>
      </c>
      <c r="BE757" s="6">
        <f t="shared" si="88"/>
        <v>20</v>
      </c>
      <c r="BF757" s="6">
        <f t="shared" si="88"/>
        <v>20</v>
      </c>
      <c r="BG757" s="6">
        <f t="shared" si="87"/>
        <v>3</v>
      </c>
      <c r="BH757" s="6">
        <f t="shared" si="87"/>
        <v>1</v>
      </c>
      <c r="BI757" s="6">
        <f t="shared" si="87"/>
        <v>6</v>
      </c>
      <c r="BJ757" s="6">
        <f t="shared" si="87"/>
        <v>0</v>
      </c>
      <c r="BK757" s="6">
        <f t="shared" si="87"/>
        <v>0</v>
      </c>
      <c r="BL757" s="7">
        <f t="shared" si="86"/>
        <v>0</v>
      </c>
      <c r="BM757" s="6" t="s">
        <v>46</v>
      </c>
      <c r="BN757" s="8">
        <f t="shared" si="84"/>
        <v>0.15</v>
      </c>
      <c r="BO757" s="8">
        <f t="shared" si="84"/>
        <v>0.05</v>
      </c>
      <c r="BP757" s="8">
        <f t="shared" si="84"/>
        <v>0.3</v>
      </c>
      <c r="BQ757" s="8">
        <f t="shared" si="83"/>
        <v>0</v>
      </c>
    </row>
    <row r="758" spans="1:69" ht="16" x14ac:dyDescent="0.2">
      <c r="A758" s="5" t="s">
        <v>14</v>
      </c>
      <c r="B758" s="5" t="s">
        <v>1734</v>
      </c>
      <c r="C758" s="5" t="s">
        <v>2851</v>
      </c>
      <c r="D758" s="5" t="s">
        <v>2932</v>
      </c>
      <c r="E758" s="5" t="s">
        <v>2933</v>
      </c>
      <c r="F758" s="5" t="s">
        <v>42</v>
      </c>
      <c r="G758" s="5" t="s">
        <v>43</v>
      </c>
      <c r="H758" s="5" t="s">
        <v>2934</v>
      </c>
      <c r="I758" s="5" t="s">
        <v>2935</v>
      </c>
      <c r="J758" s="5">
        <v>6</v>
      </c>
      <c r="K758" s="5">
        <v>6</v>
      </c>
      <c r="L758" s="5">
        <v>6</v>
      </c>
      <c r="M758" s="5">
        <v>6</v>
      </c>
      <c r="N758" s="5">
        <v>6</v>
      </c>
      <c r="O758" s="5">
        <v>0</v>
      </c>
      <c r="P758" s="5">
        <v>0</v>
      </c>
      <c r="Q758" s="5">
        <v>6</v>
      </c>
      <c r="R758" s="5">
        <v>6</v>
      </c>
      <c r="S758" s="5">
        <v>0</v>
      </c>
      <c r="T758" s="5">
        <v>0</v>
      </c>
      <c r="U758" s="5">
        <v>3</v>
      </c>
      <c r="V758" s="5">
        <v>2</v>
      </c>
      <c r="W758" s="5">
        <v>2</v>
      </c>
      <c r="X758" s="5">
        <v>2</v>
      </c>
      <c r="Y758" s="5">
        <v>2</v>
      </c>
      <c r="Z758" s="5">
        <v>1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4</v>
      </c>
      <c r="AG758" s="5">
        <v>2</v>
      </c>
      <c r="AH758" s="5">
        <v>3</v>
      </c>
      <c r="AI758" s="5">
        <v>3</v>
      </c>
      <c r="AJ758" s="5">
        <v>3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/>
      <c r="BB758" s="6">
        <f t="shared" si="88"/>
        <v>13</v>
      </c>
      <c r="BC758" s="6">
        <f t="shared" si="88"/>
        <v>10</v>
      </c>
      <c r="BD758" s="6">
        <f t="shared" si="88"/>
        <v>11</v>
      </c>
      <c r="BE758" s="6">
        <f t="shared" si="88"/>
        <v>11</v>
      </c>
      <c r="BF758" s="6">
        <f t="shared" si="88"/>
        <v>11</v>
      </c>
      <c r="BG758" s="6">
        <f t="shared" si="87"/>
        <v>1</v>
      </c>
      <c r="BH758" s="6">
        <f t="shared" si="87"/>
        <v>0</v>
      </c>
      <c r="BI758" s="6">
        <f t="shared" si="87"/>
        <v>6</v>
      </c>
      <c r="BJ758" s="6">
        <f t="shared" si="87"/>
        <v>6</v>
      </c>
      <c r="BK758" s="6">
        <f t="shared" si="87"/>
        <v>0</v>
      </c>
      <c r="BL758" s="7">
        <f t="shared" si="86"/>
        <v>0</v>
      </c>
      <c r="BM758" s="6" t="s">
        <v>46</v>
      </c>
      <c r="BN758" s="8">
        <f t="shared" si="84"/>
        <v>0.1</v>
      </c>
      <c r="BO758" s="8">
        <f t="shared" si="84"/>
        <v>0</v>
      </c>
      <c r="BP758" s="8">
        <f t="shared" si="84"/>
        <v>0.54545454545454541</v>
      </c>
      <c r="BQ758" s="8">
        <f t="shared" si="83"/>
        <v>0.54545454545454541</v>
      </c>
    </row>
    <row r="759" spans="1:69" ht="16" x14ac:dyDescent="0.2">
      <c r="A759" s="5" t="s">
        <v>14</v>
      </c>
      <c r="B759" s="5" t="s">
        <v>1734</v>
      </c>
      <c r="C759" s="5" t="s">
        <v>2851</v>
      </c>
      <c r="D759" s="5" t="s">
        <v>2936</v>
      </c>
      <c r="E759" s="5" t="s">
        <v>2937</v>
      </c>
      <c r="F759" s="5" t="s">
        <v>42</v>
      </c>
      <c r="G759" s="5" t="s">
        <v>43</v>
      </c>
      <c r="H759" s="5" t="s">
        <v>2938</v>
      </c>
      <c r="I759" s="5" t="s">
        <v>2939</v>
      </c>
      <c r="J759" s="5">
        <v>13</v>
      </c>
      <c r="K759" s="5">
        <v>13</v>
      </c>
      <c r="L759" s="5">
        <v>2</v>
      </c>
      <c r="M759" s="5">
        <v>2</v>
      </c>
      <c r="N759" s="5">
        <v>2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8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10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12</v>
      </c>
      <c r="AR759" s="5">
        <v>12</v>
      </c>
      <c r="AS759" s="5">
        <v>1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6">
        <f t="shared" si="88"/>
        <v>43</v>
      </c>
      <c r="BC759" s="6">
        <f t="shared" si="88"/>
        <v>25</v>
      </c>
      <c r="BD759" s="6">
        <f t="shared" si="88"/>
        <v>3</v>
      </c>
      <c r="BE759" s="6">
        <f t="shared" si="88"/>
        <v>2</v>
      </c>
      <c r="BF759" s="6">
        <f t="shared" si="88"/>
        <v>2</v>
      </c>
      <c r="BG759" s="6">
        <f t="shared" si="87"/>
        <v>0</v>
      </c>
      <c r="BH759" s="6">
        <f t="shared" si="87"/>
        <v>0</v>
      </c>
      <c r="BI759" s="6">
        <f t="shared" si="87"/>
        <v>0</v>
      </c>
      <c r="BJ759" s="6">
        <f t="shared" si="87"/>
        <v>0</v>
      </c>
      <c r="BK759" s="6">
        <f t="shared" si="87"/>
        <v>0</v>
      </c>
      <c r="BL759" s="7">
        <f>(T759+AE759+AP759+BA759)/4</f>
        <v>0</v>
      </c>
      <c r="BM759" s="6" t="s">
        <v>22</v>
      </c>
      <c r="BN759" s="8">
        <f t="shared" si="84"/>
        <v>0</v>
      </c>
      <c r="BO759" s="8">
        <f t="shared" si="84"/>
        <v>0</v>
      </c>
      <c r="BP759" s="8">
        <f t="shared" si="84"/>
        <v>0</v>
      </c>
      <c r="BQ759" s="8">
        <f t="shared" si="83"/>
        <v>0</v>
      </c>
    </row>
    <row r="760" spans="1:69" ht="16" x14ac:dyDescent="0.2">
      <c r="A760" s="5" t="s">
        <v>14</v>
      </c>
      <c r="B760" s="5" t="s">
        <v>1734</v>
      </c>
      <c r="C760" s="5" t="s">
        <v>2851</v>
      </c>
      <c r="D760" s="5" t="s">
        <v>2940</v>
      </c>
      <c r="E760" s="5" t="s">
        <v>2941</v>
      </c>
      <c r="F760" s="5" t="s">
        <v>42</v>
      </c>
      <c r="G760" s="5" t="s">
        <v>43</v>
      </c>
      <c r="H760" s="5" t="s">
        <v>2942</v>
      </c>
      <c r="I760" s="5" t="s">
        <v>2943</v>
      </c>
      <c r="J760" s="5">
        <v>10</v>
      </c>
      <c r="K760" s="5">
        <v>10</v>
      </c>
      <c r="L760" s="5">
        <v>10</v>
      </c>
      <c r="M760" s="5">
        <v>10</v>
      </c>
      <c r="N760" s="5">
        <v>10</v>
      </c>
      <c r="O760" s="5">
        <v>0</v>
      </c>
      <c r="P760" s="5">
        <v>1</v>
      </c>
      <c r="Q760" s="5">
        <v>4</v>
      </c>
      <c r="R760" s="5">
        <v>2</v>
      </c>
      <c r="S760" s="5">
        <v>0</v>
      </c>
      <c r="T760" s="5">
        <v>0</v>
      </c>
      <c r="U760" s="5">
        <v>15</v>
      </c>
      <c r="V760" s="5">
        <v>15</v>
      </c>
      <c r="W760" s="5">
        <v>15</v>
      </c>
      <c r="X760" s="5">
        <v>15</v>
      </c>
      <c r="Y760" s="5">
        <v>15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6</v>
      </c>
      <c r="AG760" s="5">
        <v>6</v>
      </c>
      <c r="AH760" s="5">
        <v>6</v>
      </c>
      <c r="AI760" s="5">
        <v>6</v>
      </c>
      <c r="AJ760" s="5">
        <v>6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6</v>
      </c>
      <c r="AR760" s="5">
        <v>6</v>
      </c>
      <c r="AS760" s="5">
        <v>6</v>
      </c>
      <c r="AT760" s="5">
        <v>6</v>
      </c>
      <c r="AU760" s="5">
        <v>6</v>
      </c>
      <c r="AV760" s="5">
        <v>1</v>
      </c>
      <c r="AW760" s="5">
        <v>1</v>
      </c>
      <c r="AX760" s="5">
        <v>1</v>
      </c>
      <c r="AY760" s="5">
        <v>1</v>
      </c>
      <c r="AZ760" s="5">
        <v>1</v>
      </c>
      <c r="BA760" s="5">
        <v>16.670000000000002</v>
      </c>
      <c r="BB760" s="6">
        <f t="shared" si="88"/>
        <v>37</v>
      </c>
      <c r="BC760" s="6">
        <f t="shared" si="88"/>
        <v>37</v>
      </c>
      <c r="BD760" s="6">
        <f t="shared" si="88"/>
        <v>37</v>
      </c>
      <c r="BE760" s="6">
        <f t="shared" si="88"/>
        <v>37</v>
      </c>
      <c r="BF760" s="6">
        <f t="shared" si="88"/>
        <v>37</v>
      </c>
      <c r="BG760" s="6">
        <f t="shared" si="87"/>
        <v>1</v>
      </c>
      <c r="BH760" s="6">
        <f t="shared" si="87"/>
        <v>2</v>
      </c>
      <c r="BI760" s="6">
        <f t="shared" si="87"/>
        <v>5</v>
      </c>
      <c r="BJ760" s="6">
        <f t="shared" si="87"/>
        <v>3</v>
      </c>
      <c r="BK760" s="6">
        <f t="shared" si="87"/>
        <v>1</v>
      </c>
      <c r="BL760" s="7">
        <f>(T760+AE760+AP760+BA760)/4</f>
        <v>4.1675000000000004</v>
      </c>
      <c r="BM760" s="6" t="s">
        <v>22</v>
      </c>
      <c r="BN760" s="8">
        <f t="shared" si="84"/>
        <v>2.7027027027027029E-2</v>
      </c>
      <c r="BO760" s="8">
        <f t="shared" si="84"/>
        <v>5.4054054054054057E-2</v>
      </c>
      <c r="BP760" s="8">
        <f t="shared" si="84"/>
        <v>0.13513513513513514</v>
      </c>
      <c r="BQ760" s="8">
        <f t="shared" si="83"/>
        <v>8.1081081081081086E-2</v>
      </c>
    </row>
    <row r="761" spans="1:69" ht="16" x14ac:dyDescent="0.2">
      <c r="A761" s="5" t="s">
        <v>14</v>
      </c>
      <c r="B761" s="5" t="s">
        <v>1734</v>
      </c>
      <c r="C761" s="5" t="s">
        <v>2851</v>
      </c>
      <c r="D761" s="5" t="s">
        <v>2944</v>
      </c>
      <c r="E761" s="5" t="s">
        <v>2945</v>
      </c>
      <c r="F761" s="5" t="s">
        <v>42</v>
      </c>
      <c r="G761" s="5" t="s">
        <v>43</v>
      </c>
      <c r="H761" s="5" t="s">
        <v>2946</v>
      </c>
      <c r="I761" s="5" t="s">
        <v>2947</v>
      </c>
      <c r="J761" s="5">
        <v>2</v>
      </c>
      <c r="K761" s="5">
        <v>2</v>
      </c>
      <c r="L761" s="5">
        <v>2</v>
      </c>
      <c r="M761" s="5">
        <v>2</v>
      </c>
      <c r="N761" s="5">
        <v>2</v>
      </c>
      <c r="O761" s="5">
        <v>0</v>
      </c>
      <c r="P761" s="5">
        <v>0</v>
      </c>
      <c r="Q761" s="5">
        <v>1</v>
      </c>
      <c r="R761" s="5">
        <v>1</v>
      </c>
      <c r="S761" s="5">
        <v>0</v>
      </c>
      <c r="T761" s="5">
        <v>0</v>
      </c>
      <c r="U761" s="5">
        <v>14</v>
      </c>
      <c r="V761" s="5">
        <v>14</v>
      </c>
      <c r="W761" s="5">
        <v>14</v>
      </c>
      <c r="X761" s="5">
        <v>14</v>
      </c>
      <c r="Y761" s="5">
        <v>14</v>
      </c>
      <c r="Z761" s="5">
        <v>1</v>
      </c>
      <c r="AA761" s="5">
        <v>0</v>
      </c>
      <c r="AB761" s="5">
        <v>1</v>
      </c>
      <c r="AC761" s="5">
        <v>0</v>
      </c>
      <c r="AD761" s="5">
        <v>0</v>
      </c>
      <c r="AE761" s="5">
        <v>0</v>
      </c>
      <c r="AF761" s="5">
        <v>12</v>
      </c>
      <c r="AG761" s="5">
        <v>7</v>
      </c>
      <c r="AH761" s="5">
        <v>9</v>
      </c>
      <c r="AI761" s="5">
        <v>9</v>
      </c>
      <c r="AJ761" s="5">
        <v>8</v>
      </c>
      <c r="AK761" s="5">
        <v>0</v>
      </c>
      <c r="AL761" s="5">
        <v>0</v>
      </c>
      <c r="AM761" s="5">
        <v>1</v>
      </c>
      <c r="AN761" s="5">
        <v>1</v>
      </c>
      <c r="AO761" s="5">
        <v>0</v>
      </c>
      <c r="AP761" s="5">
        <v>0</v>
      </c>
      <c r="AQ761" s="5">
        <v>1</v>
      </c>
      <c r="AR761" s="5">
        <v>1</v>
      </c>
      <c r="AS761" s="5">
        <v>1</v>
      </c>
      <c r="AT761" s="5">
        <v>1</v>
      </c>
      <c r="AU761" s="5">
        <v>1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6">
        <f t="shared" si="88"/>
        <v>29</v>
      </c>
      <c r="BC761" s="6">
        <f t="shared" si="88"/>
        <v>24</v>
      </c>
      <c r="BD761" s="6">
        <f t="shared" si="88"/>
        <v>26</v>
      </c>
      <c r="BE761" s="6">
        <f t="shared" si="88"/>
        <v>26</v>
      </c>
      <c r="BF761" s="6">
        <f t="shared" si="88"/>
        <v>25</v>
      </c>
      <c r="BG761" s="6">
        <f t="shared" si="87"/>
        <v>1</v>
      </c>
      <c r="BH761" s="6">
        <f t="shared" si="87"/>
        <v>0</v>
      </c>
      <c r="BI761" s="6">
        <f t="shared" si="87"/>
        <v>3</v>
      </c>
      <c r="BJ761" s="6">
        <f t="shared" si="87"/>
        <v>2</v>
      </c>
      <c r="BK761" s="6">
        <f t="shared" si="87"/>
        <v>0</v>
      </c>
      <c r="BL761" s="7">
        <f>(T761+AE761+AP761+BA761)/4</f>
        <v>0</v>
      </c>
      <c r="BM761" s="6" t="s">
        <v>22</v>
      </c>
      <c r="BN761" s="8">
        <f t="shared" si="84"/>
        <v>4.1666666666666664E-2</v>
      </c>
      <c r="BO761" s="8">
        <f t="shared" si="84"/>
        <v>0</v>
      </c>
      <c r="BP761" s="8">
        <f t="shared" si="84"/>
        <v>0.11538461538461539</v>
      </c>
      <c r="BQ761" s="8">
        <f t="shared" si="83"/>
        <v>0.08</v>
      </c>
    </row>
    <row r="762" spans="1:69" ht="16" x14ac:dyDescent="0.2">
      <c r="A762" s="5" t="s">
        <v>14</v>
      </c>
      <c r="B762" s="5" t="s">
        <v>1734</v>
      </c>
      <c r="C762" s="5" t="s">
        <v>2851</v>
      </c>
      <c r="D762" s="5" t="s">
        <v>2948</v>
      </c>
      <c r="E762" s="5" t="s">
        <v>2949</v>
      </c>
      <c r="F762" s="5" t="s">
        <v>42</v>
      </c>
      <c r="G762" s="5" t="s">
        <v>43</v>
      </c>
      <c r="H762" s="5" t="s">
        <v>2950</v>
      </c>
      <c r="I762" s="5" t="s">
        <v>2951</v>
      </c>
      <c r="J762" s="5">
        <v>4</v>
      </c>
      <c r="K762" s="5">
        <v>4</v>
      </c>
      <c r="L762" s="5">
        <v>4</v>
      </c>
      <c r="M762" s="5">
        <v>4</v>
      </c>
      <c r="N762" s="5">
        <v>4</v>
      </c>
      <c r="O762" s="5">
        <v>4</v>
      </c>
      <c r="P762" s="5">
        <v>4</v>
      </c>
      <c r="Q762" s="5">
        <v>4</v>
      </c>
      <c r="R762" s="5">
        <v>4</v>
      </c>
      <c r="S762" s="5">
        <v>4</v>
      </c>
      <c r="T762" s="5">
        <v>100</v>
      </c>
      <c r="U762" s="5">
        <v>5</v>
      </c>
      <c r="V762" s="5">
        <v>5</v>
      </c>
      <c r="W762" s="5">
        <v>5</v>
      </c>
      <c r="X762" s="5">
        <v>5</v>
      </c>
      <c r="Y762" s="5">
        <v>5</v>
      </c>
      <c r="Z762" s="5">
        <v>5</v>
      </c>
      <c r="AA762" s="5">
        <v>5</v>
      </c>
      <c r="AB762" s="5">
        <v>5</v>
      </c>
      <c r="AC762" s="5">
        <v>4</v>
      </c>
      <c r="AD762" s="5">
        <v>4</v>
      </c>
      <c r="AE762" s="5">
        <v>80</v>
      </c>
      <c r="AF762" s="5">
        <v>4</v>
      </c>
      <c r="AG762" s="5">
        <v>4</v>
      </c>
      <c r="AH762" s="5">
        <v>4</v>
      </c>
      <c r="AI762" s="5">
        <v>4</v>
      </c>
      <c r="AJ762" s="5">
        <v>4</v>
      </c>
      <c r="AK762" s="5">
        <v>4</v>
      </c>
      <c r="AL762" s="5">
        <v>4</v>
      </c>
      <c r="AM762" s="5">
        <v>4</v>
      </c>
      <c r="AN762" s="5">
        <v>4</v>
      </c>
      <c r="AO762" s="5">
        <v>4</v>
      </c>
      <c r="AP762" s="5">
        <v>100</v>
      </c>
      <c r="AQ762" s="5">
        <v>8</v>
      </c>
      <c r="AR762" s="5">
        <v>8</v>
      </c>
      <c r="AS762" s="5">
        <v>8</v>
      </c>
      <c r="AT762" s="5">
        <v>8</v>
      </c>
      <c r="AU762" s="5">
        <v>8</v>
      </c>
      <c r="AV762" s="5">
        <v>4</v>
      </c>
      <c r="AW762" s="5">
        <v>5</v>
      </c>
      <c r="AX762" s="5">
        <v>6</v>
      </c>
      <c r="AY762" s="5">
        <v>4</v>
      </c>
      <c r="AZ762" s="5">
        <v>3</v>
      </c>
      <c r="BA762" s="5">
        <v>37.5</v>
      </c>
      <c r="BB762" s="6">
        <f t="shared" si="88"/>
        <v>21</v>
      </c>
      <c r="BC762" s="6">
        <f t="shared" si="88"/>
        <v>21</v>
      </c>
      <c r="BD762" s="6">
        <f t="shared" si="88"/>
        <v>21</v>
      </c>
      <c r="BE762" s="6">
        <f t="shared" si="88"/>
        <v>21</v>
      </c>
      <c r="BF762" s="6">
        <f t="shared" si="88"/>
        <v>21</v>
      </c>
      <c r="BG762" s="6">
        <f t="shared" si="87"/>
        <v>17</v>
      </c>
      <c r="BH762" s="6">
        <f t="shared" si="87"/>
        <v>18</v>
      </c>
      <c r="BI762" s="6">
        <f t="shared" si="87"/>
        <v>19</v>
      </c>
      <c r="BJ762" s="6">
        <f t="shared" si="87"/>
        <v>16</v>
      </c>
      <c r="BK762" s="6">
        <f t="shared" si="87"/>
        <v>15</v>
      </c>
      <c r="BL762" s="7">
        <f>(T762+AE762+AP762+BA762)/4</f>
        <v>79.375</v>
      </c>
      <c r="BM762" s="6" t="s">
        <v>22</v>
      </c>
      <c r="BN762" s="8">
        <f t="shared" si="84"/>
        <v>0.80952380952380953</v>
      </c>
      <c r="BO762" s="8">
        <f t="shared" si="84"/>
        <v>0.8571428571428571</v>
      </c>
      <c r="BP762" s="8">
        <f t="shared" si="84"/>
        <v>0.90476190476190477</v>
      </c>
      <c r="BQ762" s="8">
        <f t="shared" si="83"/>
        <v>0.76190476190476186</v>
      </c>
    </row>
    <row r="763" spans="1:69" ht="16" x14ac:dyDescent="0.2">
      <c r="A763" s="5" t="s">
        <v>14</v>
      </c>
      <c r="B763" s="5" t="s">
        <v>1734</v>
      </c>
      <c r="C763" s="5" t="s">
        <v>2952</v>
      </c>
      <c r="D763" s="5" t="s">
        <v>2953</v>
      </c>
      <c r="E763" s="5" t="s">
        <v>2954</v>
      </c>
      <c r="F763" s="5" t="s">
        <v>190</v>
      </c>
      <c r="G763" s="5" t="s">
        <v>191</v>
      </c>
      <c r="H763" s="5" t="s">
        <v>2955</v>
      </c>
      <c r="I763" s="5" t="s">
        <v>2956</v>
      </c>
      <c r="J763" s="5">
        <v>37</v>
      </c>
      <c r="K763" s="5">
        <v>37</v>
      </c>
      <c r="L763" s="5">
        <v>37</v>
      </c>
      <c r="M763" s="5">
        <v>37</v>
      </c>
      <c r="N763" s="5">
        <v>37</v>
      </c>
      <c r="O763" s="5">
        <v>8</v>
      </c>
      <c r="P763" s="5">
        <v>7</v>
      </c>
      <c r="Q763" s="5">
        <v>34</v>
      </c>
      <c r="R763" s="5">
        <v>15</v>
      </c>
      <c r="S763" s="5">
        <v>7</v>
      </c>
      <c r="T763" s="5">
        <v>18.920000000000002</v>
      </c>
      <c r="U763" s="5">
        <v>43</v>
      </c>
      <c r="V763" s="5">
        <v>43</v>
      </c>
      <c r="W763" s="5">
        <v>43</v>
      </c>
      <c r="X763" s="5">
        <v>43</v>
      </c>
      <c r="Y763" s="5">
        <v>43</v>
      </c>
      <c r="Z763" s="5">
        <v>0</v>
      </c>
      <c r="AA763" s="5">
        <v>0</v>
      </c>
      <c r="AB763" s="5">
        <v>3</v>
      </c>
      <c r="AC763" s="5">
        <v>0</v>
      </c>
      <c r="AD763" s="5">
        <v>0</v>
      </c>
      <c r="AE763" s="5">
        <v>0</v>
      </c>
      <c r="AF763" s="5">
        <v>43</v>
      </c>
      <c r="AG763" s="5">
        <v>43</v>
      </c>
      <c r="AH763" s="5">
        <v>43</v>
      </c>
      <c r="AI763" s="5">
        <v>43</v>
      </c>
      <c r="AJ763" s="5">
        <v>43</v>
      </c>
      <c r="AK763" s="5">
        <v>8</v>
      </c>
      <c r="AL763" s="5">
        <v>6</v>
      </c>
      <c r="AM763" s="5">
        <v>25</v>
      </c>
      <c r="AN763" s="5">
        <v>4</v>
      </c>
      <c r="AO763" s="5">
        <v>0</v>
      </c>
      <c r="AP763" s="5">
        <v>0</v>
      </c>
      <c r="AQ763" s="5">
        <v>40</v>
      </c>
      <c r="AR763" s="5">
        <v>40</v>
      </c>
      <c r="AS763" s="5">
        <v>40</v>
      </c>
      <c r="AT763" s="5">
        <v>40</v>
      </c>
      <c r="AU763" s="5">
        <v>40</v>
      </c>
      <c r="AV763" s="5">
        <v>28</v>
      </c>
      <c r="AW763" s="5">
        <v>27</v>
      </c>
      <c r="AX763" s="5">
        <v>33</v>
      </c>
      <c r="AY763" s="5">
        <v>25</v>
      </c>
      <c r="AZ763" s="5">
        <v>13</v>
      </c>
      <c r="BA763" s="5">
        <v>32.5</v>
      </c>
      <c r="BB763" s="6">
        <f t="shared" si="88"/>
        <v>163</v>
      </c>
      <c r="BC763" s="6">
        <f t="shared" si="88"/>
        <v>163</v>
      </c>
      <c r="BD763" s="6">
        <f t="shared" si="88"/>
        <v>163</v>
      </c>
      <c r="BE763" s="6">
        <f t="shared" si="88"/>
        <v>163</v>
      </c>
      <c r="BF763" s="6">
        <f t="shared" si="88"/>
        <v>163</v>
      </c>
      <c r="BG763" s="6">
        <f t="shared" si="87"/>
        <v>44</v>
      </c>
      <c r="BH763" s="6">
        <f t="shared" si="87"/>
        <v>40</v>
      </c>
      <c r="BI763" s="6">
        <f t="shared" si="87"/>
        <v>95</v>
      </c>
      <c r="BJ763" s="6">
        <f t="shared" si="87"/>
        <v>44</v>
      </c>
      <c r="BK763" s="6">
        <f t="shared" si="87"/>
        <v>20</v>
      </c>
      <c r="BL763" s="7">
        <f>(T763+AE763+AP763+BA763)/4</f>
        <v>12.855</v>
      </c>
      <c r="BM763" s="6" t="s">
        <v>22</v>
      </c>
      <c r="BN763" s="8">
        <f t="shared" si="84"/>
        <v>0.26993865030674846</v>
      </c>
      <c r="BO763" s="8">
        <f t="shared" si="84"/>
        <v>0.24539877300613497</v>
      </c>
      <c r="BP763" s="8">
        <f t="shared" si="84"/>
        <v>0.58282208588957052</v>
      </c>
      <c r="BQ763" s="8">
        <f t="shared" si="83"/>
        <v>0.26993865030674846</v>
      </c>
    </row>
    <row r="764" spans="1:69" ht="16" x14ac:dyDescent="0.2">
      <c r="A764" s="5" t="s">
        <v>14</v>
      </c>
      <c r="B764" s="5" t="s">
        <v>1734</v>
      </c>
      <c r="C764" s="5" t="s">
        <v>2952</v>
      </c>
      <c r="D764" s="5" t="s">
        <v>2957</v>
      </c>
      <c r="E764" s="5" t="s">
        <v>2958</v>
      </c>
      <c r="F764" s="5" t="s">
        <v>18</v>
      </c>
      <c r="G764" s="5" t="s">
        <v>19</v>
      </c>
      <c r="H764" s="5"/>
      <c r="I764" s="5"/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/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/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/>
      <c r="AQ764" s="5">
        <v>90</v>
      </c>
      <c r="AR764" s="5">
        <v>90</v>
      </c>
      <c r="AS764" s="5">
        <v>90</v>
      </c>
      <c r="AT764" s="5">
        <v>86</v>
      </c>
      <c r="AU764" s="5">
        <v>85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6">
        <f t="shared" si="88"/>
        <v>90</v>
      </c>
      <c r="BC764" s="6">
        <f t="shared" si="88"/>
        <v>90</v>
      </c>
      <c r="BD764" s="6">
        <f t="shared" si="88"/>
        <v>90</v>
      </c>
      <c r="BE764" s="6">
        <f t="shared" si="88"/>
        <v>86</v>
      </c>
      <c r="BF764" s="6">
        <f t="shared" si="88"/>
        <v>85</v>
      </c>
      <c r="BG764" s="6">
        <f t="shared" si="87"/>
        <v>0</v>
      </c>
      <c r="BH764" s="6">
        <f t="shared" si="87"/>
        <v>0</v>
      </c>
      <c r="BI764" s="6">
        <f t="shared" si="87"/>
        <v>0</v>
      </c>
      <c r="BJ764" s="6">
        <f t="shared" si="87"/>
        <v>0</v>
      </c>
      <c r="BK764" s="6">
        <f t="shared" si="87"/>
        <v>0</v>
      </c>
      <c r="BL764" s="7">
        <f t="shared" ref="BL764:BL776" si="89">(T764+AE764+AP764+BA764)/3</f>
        <v>0</v>
      </c>
      <c r="BM764" s="6" t="s">
        <v>27</v>
      </c>
      <c r="BN764" s="8">
        <f t="shared" si="84"/>
        <v>0</v>
      </c>
      <c r="BO764" s="8">
        <f t="shared" si="84"/>
        <v>0</v>
      </c>
      <c r="BP764" s="8">
        <f t="shared" si="84"/>
        <v>0</v>
      </c>
      <c r="BQ764" s="8">
        <f t="shared" si="83"/>
        <v>0</v>
      </c>
    </row>
    <row r="765" spans="1:69" ht="16" x14ac:dyDescent="0.2">
      <c r="A765" s="5" t="s">
        <v>14</v>
      </c>
      <c r="B765" s="5" t="s">
        <v>1734</v>
      </c>
      <c r="C765" s="5" t="s">
        <v>2952</v>
      </c>
      <c r="D765" s="5" t="s">
        <v>2959</v>
      </c>
      <c r="E765" s="5" t="s">
        <v>2960</v>
      </c>
      <c r="F765" s="5" t="s">
        <v>18</v>
      </c>
      <c r="G765" s="5" t="s">
        <v>19</v>
      </c>
      <c r="H765" s="5"/>
      <c r="I765" s="5"/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/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/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/>
      <c r="AQ765" s="5">
        <v>60</v>
      </c>
      <c r="AR765" s="5">
        <v>59</v>
      </c>
      <c r="AS765" s="5">
        <v>59</v>
      </c>
      <c r="AT765" s="5">
        <v>59</v>
      </c>
      <c r="AU765" s="5">
        <v>59</v>
      </c>
      <c r="AV765" s="5">
        <v>38</v>
      </c>
      <c r="AW765" s="5">
        <v>35</v>
      </c>
      <c r="AX765" s="5">
        <v>42</v>
      </c>
      <c r="AY765" s="5">
        <v>43</v>
      </c>
      <c r="AZ765" s="5">
        <v>26</v>
      </c>
      <c r="BA765" s="5">
        <v>43.33</v>
      </c>
      <c r="BB765" s="6">
        <f t="shared" si="88"/>
        <v>60</v>
      </c>
      <c r="BC765" s="6">
        <f t="shared" si="88"/>
        <v>59</v>
      </c>
      <c r="BD765" s="6">
        <f t="shared" si="88"/>
        <v>59</v>
      </c>
      <c r="BE765" s="6">
        <f t="shared" si="88"/>
        <v>59</v>
      </c>
      <c r="BF765" s="6">
        <f t="shared" si="88"/>
        <v>59</v>
      </c>
      <c r="BG765" s="6">
        <f t="shared" si="87"/>
        <v>38</v>
      </c>
      <c r="BH765" s="6">
        <f t="shared" si="87"/>
        <v>35</v>
      </c>
      <c r="BI765" s="6">
        <f t="shared" si="87"/>
        <v>42</v>
      </c>
      <c r="BJ765" s="6">
        <f t="shared" si="87"/>
        <v>43</v>
      </c>
      <c r="BK765" s="6">
        <f t="shared" si="87"/>
        <v>26</v>
      </c>
      <c r="BL765" s="7">
        <f t="shared" si="89"/>
        <v>14.443333333333333</v>
      </c>
      <c r="BM765" s="6" t="s">
        <v>27</v>
      </c>
      <c r="BN765" s="8">
        <f t="shared" si="84"/>
        <v>0.64406779661016944</v>
      </c>
      <c r="BO765" s="8">
        <f t="shared" si="84"/>
        <v>0.59322033898305082</v>
      </c>
      <c r="BP765" s="8">
        <f t="shared" si="84"/>
        <v>0.71186440677966101</v>
      </c>
      <c r="BQ765" s="8">
        <f t="shared" si="83"/>
        <v>0.72881355932203384</v>
      </c>
    </row>
    <row r="766" spans="1:69" ht="16" x14ac:dyDescent="0.2">
      <c r="A766" s="5" t="s">
        <v>14</v>
      </c>
      <c r="B766" s="5" t="s">
        <v>1734</v>
      </c>
      <c r="C766" s="5" t="s">
        <v>2952</v>
      </c>
      <c r="D766" s="5" t="s">
        <v>2961</v>
      </c>
      <c r="E766" s="5" t="s">
        <v>2962</v>
      </c>
      <c r="F766" s="5" t="s">
        <v>18</v>
      </c>
      <c r="G766" s="5" t="s">
        <v>19</v>
      </c>
      <c r="H766" s="5" t="s">
        <v>2963</v>
      </c>
      <c r="I766" s="5" t="s">
        <v>2964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/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/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/>
      <c r="AQ766" s="5">
        <v>25</v>
      </c>
      <c r="AR766" s="5">
        <v>25</v>
      </c>
      <c r="AS766" s="5">
        <v>25</v>
      </c>
      <c r="AT766" s="5">
        <v>25</v>
      </c>
      <c r="AU766" s="5">
        <v>25</v>
      </c>
      <c r="AV766" s="5">
        <v>4</v>
      </c>
      <c r="AW766" s="5">
        <v>4</v>
      </c>
      <c r="AX766" s="5">
        <v>0</v>
      </c>
      <c r="AY766" s="5">
        <v>0</v>
      </c>
      <c r="AZ766" s="5">
        <v>0</v>
      </c>
      <c r="BA766" s="5">
        <v>0</v>
      </c>
      <c r="BB766" s="6">
        <f t="shared" si="88"/>
        <v>25</v>
      </c>
      <c r="BC766" s="6">
        <f t="shared" si="88"/>
        <v>25</v>
      </c>
      <c r="BD766" s="6">
        <f t="shared" si="88"/>
        <v>25</v>
      </c>
      <c r="BE766" s="6">
        <f t="shared" si="88"/>
        <v>25</v>
      </c>
      <c r="BF766" s="6">
        <f t="shared" si="88"/>
        <v>25</v>
      </c>
      <c r="BG766" s="6">
        <f t="shared" si="87"/>
        <v>4</v>
      </c>
      <c r="BH766" s="6">
        <f t="shared" si="87"/>
        <v>4</v>
      </c>
      <c r="BI766" s="6">
        <f t="shared" si="87"/>
        <v>0</v>
      </c>
      <c r="BJ766" s="6">
        <f t="shared" si="87"/>
        <v>0</v>
      </c>
      <c r="BK766" s="6">
        <f t="shared" si="87"/>
        <v>0</v>
      </c>
      <c r="BL766" s="7">
        <f t="shared" si="89"/>
        <v>0</v>
      </c>
      <c r="BM766" s="6" t="s">
        <v>27</v>
      </c>
      <c r="BN766" s="8">
        <f t="shared" si="84"/>
        <v>0.16</v>
      </c>
      <c r="BO766" s="8">
        <f t="shared" si="84"/>
        <v>0.16</v>
      </c>
      <c r="BP766" s="8">
        <f t="shared" si="84"/>
        <v>0</v>
      </c>
      <c r="BQ766" s="8">
        <f t="shared" si="83"/>
        <v>0</v>
      </c>
    </row>
    <row r="767" spans="1:69" ht="16" x14ac:dyDescent="0.2">
      <c r="A767" s="5" t="s">
        <v>14</v>
      </c>
      <c r="B767" s="5" t="s">
        <v>1734</v>
      </c>
      <c r="C767" s="5" t="s">
        <v>2952</v>
      </c>
      <c r="D767" s="5" t="s">
        <v>2965</v>
      </c>
      <c r="E767" s="5" t="s">
        <v>2966</v>
      </c>
      <c r="F767" s="5" t="s">
        <v>18</v>
      </c>
      <c r="G767" s="5" t="s">
        <v>19</v>
      </c>
      <c r="H767" s="5" t="s">
        <v>2967</v>
      </c>
      <c r="I767" s="5" t="s">
        <v>2968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/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/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/>
      <c r="AQ767" s="5">
        <v>82</v>
      </c>
      <c r="AR767" s="5">
        <v>82</v>
      </c>
      <c r="AS767" s="5">
        <v>82</v>
      </c>
      <c r="AT767" s="5">
        <v>82</v>
      </c>
      <c r="AU767" s="5">
        <v>82</v>
      </c>
      <c r="AV767" s="5">
        <v>50</v>
      </c>
      <c r="AW767" s="5">
        <v>42</v>
      </c>
      <c r="AX767" s="5">
        <v>58</v>
      </c>
      <c r="AY767" s="5">
        <v>39</v>
      </c>
      <c r="AZ767" s="5">
        <v>30</v>
      </c>
      <c r="BA767" s="5">
        <v>36.590000000000003</v>
      </c>
      <c r="BB767" s="6">
        <f t="shared" si="88"/>
        <v>82</v>
      </c>
      <c r="BC767" s="6">
        <f t="shared" si="88"/>
        <v>82</v>
      </c>
      <c r="BD767" s="6">
        <f t="shared" si="88"/>
        <v>82</v>
      </c>
      <c r="BE767" s="6">
        <f t="shared" si="88"/>
        <v>82</v>
      </c>
      <c r="BF767" s="6">
        <f t="shared" si="88"/>
        <v>82</v>
      </c>
      <c r="BG767" s="6">
        <f t="shared" si="87"/>
        <v>50</v>
      </c>
      <c r="BH767" s="6">
        <f t="shared" si="87"/>
        <v>42</v>
      </c>
      <c r="BI767" s="6">
        <f t="shared" si="87"/>
        <v>58</v>
      </c>
      <c r="BJ767" s="6">
        <f t="shared" si="87"/>
        <v>39</v>
      </c>
      <c r="BK767" s="6">
        <f t="shared" si="87"/>
        <v>30</v>
      </c>
      <c r="BL767" s="7">
        <f t="shared" si="89"/>
        <v>12.196666666666667</v>
      </c>
      <c r="BM767" s="6" t="s">
        <v>27</v>
      </c>
      <c r="BN767" s="8">
        <f t="shared" si="84"/>
        <v>0.6097560975609756</v>
      </c>
      <c r="BO767" s="8">
        <f t="shared" si="84"/>
        <v>0.51219512195121952</v>
      </c>
      <c r="BP767" s="8">
        <f t="shared" si="84"/>
        <v>0.70731707317073167</v>
      </c>
      <c r="BQ767" s="8">
        <f t="shared" si="83"/>
        <v>0.47560975609756095</v>
      </c>
    </row>
    <row r="768" spans="1:69" ht="16" x14ac:dyDescent="0.2">
      <c r="A768" s="5" t="s">
        <v>14</v>
      </c>
      <c r="B768" s="5" t="s">
        <v>1734</v>
      </c>
      <c r="C768" s="5" t="s">
        <v>2952</v>
      </c>
      <c r="D768" s="5" t="s">
        <v>2969</v>
      </c>
      <c r="E768" s="5" t="s">
        <v>2970</v>
      </c>
      <c r="F768" s="5" t="s">
        <v>18</v>
      </c>
      <c r="G768" s="5" t="s">
        <v>19</v>
      </c>
      <c r="H768" s="5" t="s">
        <v>2971</v>
      </c>
      <c r="I768" s="5" t="s">
        <v>2972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/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/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/>
      <c r="AQ768" s="5">
        <v>44</v>
      </c>
      <c r="AR768" s="5">
        <v>44</v>
      </c>
      <c r="AS768" s="5">
        <v>44</v>
      </c>
      <c r="AT768" s="5">
        <v>44</v>
      </c>
      <c r="AU768" s="5">
        <v>44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6">
        <f t="shared" si="88"/>
        <v>44</v>
      </c>
      <c r="BC768" s="6">
        <f t="shared" si="88"/>
        <v>44</v>
      </c>
      <c r="BD768" s="6">
        <f t="shared" si="88"/>
        <v>44</v>
      </c>
      <c r="BE768" s="6">
        <f t="shared" si="88"/>
        <v>44</v>
      </c>
      <c r="BF768" s="6">
        <f t="shared" si="88"/>
        <v>44</v>
      </c>
      <c r="BG768" s="6">
        <f t="shared" si="87"/>
        <v>0</v>
      </c>
      <c r="BH768" s="6">
        <f t="shared" si="87"/>
        <v>0</v>
      </c>
      <c r="BI768" s="6">
        <f t="shared" si="87"/>
        <v>0</v>
      </c>
      <c r="BJ768" s="6">
        <f t="shared" si="87"/>
        <v>0</v>
      </c>
      <c r="BK768" s="6">
        <f t="shared" si="87"/>
        <v>0</v>
      </c>
      <c r="BL768" s="7">
        <f t="shared" si="89"/>
        <v>0</v>
      </c>
      <c r="BM768" s="6" t="s">
        <v>27</v>
      </c>
      <c r="BN768" s="8">
        <f t="shared" si="84"/>
        <v>0</v>
      </c>
      <c r="BO768" s="8">
        <f t="shared" si="84"/>
        <v>0</v>
      </c>
      <c r="BP768" s="8">
        <f t="shared" si="84"/>
        <v>0</v>
      </c>
      <c r="BQ768" s="8">
        <f t="shared" si="83"/>
        <v>0</v>
      </c>
    </row>
    <row r="769" spans="1:69" ht="16" x14ac:dyDescent="0.2">
      <c r="A769" s="5" t="s">
        <v>14</v>
      </c>
      <c r="B769" s="5" t="s">
        <v>1734</v>
      </c>
      <c r="C769" s="5" t="s">
        <v>2952</v>
      </c>
      <c r="D769" s="5" t="s">
        <v>2973</v>
      </c>
      <c r="E769" s="5" t="s">
        <v>2974</v>
      </c>
      <c r="F769" s="5" t="s">
        <v>42</v>
      </c>
      <c r="G769" s="5" t="s">
        <v>43</v>
      </c>
      <c r="H769" s="5" t="s">
        <v>2975</v>
      </c>
      <c r="I769" s="5" t="s">
        <v>2976</v>
      </c>
      <c r="J769" s="5">
        <v>10</v>
      </c>
      <c r="K769" s="5">
        <v>10</v>
      </c>
      <c r="L769" s="5">
        <v>10</v>
      </c>
      <c r="M769" s="5">
        <v>10</v>
      </c>
      <c r="N769" s="5">
        <v>10</v>
      </c>
      <c r="O769" s="5">
        <v>0</v>
      </c>
      <c r="P769" s="5">
        <v>0</v>
      </c>
      <c r="Q769" s="5">
        <v>3</v>
      </c>
      <c r="R769" s="5">
        <v>0</v>
      </c>
      <c r="S769" s="5">
        <v>0</v>
      </c>
      <c r="T769" s="5">
        <v>0</v>
      </c>
      <c r="U769" s="5">
        <v>18</v>
      </c>
      <c r="V769" s="5">
        <v>18</v>
      </c>
      <c r="W769" s="5">
        <v>18</v>
      </c>
      <c r="X769" s="5">
        <v>18</v>
      </c>
      <c r="Y769" s="5">
        <v>18</v>
      </c>
      <c r="Z769" s="5">
        <v>0</v>
      </c>
      <c r="AA769" s="5">
        <v>0</v>
      </c>
      <c r="AB769" s="5">
        <v>2</v>
      </c>
      <c r="AC769" s="5">
        <v>1</v>
      </c>
      <c r="AD769" s="5">
        <v>0</v>
      </c>
      <c r="AE769" s="5">
        <v>0</v>
      </c>
      <c r="AF769" s="5">
        <v>18</v>
      </c>
      <c r="AG769" s="5">
        <v>18</v>
      </c>
      <c r="AH769" s="5">
        <v>18</v>
      </c>
      <c r="AI769" s="5">
        <v>18</v>
      </c>
      <c r="AJ769" s="5">
        <v>18</v>
      </c>
      <c r="AK769" s="5">
        <v>5</v>
      </c>
      <c r="AL769" s="5">
        <v>8</v>
      </c>
      <c r="AM769" s="5">
        <v>12</v>
      </c>
      <c r="AN769" s="5">
        <v>11</v>
      </c>
      <c r="AO769" s="5">
        <v>5</v>
      </c>
      <c r="AP769" s="5">
        <v>27.78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/>
      <c r="BB769" s="6">
        <f t="shared" si="88"/>
        <v>46</v>
      </c>
      <c r="BC769" s="6">
        <f t="shared" si="88"/>
        <v>46</v>
      </c>
      <c r="BD769" s="6">
        <f t="shared" si="88"/>
        <v>46</v>
      </c>
      <c r="BE769" s="6">
        <f t="shared" si="88"/>
        <v>46</v>
      </c>
      <c r="BF769" s="6">
        <f t="shared" si="88"/>
        <v>46</v>
      </c>
      <c r="BG769" s="6">
        <f t="shared" si="87"/>
        <v>5</v>
      </c>
      <c r="BH769" s="6">
        <f t="shared" si="87"/>
        <v>8</v>
      </c>
      <c r="BI769" s="6">
        <f t="shared" si="87"/>
        <v>17</v>
      </c>
      <c r="BJ769" s="6">
        <f t="shared" si="87"/>
        <v>12</v>
      </c>
      <c r="BK769" s="6">
        <f t="shared" si="87"/>
        <v>5</v>
      </c>
      <c r="BL769" s="7">
        <f t="shared" si="89"/>
        <v>9.26</v>
      </c>
      <c r="BM769" s="6" t="s">
        <v>46</v>
      </c>
      <c r="BN769" s="8">
        <f t="shared" si="84"/>
        <v>0.10869565217391304</v>
      </c>
      <c r="BO769" s="8">
        <f t="shared" si="84"/>
        <v>0.17391304347826086</v>
      </c>
      <c r="BP769" s="8">
        <f t="shared" si="84"/>
        <v>0.36956521739130432</v>
      </c>
      <c r="BQ769" s="8">
        <f t="shared" si="83"/>
        <v>0.2608695652173913</v>
      </c>
    </row>
    <row r="770" spans="1:69" ht="16" x14ac:dyDescent="0.2">
      <c r="A770" s="5" t="s">
        <v>14</v>
      </c>
      <c r="B770" s="5" t="s">
        <v>1734</v>
      </c>
      <c r="C770" s="5" t="s">
        <v>2952</v>
      </c>
      <c r="D770" s="5" t="s">
        <v>2977</v>
      </c>
      <c r="E770" s="5" t="s">
        <v>2978</v>
      </c>
      <c r="F770" s="5" t="s">
        <v>42</v>
      </c>
      <c r="G770" s="5" t="s">
        <v>43</v>
      </c>
      <c r="H770" s="5" t="s">
        <v>2979</v>
      </c>
      <c r="I770" s="5" t="s">
        <v>2980</v>
      </c>
      <c r="J770" s="5">
        <v>18</v>
      </c>
      <c r="K770" s="5">
        <v>18</v>
      </c>
      <c r="L770" s="5">
        <v>18</v>
      </c>
      <c r="M770" s="5">
        <v>18</v>
      </c>
      <c r="N770" s="5">
        <v>18</v>
      </c>
      <c r="O770" s="5">
        <v>2</v>
      </c>
      <c r="P770" s="5">
        <v>4</v>
      </c>
      <c r="Q770" s="5">
        <v>13</v>
      </c>
      <c r="R770" s="5">
        <v>11</v>
      </c>
      <c r="S770" s="5">
        <v>2</v>
      </c>
      <c r="T770" s="5">
        <v>11.11</v>
      </c>
      <c r="U770" s="5">
        <v>28</v>
      </c>
      <c r="V770" s="5">
        <v>28</v>
      </c>
      <c r="W770" s="5">
        <v>28</v>
      </c>
      <c r="X770" s="5">
        <v>28</v>
      </c>
      <c r="Y770" s="5">
        <v>28</v>
      </c>
      <c r="Z770" s="5">
        <v>14</v>
      </c>
      <c r="AA770" s="5">
        <v>14</v>
      </c>
      <c r="AB770" s="5">
        <v>22</v>
      </c>
      <c r="AC770" s="5">
        <v>19</v>
      </c>
      <c r="AD770" s="5">
        <v>14</v>
      </c>
      <c r="AE770" s="5">
        <v>50</v>
      </c>
      <c r="AF770" s="5">
        <v>25</v>
      </c>
      <c r="AG770" s="5">
        <v>25</v>
      </c>
      <c r="AH770" s="5">
        <v>25</v>
      </c>
      <c r="AI770" s="5">
        <v>25</v>
      </c>
      <c r="AJ770" s="5">
        <v>25</v>
      </c>
      <c r="AK770" s="5">
        <v>13</v>
      </c>
      <c r="AL770" s="5">
        <v>14</v>
      </c>
      <c r="AM770" s="5">
        <v>14</v>
      </c>
      <c r="AN770" s="5">
        <v>14</v>
      </c>
      <c r="AO770" s="5">
        <v>13</v>
      </c>
      <c r="AP770" s="5">
        <v>52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/>
      <c r="BB770" s="6">
        <f t="shared" si="88"/>
        <v>71</v>
      </c>
      <c r="BC770" s="6">
        <f t="shared" si="88"/>
        <v>71</v>
      </c>
      <c r="BD770" s="6">
        <f t="shared" si="88"/>
        <v>71</v>
      </c>
      <c r="BE770" s="6">
        <f t="shared" si="88"/>
        <v>71</v>
      </c>
      <c r="BF770" s="6">
        <f t="shared" si="88"/>
        <v>71</v>
      </c>
      <c r="BG770" s="6">
        <f t="shared" si="87"/>
        <v>29</v>
      </c>
      <c r="BH770" s="6">
        <f t="shared" si="87"/>
        <v>32</v>
      </c>
      <c r="BI770" s="6">
        <f t="shared" si="87"/>
        <v>49</v>
      </c>
      <c r="BJ770" s="6">
        <f t="shared" si="87"/>
        <v>44</v>
      </c>
      <c r="BK770" s="6">
        <f t="shared" si="87"/>
        <v>29</v>
      </c>
      <c r="BL770" s="7">
        <f t="shared" si="89"/>
        <v>37.703333333333333</v>
      </c>
      <c r="BM770" s="6" t="s">
        <v>46</v>
      </c>
      <c r="BN770" s="8">
        <f t="shared" si="84"/>
        <v>0.40845070422535212</v>
      </c>
      <c r="BO770" s="8">
        <f t="shared" si="84"/>
        <v>0.45070422535211269</v>
      </c>
      <c r="BP770" s="8">
        <f t="shared" si="84"/>
        <v>0.6901408450704225</v>
      </c>
      <c r="BQ770" s="8">
        <f t="shared" si="84"/>
        <v>0.61971830985915488</v>
      </c>
    </row>
    <row r="771" spans="1:69" ht="16" x14ac:dyDescent="0.2">
      <c r="A771" s="5" t="s">
        <v>14</v>
      </c>
      <c r="B771" s="5" t="s">
        <v>1734</v>
      </c>
      <c r="C771" s="5" t="s">
        <v>2952</v>
      </c>
      <c r="D771" s="5" t="s">
        <v>2981</v>
      </c>
      <c r="E771" s="5" t="s">
        <v>2982</v>
      </c>
      <c r="F771" s="5" t="s">
        <v>42</v>
      </c>
      <c r="G771" s="5" t="s">
        <v>43</v>
      </c>
      <c r="H771" s="5" t="s">
        <v>2983</v>
      </c>
      <c r="I771" s="5" t="s">
        <v>2984</v>
      </c>
      <c r="J771" s="5">
        <v>3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4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2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/>
      <c r="BB771" s="6">
        <f t="shared" si="88"/>
        <v>9</v>
      </c>
      <c r="BC771" s="6">
        <f t="shared" si="88"/>
        <v>0</v>
      </c>
      <c r="BD771" s="6">
        <f t="shared" si="88"/>
        <v>0</v>
      </c>
      <c r="BE771" s="6">
        <f t="shared" si="88"/>
        <v>0</v>
      </c>
      <c r="BF771" s="6">
        <f t="shared" si="88"/>
        <v>0</v>
      </c>
      <c r="BG771" s="6">
        <f t="shared" si="87"/>
        <v>0</v>
      </c>
      <c r="BH771" s="6">
        <f t="shared" si="87"/>
        <v>0</v>
      </c>
      <c r="BI771" s="6">
        <f t="shared" si="87"/>
        <v>0</v>
      </c>
      <c r="BJ771" s="6">
        <f t="shared" si="87"/>
        <v>0</v>
      </c>
      <c r="BK771" s="6">
        <f t="shared" si="87"/>
        <v>0</v>
      </c>
      <c r="BL771" s="7">
        <f t="shared" si="89"/>
        <v>0</v>
      </c>
      <c r="BM771" s="6" t="s">
        <v>46</v>
      </c>
      <c r="BN771" s="8" t="e">
        <f t="shared" ref="BN771:BQ834" si="90">BG771/BC771</f>
        <v>#DIV/0!</v>
      </c>
      <c r="BO771" s="8" t="e">
        <f t="shared" si="90"/>
        <v>#DIV/0!</v>
      </c>
      <c r="BP771" s="8" t="e">
        <f t="shared" si="90"/>
        <v>#DIV/0!</v>
      </c>
      <c r="BQ771" s="8" t="e">
        <f t="shared" si="90"/>
        <v>#DIV/0!</v>
      </c>
    </row>
    <row r="772" spans="1:69" ht="16" x14ac:dyDescent="0.2">
      <c r="A772" s="5" t="s">
        <v>14</v>
      </c>
      <c r="B772" s="5" t="s">
        <v>1734</v>
      </c>
      <c r="C772" s="5" t="s">
        <v>2952</v>
      </c>
      <c r="D772" s="5" t="s">
        <v>2985</v>
      </c>
      <c r="E772" s="5" t="s">
        <v>2986</v>
      </c>
      <c r="F772" s="5" t="s">
        <v>42</v>
      </c>
      <c r="G772" s="5" t="s">
        <v>43</v>
      </c>
      <c r="H772" s="5" t="s">
        <v>2987</v>
      </c>
      <c r="I772" s="5" t="s">
        <v>2988</v>
      </c>
      <c r="J772" s="5">
        <v>18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20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19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/>
      <c r="BB772" s="6">
        <f t="shared" si="88"/>
        <v>57</v>
      </c>
      <c r="BC772" s="6">
        <f t="shared" si="88"/>
        <v>0</v>
      </c>
      <c r="BD772" s="6">
        <f t="shared" si="88"/>
        <v>0</v>
      </c>
      <c r="BE772" s="6">
        <f t="shared" si="88"/>
        <v>0</v>
      </c>
      <c r="BF772" s="6">
        <f t="shared" si="88"/>
        <v>0</v>
      </c>
      <c r="BG772" s="6">
        <f t="shared" si="87"/>
        <v>0</v>
      </c>
      <c r="BH772" s="6">
        <f t="shared" si="87"/>
        <v>0</v>
      </c>
      <c r="BI772" s="6">
        <f t="shared" si="87"/>
        <v>0</v>
      </c>
      <c r="BJ772" s="6">
        <f t="shared" si="87"/>
        <v>0</v>
      </c>
      <c r="BK772" s="6">
        <f t="shared" si="87"/>
        <v>0</v>
      </c>
      <c r="BL772" s="7">
        <f t="shared" si="89"/>
        <v>0</v>
      </c>
      <c r="BM772" s="6" t="s">
        <v>46</v>
      </c>
      <c r="BN772" s="8" t="e">
        <f t="shared" si="90"/>
        <v>#DIV/0!</v>
      </c>
      <c r="BO772" s="8" t="e">
        <f t="shared" si="90"/>
        <v>#DIV/0!</v>
      </c>
      <c r="BP772" s="8" t="e">
        <f t="shared" si="90"/>
        <v>#DIV/0!</v>
      </c>
      <c r="BQ772" s="8" t="e">
        <f t="shared" si="90"/>
        <v>#DIV/0!</v>
      </c>
    </row>
    <row r="773" spans="1:69" ht="16" x14ac:dyDescent="0.2">
      <c r="A773" s="5" t="s">
        <v>14</v>
      </c>
      <c r="B773" s="5" t="s">
        <v>1734</v>
      </c>
      <c r="C773" s="5" t="s">
        <v>2952</v>
      </c>
      <c r="D773" s="5" t="s">
        <v>2989</v>
      </c>
      <c r="E773" s="5" t="s">
        <v>2990</v>
      </c>
      <c r="F773" s="5" t="s">
        <v>42</v>
      </c>
      <c r="G773" s="5" t="s">
        <v>43</v>
      </c>
      <c r="H773" s="5" t="s">
        <v>2991</v>
      </c>
      <c r="I773" s="5" t="s">
        <v>2992</v>
      </c>
      <c r="J773" s="5">
        <v>59</v>
      </c>
      <c r="K773" s="5">
        <v>55</v>
      </c>
      <c r="L773" s="5">
        <v>55</v>
      </c>
      <c r="M773" s="5">
        <v>55</v>
      </c>
      <c r="N773" s="5">
        <v>55</v>
      </c>
      <c r="O773" s="5">
        <v>5</v>
      </c>
      <c r="P773" s="5">
        <v>0</v>
      </c>
      <c r="Q773" s="5">
        <v>22</v>
      </c>
      <c r="R773" s="5">
        <v>3</v>
      </c>
      <c r="S773" s="5">
        <v>0</v>
      </c>
      <c r="T773" s="5">
        <v>0</v>
      </c>
      <c r="U773" s="5">
        <v>58</v>
      </c>
      <c r="V773" s="5">
        <v>58</v>
      </c>
      <c r="W773" s="5">
        <v>58</v>
      </c>
      <c r="X773" s="5">
        <v>58</v>
      </c>
      <c r="Y773" s="5">
        <v>58</v>
      </c>
      <c r="Z773" s="5">
        <v>11</v>
      </c>
      <c r="AA773" s="5">
        <v>9</v>
      </c>
      <c r="AB773" s="5">
        <v>10</v>
      </c>
      <c r="AC773" s="5">
        <v>0</v>
      </c>
      <c r="AD773" s="5">
        <v>0</v>
      </c>
      <c r="AE773" s="5">
        <v>0</v>
      </c>
      <c r="AF773" s="5">
        <v>68</v>
      </c>
      <c r="AG773" s="5">
        <v>68</v>
      </c>
      <c r="AH773" s="5">
        <v>68</v>
      </c>
      <c r="AI773" s="5">
        <v>68</v>
      </c>
      <c r="AJ773" s="5">
        <v>68</v>
      </c>
      <c r="AK773" s="5">
        <v>52</v>
      </c>
      <c r="AL773" s="5">
        <v>50</v>
      </c>
      <c r="AM773" s="5">
        <v>49</v>
      </c>
      <c r="AN773" s="5">
        <v>50</v>
      </c>
      <c r="AO773" s="5">
        <v>48</v>
      </c>
      <c r="AP773" s="5">
        <v>70.59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/>
      <c r="BB773" s="6">
        <f t="shared" si="88"/>
        <v>185</v>
      </c>
      <c r="BC773" s="6">
        <f t="shared" si="88"/>
        <v>181</v>
      </c>
      <c r="BD773" s="6">
        <f t="shared" si="88"/>
        <v>181</v>
      </c>
      <c r="BE773" s="6">
        <f t="shared" si="88"/>
        <v>181</v>
      </c>
      <c r="BF773" s="6">
        <f t="shared" si="88"/>
        <v>181</v>
      </c>
      <c r="BG773" s="6">
        <f t="shared" si="87"/>
        <v>68</v>
      </c>
      <c r="BH773" s="6">
        <f t="shared" si="87"/>
        <v>59</v>
      </c>
      <c r="BI773" s="6">
        <f t="shared" si="87"/>
        <v>81</v>
      </c>
      <c r="BJ773" s="6">
        <f t="shared" si="87"/>
        <v>53</v>
      </c>
      <c r="BK773" s="6">
        <f t="shared" si="87"/>
        <v>48</v>
      </c>
      <c r="BL773" s="7">
        <f t="shared" si="89"/>
        <v>23.53</v>
      </c>
      <c r="BM773" s="6" t="s">
        <v>46</v>
      </c>
      <c r="BN773" s="8">
        <f t="shared" si="90"/>
        <v>0.37569060773480661</v>
      </c>
      <c r="BO773" s="8">
        <f t="shared" si="90"/>
        <v>0.32596685082872928</v>
      </c>
      <c r="BP773" s="8">
        <f t="shared" si="90"/>
        <v>0.44751381215469616</v>
      </c>
      <c r="BQ773" s="8">
        <f t="shared" si="90"/>
        <v>0.29281767955801102</v>
      </c>
    </row>
    <row r="774" spans="1:69" ht="16" x14ac:dyDescent="0.2">
      <c r="A774" s="5" t="s">
        <v>14</v>
      </c>
      <c r="B774" s="5" t="s">
        <v>1734</v>
      </c>
      <c r="C774" s="5" t="s">
        <v>2952</v>
      </c>
      <c r="D774" s="5" t="s">
        <v>2993</v>
      </c>
      <c r="E774" s="5" t="s">
        <v>2994</v>
      </c>
      <c r="F774" s="5" t="s">
        <v>42</v>
      </c>
      <c r="G774" s="5" t="s">
        <v>43</v>
      </c>
      <c r="H774" s="5" t="s">
        <v>2995</v>
      </c>
      <c r="I774" s="5" t="s">
        <v>2996</v>
      </c>
      <c r="J774" s="5">
        <v>2</v>
      </c>
      <c r="K774" s="5">
        <v>2</v>
      </c>
      <c r="L774" s="5">
        <v>2</v>
      </c>
      <c r="M774" s="5">
        <v>2</v>
      </c>
      <c r="N774" s="5">
        <v>2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2</v>
      </c>
      <c r="V774" s="5">
        <v>2</v>
      </c>
      <c r="W774" s="5">
        <v>2</v>
      </c>
      <c r="X774" s="5">
        <v>2</v>
      </c>
      <c r="Y774" s="5">
        <v>2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6</v>
      </c>
      <c r="AG774" s="5">
        <v>6</v>
      </c>
      <c r="AH774" s="5">
        <v>6</v>
      </c>
      <c r="AI774" s="5">
        <v>6</v>
      </c>
      <c r="AJ774" s="5">
        <v>6</v>
      </c>
      <c r="AK774" s="5">
        <v>1</v>
      </c>
      <c r="AL774" s="5">
        <v>1</v>
      </c>
      <c r="AM774" s="5">
        <v>1</v>
      </c>
      <c r="AN774" s="5">
        <v>1</v>
      </c>
      <c r="AO774" s="5">
        <v>1</v>
      </c>
      <c r="AP774" s="5">
        <v>16.670000000000002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/>
      <c r="BB774" s="6">
        <f t="shared" si="88"/>
        <v>10</v>
      </c>
      <c r="BC774" s="6">
        <f t="shared" si="88"/>
        <v>10</v>
      </c>
      <c r="BD774" s="6">
        <f t="shared" si="88"/>
        <v>10</v>
      </c>
      <c r="BE774" s="6">
        <f t="shared" si="88"/>
        <v>10</v>
      </c>
      <c r="BF774" s="6">
        <f t="shared" si="88"/>
        <v>10</v>
      </c>
      <c r="BG774" s="6">
        <f t="shared" si="87"/>
        <v>1</v>
      </c>
      <c r="BH774" s="6">
        <f t="shared" si="87"/>
        <v>1</v>
      </c>
      <c r="BI774" s="6">
        <f t="shared" si="87"/>
        <v>1</v>
      </c>
      <c r="BJ774" s="6">
        <f t="shared" si="87"/>
        <v>1</v>
      </c>
      <c r="BK774" s="6">
        <f t="shared" si="87"/>
        <v>1</v>
      </c>
      <c r="BL774" s="7">
        <f t="shared" si="89"/>
        <v>5.5566666666666675</v>
      </c>
      <c r="BM774" s="6" t="s">
        <v>46</v>
      </c>
      <c r="BN774" s="8">
        <f t="shared" si="90"/>
        <v>0.1</v>
      </c>
      <c r="BO774" s="8">
        <f t="shared" si="90"/>
        <v>0.1</v>
      </c>
      <c r="BP774" s="8">
        <f t="shared" si="90"/>
        <v>0.1</v>
      </c>
      <c r="BQ774" s="8">
        <f t="shared" si="90"/>
        <v>0.1</v>
      </c>
    </row>
    <row r="775" spans="1:69" ht="16" x14ac:dyDescent="0.2">
      <c r="A775" s="5" t="s">
        <v>14</v>
      </c>
      <c r="B775" s="5" t="s">
        <v>1734</v>
      </c>
      <c r="C775" s="5" t="s">
        <v>2952</v>
      </c>
      <c r="D775" s="5" t="s">
        <v>2997</v>
      </c>
      <c r="E775" s="5" t="s">
        <v>2998</v>
      </c>
      <c r="F775" s="5" t="s">
        <v>42</v>
      </c>
      <c r="G775" s="5" t="s">
        <v>43</v>
      </c>
      <c r="H775" s="5"/>
      <c r="I775" s="5"/>
      <c r="J775" s="5">
        <v>13</v>
      </c>
      <c r="K775" s="5">
        <v>13</v>
      </c>
      <c r="L775" s="5">
        <v>13</v>
      </c>
      <c r="M775" s="5">
        <v>13</v>
      </c>
      <c r="N775" s="5">
        <v>13</v>
      </c>
      <c r="O775" s="5">
        <v>0</v>
      </c>
      <c r="P775" s="5">
        <v>0</v>
      </c>
      <c r="Q775" s="5">
        <v>4</v>
      </c>
      <c r="R775" s="5">
        <v>1</v>
      </c>
      <c r="S775" s="5">
        <v>0</v>
      </c>
      <c r="T775" s="5">
        <v>0</v>
      </c>
      <c r="U775" s="5">
        <v>20</v>
      </c>
      <c r="V775" s="5">
        <v>20</v>
      </c>
      <c r="W775" s="5">
        <v>20</v>
      </c>
      <c r="X775" s="5">
        <v>20</v>
      </c>
      <c r="Y775" s="5">
        <v>20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27</v>
      </c>
      <c r="AG775" s="5">
        <v>27</v>
      </c>
      <c r="AH775" s="5">
        <v>27</v>
      </c>
      <c r="AI775" s="5">
        <v>27</v>
      </c>
      <c r="AJ775" s="5">
        <v>27</v>
      </c>
      <c r="AK775" s="5">
        <v>0</v>
      </c>
      <c r="AL775" s="5">
        <v>2</v>
      </c>
      <c r="AM775" s="5">
        <v>5</v>
      </c>
      <c r="AN775" s="5">
        <v>2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/>
      <c r="BB775" s="6">
        <f t="shared" si="88"/>
        <v>60</v>
      </c>
      <c r="BC775" s="6">
        <f t="shared" si="88"/>
        <v>60</v>
      </c>
      <c r="BD775" s="6">
        <f t="shared" si="88"/>
        <v>60</v>
      </c>
      <c r="BE775" s="6">
        <f t="shared" si="88"/>
        <v>60</v>
      </c>
      <c r="BF775" s="6">
        <f t="shared" si="88"/>
        <v>60</v>
      </c>
      <c r="BG775" s="6">
        <f t="shared" si="87"/>
        <v>0</v>
      </c>
      <c r="BH775" s="6">
        <f t="shared" si="87"/>
        <v>2</v>
      </c>
      <c r="BI775" s="6">
        <f t="shared" si="87"/>
        <v>9</v>
      </c>
      <c r="BJ775" s="6">
        <f t="shared" si="87"/>
        <v>3</v>
      </c>
      <c r="BK775" s="6">
        <f t="shared" si="87"/>
        <v>0</v>
      </c>
      <c r="BL775" s="7">
        <f t="shared" si="89"/>
        <v>0</v>
      </c>
      <c r="BM775" s="6" t="s">
        <v>46</v>
      </c>
      <c r="BN775" s="8">
        <f t="shared" si="90"/>
        <v>0</v>
      </c>
      <c r="BO775" s="8">
        <f t="shared" si="90"/>
        <v>3.3333333333333333E-2</v>
      </c>
      <c r="BP775" s="8">
        <f t="shared" si="90"/>
        <v>0.15</v>
      </c>
      <c r="BQ775" s="8">
        <f t="shared" si="90"/>
        <v>0.05</v>
      </c>
    </row>
    <row r="776" spans="1:69" ht="16" x14ac:dyDescent="0.2">
      <c r="A776" s="5" t="s">
        <v>14</v>
      </c>
      <c r="B776" s="5" t="s">
        <v>1734</v>
      </c>
      <c r="C776" s="5" t="s">
        <v>2952</v>
      </c>
      <c r="D776" s="5" t="s">
        <v>2999</v>
      </c>
      <c r="E776" s="5" t="s">
        <v>3000</v>
      </c>
      <c r="F776" s="5" t="s">
        <v>42</v>
      </c>
      <c r="G776" s="5" t="s">
        <v>43</v>
      </c>
      <c r="H776" s="5" t="s">
        <v>3001</v>
      </c>
      <c r="I776" s="5" t="s">
        <v>3002</v>
      </c>
      <c r="J776" s="5">
        <v>9</v>
      </c>
      <c r="K776" s="5">
        <v>9</v>
      </c>
      <c r="L776" s="5">
        <v>9</v>
      </c>
      <c r="M776" s="5">
        <v>9</v>
      </c>
      <c r="N776" s="5">
        <v>9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9</v>
      </c>
      <c r="V776" s="5">
        <v>9</v>
      </c>
      <c r="W776" s="5">
        <v>9</v>
      </c>
      <c r="X776" s="5">
        <v>9</v>
      </c>
      <c r="Y776" s="5">
        <v>9</v>
      </c>
      <c r="Z776" s="5">
        <v>1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11</v>
      </c>
      <c r="AG776" s="5">
        <v>11</v>
      </c>
      <c r="AH776" s="5">
        <v>11</v>
      </c>
      <c r="AI776" s="5">
        <v>11</v>
      </c>
      <c r="AJ776" s="5">
        <v>11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/>
      <c r="BB776" s="6">
        <f t="shared" si="88"/>
        <v>29</v>
      </c>
      <c r="BC776" s="6">
        <f t="shared" si="88"/>
        <v>29</v>
      </c>
      <c r="BD776" s="6">
        <f t="shared" si="88"/>
        <v>29</v>
      </c>
      <c r="BE776" s="6">
        <f t="shared" si="88"/>
        <v>29</v>
      </c>
      <c r="BF776" s="6">
        <f t="shared" si="88"/>
        <v>29</v>
      </c>
      <c r="BG776" s="6">
        <f t="shared" si="87"/>
        <v>1</v>
      </c>
      <c r="BH776" s="6">
        <f t="shared" si="87"/>
        <v>0</v>
      </c>
      <c r="BI776" s="6">
        <f t="shared" si="87"/>
        <v>0</v>
      </c>
      <c r="BJ776" s="6">
        <f t="shared" si="87"/>
        <v>0</v>
      </c>
      <c r="BK776" s="6">
        <f t="shared" si="87"/>
        <v>0</v>
      </c>
      <c r="BL776" s="7">
        <f t="shared" si="89"/>
        <v>0</v>
      </c>
      <c r="BM776" s="6" t="s">
        <v>46</v>
      </c>
      <c r="BN776" s="8">
        <f t="shared" si="90"/>
        <v>3.4482758620689655E-2</v>
      </c>
      <c r="BO776" s="8">
        <f t="shared" si="90"/>
        <v>0</v>
      </c>
      <c r="BP776" s="8">
        <f t="shared" si="90"/>
        <v>0</v>
      </c>
      <c r="BQ776" s="8">
        <f t="shared" si="90"/>
        <v>0</v>
      </c>
    </row>
    <row r="777" spans="1:69" ht="16" x14ac:dyDescent="0.2">
      <c r="A777" s="5" t="s">
        <v>14</v>
      </c>
      <c r="B777" s="5" t="s">
        <v>1734</v>
      </c>
      <c r="C777" s="5" t="s">
        <v>2952</v>
      </c>
      <c r="D777" s="5" t="s">
        <v>3003</v>
      </c>
      <c r="E777" s="5" t="s">
        <v>745</v>
      </c>
      <c r="F777" s="5" t="s">
        <v>42</v>
      </c>
      <c r="G777" s="5" t="s">
        <v>43</v>
      </c>
      <c r="H777" s="5" t="s">
        <v>3004</v>
      </c>
      <c r="I777" s="5" t="s">
        <v>3005</v>
      </c>
      <c r="J777" s="5">
        <v>17</v>
      </c>
      <c r="K777" s="5">
        <v>17</v>
      </c>
      <c r="L777" s="5">
        <v>17</v>
      </c>
      <c r="M777" s="5">
        <v>17</v>
      </c>
      <c r="N777" s="5">
        <v>17</v>
      </c>
      <c r="O777" s="5">
        <v>6</v>
      </c>
      <c r="P777" s="5">
        <v>7</v>
      </c>
      <c r="Q777" s="5">
        <v>15</v>
      </c>
      <c r="R777" s="5">
        <v>12</v>
      </c>
      <c r="S777" s="5">
        <v>6</v>
      </c>
      <c r="T777" s="5">
        <v>35.29</v>
      </c>
      <c r="U777" s="5">
        <v>16</v>
      </c>
      <c r="V777" s="5">
        <v>16</v>
      </c>
      <c r="W777" s="5">
        <v>16</v>
      </c>
      <c r="X777" s="5">
        <v>16</v>
      </c>
      <c r="Y777" s="5">
        <v>16</v>
      </c>
      <c r="Z777" s="5">
        <v>1</v>
      </c>
      <c r="AA777" s="5">
        <v>0</v>
      </c>
      <c r="AB777" s="5">
        <v>4</v>
      </c>
      <c r="AC777" s="5">
        <v>1</v>
      </c>
      <c r="AD777" s="5">
        <v>0</v>
      </c>
      <c r="AE777" s="5">
        <v>0</v>
      </c>
      <c r="AF777" s="5">
        <v>15</v>
      </c>
      <c r="AG777" s="5">
        <v>15</v>
      </c>
      <c r="AH777" s="5">
        <v>15</v>
      </c>
      <c r="AI777" s="5">
        <v>15</v>
      </c>
      <c r="AJ777" s="5">
        <v>15</v>
      </c>
      <c r="AK777" s="5">
        <v>3</v>
      </c>
      <c r="AL777" s="5">
        <v>2</v>
      </c>
      <c r="AM777" s="5">
        <v>5</v>
      </c>
      <c r="AN777" s="5">
        <v>1</v>
      </c>
      <c r="AO777" s="5">
        <v>1</v>
      </c>
      <c r="AP777" s="5">
        <v>6.67</v>
      </c>
      <c r="AQ777" s="5">
        <v>16</v>
      </c>
      <c r="AR777" s="5">
        <v>16</v>
      </c>
      <c r="AS777" s="5">
        <v>16</v>
      </c>
      <c r="AT777" s="5">
        <v>16</v>
      </c>
      <c r="AU777" s="5">
        <v>16</v>
      </c>
      <c r="AV777" s="5">
        <v>3</v>
      </c>
      <c r="AW777" s="5">
        <v>1</v>
      </c>
      <c r="AX777" s="5">
        <v>7</v>
      </c>
      <c r="AY777" s="5">
        <v>0</v>
      </c>
      <c r="AZ777" s="5">
        <v>0</v>
      </c>
      <c r="BA777" s="5">
        <v>0</v>
      </c>
      <c r="BB777" s="6">
        <f t="shared" si="88"/>
        <v>64</v>
      </c>
      <c r="BC777" s="6">
        <f t="shared" si="88"/>
        <v>64</v>
      </c>
      <c r="BD777" s="6">
        <f t="shared" si="88"/>
        <v>64</v>
      </c>
      <c r="BE777" s="6">
        <f t="shared" si="88"/>
        <v>64</v>
      </c>
      <c r="BF777" s="6">
        <f t="shared" si="88"/>
        <v>64</v>
      </c>
      <c r="BG777" s="6">
        <f t="shared" si="87"/>
        <v>13</v>
      </c>
      <c r="BH777" s="6">
        <f t="shared" si="87"/>
        <v>10</v>
      </c>
      <c r="BI777" s="6">
        <f t="shared" si="87"/>
        <v>31</v>
      </c>
      <c r="BJ777" s="6">
        <f t="shared" si="87"/>
        <v>14</v>
      </c>
      <c r="BK777" s="6">
        <f t="shared" si="87"/>
        <v>7</v>
      </c>
      <c r="BL777" s="7">
        <f>(T777+AE777+AP777+BA777)/4</f>
        <v>10.49</v>
      </c>
      <c r="BM777" s="6" t="s">
        <v>22</v>
      </c>
      <c r="BN777" s="8">
        <f t="shared" si="90"/>
        <v>0.203125</v>
      </c>
      <c r="BO777" s="8">
        <f t="shared" si="90"/>
        <v>0.15625</v>
      </c>
      <c r="BP777" s="8">
        <f t="shared" si="90"/>
        <v>0.484375</v>
      </c>
      <c r="BQ777" s="8">
        <f t="shared" si="90"/>
        <v>0.21875</v>
      </c>
    </row>
    <row r="778" spans="1:69" ht="16" x14ac:dyDescent="0.2">
      <c r="A778" s="5" t="s">
        <v>14</v>
      </c>
      <c r="B778" s="5" t="s">
        <v>1734</v>
      </c>
      <c r="C778" s="5" t="s">
        <v>3006</v>
      </c>
      <c r="D778" s="5" t="s">
        <v>3007</v>
      </c>
      <c r="E778" s="5" t="s">
        <v>3008</v>
      </c>
      <c r="F778" s="5" t="s">
        <v>190</v>
      </c>
      <c r="G778" s="5" t="s">
        <v>1738</v>
      </c>
      <c r="H778" s="5" t="s">
        <v>3009</v>
      </c>
      <c r="I778" s="5" t="s">
        <v>3010</v>
      </c>
      <c r="J778" s="5">
        <v>22</v>
      </c>
      <c r="K778" s="5">
        <v>22</v>
      </c>
      <c r="L778" s="5">
        <v>22</v>
      </c>
      <c r="M778" s="5">
        <v>22</v>
      </c>
      <c r="N778" s="5">
        <v>22</v>
      </c>
      <c r="O778" s="5">
        <v>0</v>
      </c>
      <c r="P778" s="5">
        <v>0</v>
      </c>
      <c r="Q778" s="5">
        <v>12</v>
      </c>
      <c r="R778" s="5">
        <v>1</v>
      </c>
      <c r="S778" s="5">
        <v>0</v>
      </c>
      <c r="T778" s="5">
        <v>0</v>
      </c>
      <c r="U778" s="5">
        <v>15</v>
      </c>
      <c r="V778" s="5">
        <v>15</v>
      </c>
      <c r="W778" s="5">
        <v>15</v>
      </c>
      <c r="X778" s="5">
        <v>15</v>
      </c>
      <c r="Y778" s="5">
        <v>15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35</v>
      </c>
      <c r="AG778" s="5">
        <v>35</v>
      </c>
      <c r="AH778" s="5">
        <v>35</v>
      </c>
      <c r="AI778" s="5">
        <v>35</v>
      </c>
      <c r="AJ778" s="5">
        <v>35</v>
      </c>
      <c r="AK778" s="5">
        <v>5</v>
      </c>
      <c r="AL778" s="5">
        <v>3</v>
      </c>
      <c r="AM778" s="5">
        <v>0</v>
      </c>
      <c r="AN778" s="5">
        <v>0</v>
      </c>
      <c r="AO778" s="5">
        <v>0</v>
      </c>
      <c r="AP778" s="5">
        <v>0</v>
      </c>
      <c r="AQ778" s="5">
        <v>42</v>
      </c>
      <c r="AR778" s="5">
        <v>42</v>
      </c>
      <c r="AS778" s="5">
        <v>42</v>
      </c>
      <c r="AT778" s="5">
        <v>42</v>
      </c>
      <c r="AU778" s="5">
        <v>42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6">
        <f t="shared" si="88"/>
        <v>114</v>
      </c>
      <c r="BC778" s="6">
        <f t="shared" si="88"/>
        <v>114</v>
      </c>
      <c r="BD778" s="6">
        <f t="shared" si="88"/>
        <v>114</v>
      </c>
      <c r="BE778" s="6">
        <f t="shared" si="88"/>
        <v>114</v>
      </c>
      <c r="BF778" s="6">
        <f t="shared" si="88"/>
        <v>114</v>
      </c>
      <c r="BG778" s="6">
        <f t="shared" si="87"/>
        <v>5</v>
      </c>
      <c r="BH778" s="6">
        <f t="shared" si="87"/>
        <v>3</v>
      </c>
      <c r="BI778" s="6">
        <f t="shared" si="87"/>
        <v>12</v>
      </c>
      <c r="BJ778" s="6">
        <f t="shared" si="87"/>
        <v>1</v>
      </c>
      <c r="BK778" s="6">
        <f t="shared" si="87"/>
        <v>0</v>
      </c>
      <c r="BL778" s="7">
        <f>(T778+AE778+AP778+BA778)/4</f>
        <v>0</v>
      </c>
      <c r="BM778" s="6" t="s">
        <v>22</v>
      </c>
      <c r="BN778" s="8">
        <f t="shared" si="90"/>
        <v>4.3859649122807015E-2</v>
      </c>
      <c r="BO778" s="8">
        <f t="shared" si="90"/>
        <v>2.6315789473684209E-2</v>
      </c>
      <c r="BP778" s="8">
        <f t="shared" si="90"/>
        <v>0.10526315789473684</v>
      </c>
      <c r="BQ778" s="8">
        <f t="shared" si="90"/>
        <v>8.771929824561403E-3</v>
      </c>
    </row>
    <row r="779" spans="1:69" ht="16" x14ac:dyDescent="0.2">
      <c r="A779" s="5" t="s">
        <v>14</v>
      </c>
      <c r="B779" s="5" t="s">
        <v>1734</v>
      </c>
      <c r="C779" s="5" t="s">
        <v>3006</v>
      </c>
      <c r="D779" s="5" t="s">
        <v>3011</v>
      </c>
      <c r="E779" s="5" t="s">
        <v>3012</v>
      </c>
      <c r="F779" s="5" t="s">
        <v>18</v>
      </c>
      <c r="G779" s="5" t="s">
        <v>19</v>
      </c>
      <c r="H779" s="5" t="s">
        <v>3013</v>
      </c>
      <c r="I779" s="5" t="s">
        <v>3014</v>
      </c>
      <c r="J779" s="5">
        <v>25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29</v>
      </c>
      <c r="V779" s="5">
        <v>3</v>
      </c>
      <c r="W779" s="5">
        <v>3</v>
      </c>
      <c r="X779" s="5">
        <v>3</v>
      </c>
      <c r="Y779" s="5">
        <v>3</v>
      </c>
      <c r="Z779" s="5">
        <v>1</v>
      </c>
      <c r="AA779" s="5">
        <v>3</v>
      </c>
      <c r="AB779" s="5">
        <v>2</v>
      </c>
      <c r="AC779" s="5">
        <v>2</v>
      </c>
      <c r="AD779" s="5">
        <v>1</v>
      </c>
      <c r="AE779" s="5">
        <v>3.45</v>
      </c>
      <c r="AF779" s="5">
        <v>27</v>
      </c>
      <c r="AG779" s="5">
        <v>27</v>
      </c>
      <c r="AH779" s="5">
        <v>27</v>
      </c>
      <c r="AI779" s="5">
        <v>27</v>
      </c>
      <c r="AJ779" s="5">
        <v>27</v>
      </c>
      <c r="AK779" s="5">
        <v>11</v>
      </c>
      <c r="AL779" s="5">
        <v>6</v>
      </c>
      <c r="AM779" s="5">
        <v>4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/>
      <c r="BB779" s="6">
        <f t="shared" si="88"/>
        <v>81</v>
      </c>
      <c r="BC779" s="6">
        <f t="shared" si="88"/>
        <v>30</v>
      </c>
      <c r="BD779" s="6">
        <f t="shared" si="88"/>
        <v>30</v>
      </c>
      <c r="BE779" s="6">
        <f t="shared" si="88"/>
        <v>30</v>
      </c>
      <c r="BF779" s="6">
        <f t="shared" si="88"/>
        <v>30</v>
      </c>
      <c r="BG779" s="6">
        <f t="shared" si="87"/>
        <v>12</v>
      </c>
      <c r="BH779" s="6">
        <f t="shared" si="87"/>
        <v>9</v>
      </c>
      <c r="BI779" s="6">
        <f t="shared" si="87"/>
        <v>6</v>
      </c>
      <c r="BJ779" s="6">
        <f t="shared" si="87"/>
        <v>2</v>
      </c>
      <c r="BK779" s="6">
        <f t="shared" si="87"/>
        <v>1</v>
      </c>
      <c r="BL779" s="7">
        <f t="shared" ref="BL779:BL810" si="91">(T779+AE779+AP779+BA779)/3</f>
        <v>1.1500000000000001</v>
      </c>
      <c r="BM779" s="6" t="s">
        <v>46</v>
      </c>
      <c r="BN779" s="8">
        <f t="shared" si="90"/>
        <v>0.4</v>
      </c>
      <c r="BO779" s="8">
        <f t="shared" si="90"/>
        <v>0.3</v>
      </c>
      <c r="BP779" s="8">
        <f t="shared" si="90"/>
        <v>0.2</v>
      </c>
      <c r="BQ779" s="8">
        <f t="shared" si="90"/>
        <v>6.6666666666666666E-2</v>
      </c>
    </row>
    <row r="780" spans="1:69" ht="16" x14ac:dyDescent="0.2">
      <c r="A780" s="5" t="s">
        <v>14</v>
      </c>
      <c r="B780" s="5" t="s">
        <v>1734</v>
      </c>
      <c r="C780" s="5" t="s">
        <v>3006</v>
      </c>
      <c r="D780" s="5" t="s">
        <v>3015</v>
      </c>
      <c r="E780" s="5" t="s">
        <v>3016</v>
      </c>
      <c r="F780" s="5" t="s">
        <v>18</v>
      </c>
      <c r="G780" s="5" t="s">
        <v>19</v>
      </c>
      <c r="H780" s="5" t="s">
        <v>3017</v>
      </c>
      <c r="I780" s="5" t="s">
        <v>3018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/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/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/>
      <c r="AQ780" s="5">
        <v>50</v>
      </c>
      <c r="AR780" s="5">
        <v>50</v>
      </c>
      <c r="AS780" s="5">
        <v>50</v>
      </c>
      <c r="AT780" s="5">
        <v>50</v>
      </c>
      <c r="AU780" s="5">
        <v>50</v>
      </c>
      <c r="AV780" s="5">
        <v>11</v>
      </c>
      <c r="AW780" s="5">
        <v>36</v>
      </c>
      <c r="AX780" s="5">
        <v>25</v>
      </c>
      <c r="AY780" s="5">
        <v>25</v>
      </c>
      <c r="AZ780" s="5">
        <v>11</v>
      </c>
      <c r="BA780" s="5">
        <v>22</v>
      </c>
      <c r="BB780" s="6">
        <f t="shared" si="88"/>
        <v>50</v>
      </c>
      <c r="BC780" s="6">
        <f t="shared" si="88"/>
        <v>50</v>
      </c>
      <c r="BD780" s="6">
        <f t="shared" si="88"/>
        <v>50</v>
      </c>
      <c r="BE780" s="6">
        <f t="shared" si="88"/>
        <v>50</v>
      </c>
      <c r="BF780" s="6">
        <f t="shared" si="88"/>
        <v>50</v>
      </c>
      <c r="BG780" s="6">
        <f t="shared" si="87"/>
        <v>11</v>
      </c>
      <c r="BH780" s="6">
        <f t="shared" si="87"/>
        <v>36</v>
      </c>
      <c r="BI780" s="6">
        <f t="shared" si="87"/>
        <v>25</v>
      </c>
      <c r="BJ780" s="6">
        <f t="shared" si="87"/>
        <v>25</v>
      </c>
      <c r="BK780" s="6">
        <f t="shared" si="87"/>
        <v>11</v>
      </c>
      <c r="BL780" s="7">
        <f t="shared" si="91"/>
        <v>7.333333333333333</v>
      </c>
      <c r="BM780" s="6" t="s">
        <v>27</v>
      </c>
      <c r="BN780" s="8">
        <f t="shared" si="90"/>
        <v>0.22</v>
      </c>
      <c r="BO780" s="8">
        <f t="shared" si="90"/>
        <v>0.72</v>
      </c>
      <c r="BP780" s="8">
        <f t="shared" si="90"/>
        <v>0.5</v>
      </c>
      <c r="BQ780" s="8">
        <f t="shared" si="90"/>
        <v>0.5</v>
      </c>
    </row>
    <row r="781" spans="1:69" ht="16" x14ac:dyDescent="0.2">
      <c r="A781" s="5" t="s">
        <v>14</v>
      </c>
      <c r="B781" s="5" t="s">
        <v>1734</v>
      </c>
      <c r="C781" s="5" t="s">
        <v>3006</v>
      </c>
      <c r="D781" s="5" t="s">
        <v>3019</v>
      </c>
      <c r="E781" s="5" t="s">
        <v>3020</v>
      </c>
      <c r="F781" s="5" t="s">
        <v>18</v>
      </c>
      <c r="G781" s="5" t="s">
        <v>19</v>
      </c>
      <c r="H781" s="5" t="s">
        <v>3021</v>
      </c>
      <c r="I781" s="5" t="s">
        <v>3022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/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/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/>
      <c r="AQ781" s="5">
        <v>46</v>
      </c>
      <c r="AR781" s="5">
        <v>46</v>
      </c>
      <c r="AS781" s="5">
        <v>46</v>
      </c>
      <c r="AT781" s="5">
        <v>46</v>
      </c>
      <c r="AU781" s="5">
        <v>46</v>
      </c>
      <c r="AV781" s="5">
        <v>4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6">
        <f t="shared" si="88"/>
        <v>46</v>
      </c>
      <c r="BC781" s="6">
        <f t="shared" si="88"/>
        <v>46</v>
      </c>
      <c r="BD781" s="6">
        <f t="shared" si="88"/>
        <v>46</v>
      </c>
      <c r="BE781" s="6">
        <f t="shared" si="88"/>
        <v>46</v>
      </c>
      <c r="BF781" s="6">
        <f t="shared" si="88"/>
        <v>46</v>
      </c>
      <c r="BG781" s="6">
        <f t="shared" si="87"/>
        <v>4</v>
      </c>
      <c r="BH781" s="6">
        <f t="shared" si="87"/>
        <v>0</v>
      </c>
      <c r="BI781" s="6">
        <f t="shared" si="87"/>
        <v>0</v>
      </c>
      <c r="BJ781" s="6">
        <f t="shared" si="87"/>
        <v>0</v>
      </c>
      <c r="BK781" s="6">
        <f t="shared" si="87"/>
        <v>0</v>
      </c>
      <c r="BL781" s="7">
        <f t="shared" si="91"/>
        <v>0</v>
      </c>
      <c r="BM781" s="6" t="s">
        <v>27</v>
      </c>
      <c r="BN781" s="8">
        <f t="shared" si="90"/>
        <v>8.6956521739130432E-2</v>
      </c>
      <c r="BO781" s="8">
        <f t="shared" si="90"/>
        <v>0</v>
      </c>
      <c r="BP781" s="8">
        <f t="shared" si="90"/>
        <v>0</v>
      </c>
      <c r="BQ781" s="8">
        <f t="shared" si="90"/>
        <v>0</v>
      </c>
    </row>
    <row r="782" spans="1:69" ht="16" x14ac:dyDescent="0.2">
      <c r="A782" s="5" t="s">
        <v>14</v>
      </c>
      <c r="B782" s="5" t="s">
        <v>1734</v>
      </c>
      <c r="C782" s="5" t="s">
        <v>3006</v>
      </c>
      <c r="D782" s="5" t="s">
        <v>3023</v>
      </c>
      <c r="E782" s="5" t="s">
        <v>3024</v>
      </c>
      <c r="F782" s="5" t="s">
        <v>18</v>
      </c>
      <c r="G782" s="5" t="s">
        <v>19</v>
      </c>
      <c r="H782" s="5" t="s">
        <v>3025</v>
      </c>
      <c r="I782" s="5" t="s">
        <v>3026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/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/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/>
      <c r="AQ782" s="5">
        <v>34</v>
      </c>
      <c r="AR782" s="5">
        <v>32</v>
      </c>
      <c r="AS782" s="5">
        <v>32</v>
      </c>
      <c r="AT782" s="5">
        <v>32</v>
      </c>
      <c r="AU782" s="5">
        <v>32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6">
        <f t="shared" si="88"/>
        <v>34</v>
      </c>
      <c r="BC782" s="6">
        <f t="shared" si="88"/>
        <v>32</v>
      </c>
      <c r="BD782" s="6">
        <f t="shared" si="88"/>
        <v>32</v>
      </c>
      <c r="BE782" s="6">
        <f t="shared" si="88"/>
        <v>32</v>
      </c>
      <c r="BF782" s="6">
        <f t="shared" si="88"/>
        <v>32</v>
      </c>
      <c r="BG782" s="6">
        <f t="shared" si="87"/>
        <v>0</v>
      </c>
      <c r="BH782" s="6">
        <f t="shared" si="87"/>
        <v>0</v>
      </c>
      <c r="BI782" s="6">
        <f t="shared" si="87"/>
        <v>0</v>
      </c>
      <c r="BJ782" s="6">
        <f t="shared" si="87"/>
        <v>0</v>
      </c>
      <c r="BK782" s="6">
        <f t="shared" si="87"/>
        <v>0</v>
      </c>
      <c r="BL782" s="7">
        <f t="shared" si="91"/>
        <v>0</v>
      </c>
      <c r="BM782" s="6" t="s">
        <v>27</v>
      </c>
      <c r="BN782" s="8">
        <f t="shared" si="90"/>
        <v>0</v>
      </c>
      <c r="BO782" s="8">
        <f t="shared" si="90"/>
        <v>0</v>
      </c>
      <c r="BP782" s="8">
        <f t="shared" si="90"/>
        <v>0</v>
      </c>
      <c r="BQ782" s="8">
        <f t="shared" si="90"/>
        <v>0</v>
      </c>
    </row>
    <row r="783" spans="1:69" ht="16" x14ac:dyDescent="0.2">
      <c r="A783" s="5" t="s">
        <v>14</v>
      </c>
      <c r="B783" s="5" t="s">
        <v>1734</v>
      </c>
      <c r="C783" s="5" t="s">
        <v>3006</v>
      </c>
      <c r="D783" s="5" t="s">
        <v>3027</v>
      </c>
      <c r="E783" s="5" t="s">
        <v>3028</v>
      </c>
      <c r="F783" s="5" t="s">
        <v>18</v>
      </c>
      <c r="G783" s="5" t="s">
        <v>19</v>
      </c>
      <c r="H783" s="5"/>
      <c r="I783" s="5"/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/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/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/>
      <c r="AQ783" s="5">
        <v>45</v>
      </c>
      <c r="AR783" s="5">
        <v>45</v>
      </c>
      <c r="AS783" s="5">
        <v>45</v>
      </c>
      <c r="AT783" s="5">
        <v>45</v>
      </c>
      <c r="AU783" s="5">
        <v>45</v>
      </c>
      <c r="AV783" s="5">
        <v>7</v>
      </c>
      <c r="AW783" s="5">
        <v>5</v>
      </c>
      <c r="AX783" s="5">
        <v>5</v>
      </c>
      <c r="AY783" s="5">
        <v>4</v>
      </c>
      <c r="AZ783" s="5">
        <v>4</v>
      </c>
      <c r="BA783" s="5">
        <v>8.89</v>
      </c>
      <c r="BB783" s="6">
        <f t="shared" si="88"/>
        <v>45</v>
      </c>
      <c r="BC783" s="6">
        <f t="shared" si="88"/>
        <v>45</v>
      </c>
      <c r="BD783" s="6">
        <f t="shared" si="88"/>
        <v>45</v>
      </c>
      <c r="BE783" s="6">
        <f t="shared" si="88"/>
        <v>45</v>
      </c>
      <c r="BF783" s="6">
        <f t="shared" si="88"/>
        <v>45</v>
      </c>
      <c r="BG783" s="6">
        <f t="shared" si="87"/>
        <v>7</v>
      </c>
      <c r="BH783" s="6">
        <f t="shared" si="87"/>
        <v>5</v>
      </c>
      <c r="BI783" s="6">
        <f t="shared" si="87"/>
        <v>5</v>
      </c>
      <c r="BJ783" s="6">
        <f t="shared" si="87"/>
        <v>4</v>
      </c>
      <c r="BK783" s="6">
        <f t="shared" si="87"/>
        <v>4</v>
      </c>
      <c r="BL783" s="7">
        <f t="shared" si="91"/>
        <v>2.9633333333333334</v>
      </c>
      <c r="BM783" s="6" t="s">
        <v>27</v>
      </c>
      <c r="BN783" s="8">
        <f t="shared" si="90"/>
        <v>0.15555555555555556</v>
      </c>
      <c r="BO783" s="8">
        <f t="shared" si="90"/>
        <v>0.1111111111111111</v>
      </c>
      <c r="BP783" s="8">
        <f t="shared" si="90"/>
        <v>0.1111111111111111</v>
      </c>
      <c r="BQ783" s="8">
        <f t="shared" si="90"/>
        <v>8.8888888888888892E-2</v>
      </c>
    </row>
    <row r="784" spans="1:69" ht="16" x14ac:dyDescent="0.2">
      <c r="A784" s="5" t="s">
        <v>14</v>
      </c>
      <c r="B784" s="5" t="s">
        <v>1734</v>
      </c>
      <c r="C784" s="5" t="s">
        <v>3006</v>
      </c>
      <c r="D784" s="5" t="s">
        <v>3029</v>
      </c>
      <c r="E784" s="5" t="s">
        <v>3030</v>
      </c>
      <c r="F784" s="5" t="s">
        <v>42</v>
      </c>
      <c r="G784" s="5" t="s">
        <v>43</v>
      </c>
      <c r="H784" s="5" t="s">
        <v>3031</v>
      </c>
      <c r="I784" s="5" t="s">
        <v>3032</v>
      </c>
      <c r="J784" s="5">
        <v>21</v>
      </c>
      <c r="K784" s="5">
        <v>21</v>
      </c>
      <c r="L784" s="5">
        <v>21</v>
      </c>
      <c r="M784" s="5">
        <v>21</v>
      </c>
      <c r="N784" s="5">
        <v>21</v>
      </c>
      <c r="O784" s="5">
        <v>5</v>
      </c>
      <c r="P784" s="5">
        <v>6</v>
      </c>
      <c r="Q784" s="5">
        <v>10</v>
      </c>
      <c r="R784" s="5">
        <v>7</v>
      </c>
      <c r="S784" s="5">
        <v>5</v>
      </c>
      <c r="T784" s="5">
        <v>23.81</v>
      </c>
      <c r="U784" s="5">
        <v>24</v>
      </c>
      <c r="V784" s="5">
        <v>17</v>
      </c>
      <c r="W784" s="5">
        <v>17</v>
      </c>
      <c r="X784" s="5">
        <v>17</v>
      </c>
      <c r="Y784" s="5">
        <v>17</v>
      </c>
      <c r="Z784" s="5">
        <v>5</v>
      </c>
      <c r="AA784" s="5">
        <v>6</v>
      </c>
      <c r="AB784" s="5">
        <v>10</v>
      </c>
      <c r="AC784" s="5">
        <v>7</v>
      </c>
      <c r="AD784" s="5">
        <v>5</v>
      </c>
      <c r="AE784" s="5">
        <v>20.83</v>
      </c>
      <c r="AF784" s="5">
        <v>35</v>
      </c>
      <c r="AG784" s="5">
        <v>35</v>
      </c>
      <c r="AH784" s="5">
        <v>35</v>
      </c>
      <c r="AI784" s="5">
        <v>35</v>
      </c>
      <c r="AJ784" s="5">
        <v>35</v>
      </c>
      <c r="AK784" s="5">
        <v>16</v>
      </c>
      <c r="AL784" s="5">
        <v>18</v>
      </c>
      <c r="AM784" s="5">
        <v>18</v>
      </c>
      <c r="AN784" s="5">
        <v>18</v>
      </c>
      <c r="AO784" s="5">
        <v>16</v>
      </c>
      <c r="AP784" s="5">
        <v>45.71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/>
      <c r="BB784" s="6">
        <f t="shared" si="88"/>
        <v>80</v>
      </c>
      <c r="BC784" s="6">
        <f t="shared" si="88"/>
        <v>73</v>
      </c>
      <c r="BD784" s="6">
        <f t="shared" si="88"/>
        <v>73</v>
      </c>
      <c r="BE784" s="6">
        <f t="shared" si="88"/>
        <v>73</v>
      </c>
      <c r="BF784" s="6">
        <f t="shared" si="88"/>
        <v>73</v>
      </c>
      <c r="BG784" s="6">
        <f t="shared" si="87"/>
        <v>26</v>
      </c>
      <c r="BH784" s="6">
        <f t="shared" si="87"/>
        <v>30</v>
      </c>
      <c r="BI784" s="6">
        <f t="shared" si="87"/>
        <v>38</v>
      </c>
      <c r="BJ784" s="6">
        <f t="shared" si="87"/>
        <v>32</v>
      </c>
      <c r="BK784" s="6">
        <f t="shared" si="87"/>
        <v>26</v>
      </c>
      <c r="BL784" s="7">
        <f t="shared" si="91"/>
        <v>30.116666666666664</v>
      </c>
      <c r="BM784" s="6" t="s">
        <v>46</v>
      </c>
      <c r="BN784" s="8">
        <f t="shared" si="90"/>
        <v>0.35616438356164382</v>
      </c>
      <c r="BO784" s="8">
        <f t="shared" si="90"/>
        <v>0.41095890410958902</v>
      </c>
      <c r="BP784" s="8">
        <f t="shared" si="90"/>
        <v>0.52054794520547942</v>
      </c>
      <c r="BQ784" s="8">
        <f t="shared" si="90"/>
        <v>0.43835616438356162</v>
      </c>
    </row>
    <row r="785" spans="1:69" ht="16" x14ac:dyDescent="0.2">
      <c r="A785" s="5" t="s">
        <v>14</v>
      </c>
      <c r="B785" s="5" t="s">
        <v>1734</v>
      </c>
      <c r="C785" s="5" t="s">
        <v>3006</v>
      </c>
      <c r="D785" s="5" t="s">
        <v>3033</v>
      </c>
      <c r="E785" s="5" t="s">
        <v>3034</v>
      </c>
      <c r="F785" s="5" t="s">
        <v>42</v>
      </c>
      <c r="G785" s="5" t="s">
        <v>43</v>
      </c>
      <c r="H785" s="5" t="s">
        <v>3035</v>
      </c>
      <c r="I785" s="5" t="s">
        <v>3036</v>
      </c>
      <c r="J785" s="5">
        <v>13</v>
      </c>
      <c r="K785" s="5">
        <v>13</v>
      </c>
      <c r="L785" s="5">
        <v>13</v>
      </c>
      <c r="M785" s="5">
        <v>13</v>
      </c>
      <c r="N785" s="5">
        <v>13</v>
      </c>
      <c r="O785" s="5">
        <v>0</v>
      </c>
      <c r="P785" s="5">
        <v>0</v>
      </c>
      <c r="Q785" s="5">
        <v>5</v>
      </c>
      <c r="R785" s="5">
        <v>1</v>
      </c>
      <c r="S785" s="5">
        <v>0</v>
      </c>
      <c r="T785" s="5">
        <v>0</v>
      </c>
      <c r="U785" s="5">
        <v>13</v>
      </c>
      <c r="V785" s="5">
        <v>13</v>
      </c>
      <c r="W785" s="5">
        <v>13</v>
      </c>
      <c r="X785" s="5">
        <v>13</v>
      </c>
      <c r="Y785" s="5">
        <v>13</v>
      </c>
      <c r="Z785" s="5">
        <v>0</v>
      </c>
      <c r="AA785" s="5">
        <v>0</v>
      </c>
      <c r="AB785" s="5">
        <v>1</v>
      </c>
      <c r="AC785" s="5">
        <v>1</v>
      </c>
      <c r="AD785" s="5">
        <v>0</v>
      </c>
      <c r="AE785" s="5">
        <v>0</v>
      </c>
      <c r="AF785" s="5">
        <v>14</v>
      </c>
      <c r="AG785" s="5">
        <v>14</v>
      </c>
      <c r="AH785" s="5">
        <v>14</v>
      </c>
      <c r="AI785" s="5">
        <v>14</v>
      </c>
      <c r="AJ785" s="5">
        <v>14</v>
      </c>
      <c r="AK785" s="5">
        <v>3</v>
      </c>
      <c r="AL785" s="5">
        <v>2</v>
      </c>
      <c r="AM785" s="5">
        <v>3</v>
      </c>
      <c r="AN785" s="5">
        <v>2</v>
      </c>
      <c r="AO785" s="5">
        <v>2</v>
      </c>
      <c r="AP785" s="5">
        <v>14.29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/>
      <c r="BB785" s="6">
        <f t="shared" si="88"/>
        <v>40</v>
      </c>
      <c r="BC785" s="6">
        <f t="shared" si="88"/>
        <v>40</v>
      </c>
      <c r="BD785" s="6">
        <f t="shared" si="88"/>
        <v>40</v>
      </c>
      <c r="BE785" s="6">
        <f t="shared" si="88"/>
        <v>40</v>
      </c>
      <c r="BF785" s="6">
        <f t="shared" si="88"/>
        <v>40</v>
      </c>
      <c r="BG785" s="6">
        <f t="shared" si="87"/>
        <v>3</v>
      </c>
      <c r="BH785" s="6">
        <f t="shared" si="87"/>
        <v>2</v>
      </c>
      <c r="BI785" s="6">
        <f t="shared" si="87"/>
        <v>9</v>
      </c>
      <c r="BJ785" s="6">
        <f t="shared" si="87"/>
        <v>4</v>
      </c>
      <c r="BK785" s="6">
        <f t="shared" si="87"/>
        <v>2</v>
      </c>
      <c r="BL785" s="7">
        <f t="shared" si="91"/>
        <v>4.7633333333333328</v>
      </c>
      <c r="BM785" s="6" t="s">
        <v>46</v>
      </c>
      <c r="BN785" s="8">
        <f t="shared" si="90"/>
        <v>7.4999999999999997E-2</v>
      </c>
      <c r="BO785" s="8">
        <f t="shared" si="90"/>
        <v>0.05</v>
      </c>
      <c r="BP785" s="8">
        <f t="shared" si="90"/>
        <v>0.22500000000000001</v>
      </c>
      <c r="BQ785" s="8">
        <f t="shared" si="90"/>
        <v>0.1</v>
      </c>
    </row>
    <row r="786" spans="1:69" ht="16" x14ac:dyDescent="0.2">
      <c r="A786" s="5" t="s">
        <v>14</v>
      </c>
      <c r="B786" s="5" t="s">
        <v>1734</v>
      </c>
      <c r="C786" s="5" t="s">
        <v>3006</v>
      </c>
      <c r="D786" s="5" t="s">
        <v>3037</v>
      </c>
      <c r="E786" s="5" t="s">
        <v>3038</v>
      </c>
      <c r="F786" s="5" t="s">
        <v>42</v>
      </c>
      <c r="G786" s="5" t="s">
        <v>43</v>
      </c>
      <c r="H786" s="5" t="s">
        <v>3039</v>
      </c>
      <c r="I786" s="5" t="s">
        <v>3040</v>
      </c>
      <c r="J786" s="5">
        <v>23</v>
      </c>
      <c r="K786" s="5">
        <v>23</v>
      </c>
      <c r="L786" s="5">
        <v>23</v>
      </c>
      <c r="M786" s="5">
        <v>23</v>
      </c>
      <c r="N786" s="5">
        <v>23</v>
      </c>
      <c r="O786" s="5">
        <v>8</v>
      </c>
      <c r="P786" s="5">
        <v>8</v>
      </c>
      <c r="Q786" s="5">
        <v>15</v>
      </c>
      <c r="R786" s="5">
        <v>11</v>
      </c>
      <c r="S786" s="5">
        <v>8</v>
      </c>
      <c r="T786" s="5">
        <v>34.78</v>
      </c>
      <c r="U786" s="5">
        <v>17</v>
      </c>
      <c r="V786" s="5">
        <v>17</v>
      </c>
      <c r="W786" s="5">
        <v>17</v>
      </c>
      <c r="X786" s="5">
        <v>17</v>
      </c>
      <c r="Y786" s="5">
        <v>17</v>
      </c>
      <c r="Z786" s="5">
        <v>2</v>
      </c>
      <c r="AA786" s="5">
        <v>2</v>
      </c>
      <c r="AB786" s="5">
        <v>8</v>
      </c>
      <c r="AC786" s="5">
        <v>1</v>
      </c>
      <c r="AD786" s="5">
        <v>1</v>
      </c>
      <c r="AE786" s="5">
        <v>5.88</v>
      </c>
      <c r="AF786" s="5">
        <v>17</v>
      </c>
      <c r="AG786" s="5">
        <v>17</v>
      </c>
      <c r="AH786" s="5">
        <v>17</v>
      </c>
      <c r="AI786" s="5">
        <v>17</v>
      </c>
      <c r="AJ786" s="5">
        <v>17</v>
      </c>
      <c r="AK786" s="5">
        <v>7</v>
      </c>
      <c r="AL786" s="5">
        <v>9</v>
      </c>
      <c r="AM786" s="5">
        <v>10</v>
      </c>
      <c r="AN786" s="5">
        <v>9</v>
      </c>
      <c r="AO786" s="5">
        <v>7</v>
      </c>
      <c r="AP786" s="5">
        <v>41.18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/>
      <c r="BB786" s="6">
        <f t="shared" si="88"/>
        <v>57</v>
      </c>
      <c r="BC786" s="6">
        <f t="shared" si="88"/>
        <v>57</v>
      </c>
      <c r="BD786" s="6">
        <f t="shared" si="88"/>
        <v>57</v>
      </c>
      <c r="BE786" s="6">
        <f t="shared" si="88"/>
        <v>57</v>
      </c>
      <c r="BF786" s="6">
        <f t="shared" si="88"/>
        <v>57</v>
      </c>
      <c r="BG786" s="6">
        <f t="shared" si="87"/>
        <v>17</v>
      </c>
      <c r="BH786" s="6">
        <f t="shared" si="87"/>
        <v>19</v>
      </c>
      <c r="BI786" s="6">
        <f t="shared" si="87"/>
        <v>33</v>
      </c>
      <c r="BJ786" s="6">
        <f t="shared" si="87"/>
        <v>21</v>
      </c>
      <c r="BK786" s="6">
        <f t="shared" si="87"/>
        <v>16</v>
      </c>
      <c r="BL786" s="7">
        <f t="shared" si="91"/>
        <v>27.28</v>
      </c>
      <c r="BM786" s="6" t="s">
        <v>46</v>
      </c>
      <c r="BN786" s="8">
        <f t="shared" si="90"/>
        <v>0.2982456140350877</v>
      </c>
      <c r="BO786" s="8">
        <f t="shared" si="90"/>
        <v>0.33333333333333331</v>
      </c>
      <c r="BP786" s="8">
        <f t="shared" si="90"/>
        <v>0.57894736842105265</v>
      </c>
      <c r="BQ786" s="8">
        <f t="shared" si="90"/>
        <v>0.36842105263157893</v>
      </c>
    </row>
    <row r="787" spans="1:69" ht="16" x14ac:dyDescent="0.2">
      <c r="A787" s="5" t="s">
        <v>14</v>
      </c>
      <c r="B787" s="5" t="s">
        <v>1734</v>
      </c>
      <c r="C787" s="5" t="s">
        <v>3006</v>
      </c>
      <c r="D787" s="5" t="s">
        <v>3041</v>
      </c>
      <c r="E787" s="5" t="s">
        <v>3042</v>
      </c>
      <c r="F787" s="5" t="s">
        <v>42</v>
      </c>
      <c r="G787" s="5" t="s">
        <v>43</v>
      </c>
      <c r="H787" s="5" t="s">
        <v>3043</v>
      </c>
      <c r="I787" s="5" t="s">
        <v>3044</v>
      </c>
      <c r="J787" s="5">
        <v>6</v>
      </c>
      <c r="K787" s="5">
        <v>6</v>
      </c>
      <c r="L787" s="5">
        <v>6</v>
      </c>
      <c r="M787" s="5">
        <v>6</v>
      </c>
      <c r="N787" s="5">
        <v>6</v>
      </c>
      <c r="O787" s="5">
        <v>0</v>
      </c>
      <c r="P787" s="5">
        <v>0</v>
      </c>
      <c r="Q787" s="5">
        <v>3</v>
      </c>
      <c r="R787" s="5">
        <v>0</v>
      </c>
      <c r="S787" s="5">
        <v>0</v>
      </c>
      <c r="T787" s="5">
        <v>0</v>
      </c>
      <c r="U787" s="5">
        <v>3</v>
      </c>
      <c r="V787" s="5">
        <v>3</v>
      </c>
      <c r="W787" s="5">
        <v>3</v>
      </c>
      <c r="X787" s="5">
        <v>3</v>
      </c>
      <c r="Y787" s="5">
        <v>3</v>
      </c>
      <c r="Z787" s="5">
        <v>0</v>
      </c>
      <c r="AA787" s="5">
        <v>0</v>
      </c>
      <c r="AB787" s="5">
        <v>1</v>
      </c>
      <c r="AC787" s="5">
        <v>0</v>
      </c>
      <c r="AD787" s="5">
        <v>0</v>
      </c>
      <c r="AE787" s="5">
        <v>0</v>
      </c>
      <c r="AF787" s="5">
        <v>6</v>
      </c>
      <c r="AG787" s="5">
        <v>6</v>
      </c>
      <c r="AH787" s="5">
        <v>6</v>
      </c>
      <c r="AI787" s="5">
        <v>6</v>
      </c>
      <c r="AJ787" s="5">
        <v>6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/>
      <c r="BB787" s="6">
        <f t="shared" si="88"/>
        <v>15</v>
      </c>
      <c r="BC787" s="6">
        <f t="shared" si="88"/>
        <v>15</v>
      </c>
      <c r="BD787" s="6">
        <f t="shared" si="88"/>
        <v>15</v>
      </c>
      <c r="BE787" s="6">
        <f t="shared" si="88"/>
        <v>15</v>
      </c>
      <c r="BF787" s="6">
        <f t="shared" si="88"/>
        <v>15</v>
      </c>
      <c r="BG787" s="6">
        <f t="shared" si="87"/>
        <v>0</v>
      </c>
      <c r="BH787" s="6">
        <f t="shared" si="87"/>
        <v>0</v>
      </c>
      <c r="BI787" s="6">
        <f t="shared" si="87"/>
        <v>4</v>
      </c>
      <c r="BJ787" s="6">
        <f t="shared" si="87"/>
        <v>0</v>
      </c>
      <c r="BK787" s="6">
        <f t="shared" si="87"/>
        <v>0</v>
      </c>
      <c r="BL787" s="7">
        <f t="shared" si="91"/>
        <v>0</v>
      </c>
      <c r="BM787" s="6" t="s">
        <v>46</v>
      </c>
      <c r="BN787" s="8">
        <f t="shared" si="90"/>
        <v>0</v>
      </c>
      <c r="BO787" s="8">
        <f t="shared" si="90"/>
        <v>0</v>
      </c>
      <c r="BP787" s="8">
        <f t="shared" si="90"/>
        <v>0.26666666666666666</v>
      </c>
      <c r="BQ787" s="8">
        <f t="shared" si="90"/>
        <v>0</v>
      </c>
    </row>
    <row r="788" spans="1:69" ht="16" x14ac:dyDescent="0.2">
      <c r="A788" s="5" t="s">
        <v>14</v>
      </c>
      <c r="B788" s="5" t="s">
        <v>1734</v>
      </c>
      <c r="C788" s="5" t="s">
        <v>3006</v>
      </c>
      <c r="D788" s="5" t="s">
        <v>3045</v>
      </c>
      <c r="E788" s="5" t="s">
        <v>3046</v>
      </c>
      <c r="F788" s="5" t="s">
        <v>42</v>
      </c>
      <c r="G788" s="5" t="s">
        <v>43</v>
      </c>
      <c r="H788" s="5" t="s">
        <v>3047</v>
      </c>
      <c r="I788" s="5" t="s">
        <v>3048</v>
      </c>
      <c r="J788" s="5">
        <v>26</v>
      </c>
      <c r="K788" s="5">
        <v>26</v>
      </c>
      <c r="L788" s="5">
        <v>26</v>
      </c>
      <c r="M788" s="5">
        <v>26</v>
      </c>
      <c r="N788" s="5">
        <v>26</v>
      </c>
      <c r="O788" s="5">
        <v>7</v>
      </c>
      <c r="P788" s="5">
        <v>7</v>
      </c>
      <c r="Q788" s="5">
        <v>7</v>
      </c>
      <c r="R788" s="5">
        <v>7</v>
      </c>
      <c r="S788" s="5">
        <v>7</v>
      </c>
      <c r="T788" s="5">
        <v>26.92</v>
      </c>
      <c r="U788" s="5">
        <v>32</v>
      </c>
      <c r="V788" s="5">
        <v>32</v>
      </c>
      <c r="W788" s="5">
        <v>32</v>
      </c>
      <c r="X788" s="5">
        <v>32</v>
      </c>
      <c r="Y788" s="5">
        <v>32</v>
      </c>
      <c r="Z788" s="5">
        <v>10</v>
      </c>
      <c r="AA788" s="5">
        <v>9</v>
      </c>
      <c r="AB788" s="5">
        <v>17</v>
      </c>
      <c r="AC788" s="5">
        <v>10</v>
      </c>
      <c r="AD788" s="5">
        <v>9</v>
      </c>
      <c r="AE788" s="5">
        <v>28.12</v>
      </c>
      <c r="AF788" s="5">
        <v>23</v>
      </c>
      <c r="AG788" s="5">
        <v>23</v>
      </c>
      <c r="AH788" s="5">
        <v>23</v>
      </c>
      <c r="AI788" s="5">
        <v>23</v>
      </c>
      <c r="AJ788" s="5">
        <v>23</v>
      </c>
      <c r="AK788" s="5">
        <v>13</v>
      </c>
      <c r="AL788" s="5">
        <v>13</v>
      </c>
      <c r="AM788" s="5">
        <v>14</v>
      </c>
      <c r="AN788" s="5">
        <v>12</v>
      </c>
      <c r="AO788" s="5">
        <v>8</v>
      </c>
      <c r="AP788" s="5">
        <v>34.78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/>
      <c r="BB788" s="6">
        <f t="shared" si="88"/>
        <v>81</v>
      </c>
      <c r="BC788" s="6">
        <f t="shared" si="88"/>
        <v>81</v>
      </c>
      <c r="BD788" s="6">
        <f t="shared" si="88"/>
        <v>81</v>
      </c>
      <c r="BE788" s="6">
        <f t="shared" si="88"/>
        <v>81</v>
      </c>
      <c r="BF788" s="6">
        <f t="shared" si="88"/>
        <v>81</v>
      </c>
      <c r="BG788" s="6">
        <f t="shared" si="87"/>
        <v>30</v>
      </c>
      <c r="BH788" s="6">
        <f t="shared" si="87"/>
        <v>29</v>
      </c>
      <c r="BI788" s="6">
        <f t="shared" si="87"/>
        <v>38</v>
      </c>
      <c r="BJ788" s="6">
        <f t="shared" si="87"/>
        <v>29</v>
      </c>
      <c r="BK788" s="6">
        <f t="shared" si="87"/>
        <v>24</v>
      </c>
      <c r="BL788" s="7">
        <f t="shared" si="91"/>
        <v>29.94</v>
      </c>
      <c r="BM788" s="6" t="s">
        <v>46</v>
      </c>
      <c r="BN788" s="8">
        <f t="shared" si="90"/>
        <v>0.37037037037037035</v>
      </c>
      <c r="BO788" s="8">
        <f t="shared" si="90"/>
        <v>0.35802469135802467</v>
      </c>
      <c r="BP788" s="8">
        <f t="shared" si="90"/>
        <v>0.46913580246913578</v>
      </c>
      <c r="BQ788" s="8">
        <f t="shared" si="90"/>
        <v>0.35802469135802467</v>
      </c>
    </row>
    <row r="789" spans="1:69" ht="16" x14ac:dyDescent="0.2">
      <c r="A789" s="5" t="s">
        <v>14</v>
      </c>
      <c r="B789" s="5" t="s">
        <v>1734</v>
      </c>
      <c r="C789" s="5" t="s">
        <v>3006</v>
      </c>
      <c r="D789" s="5" t="s">
        <v>3049</v>
      </c>
      <c r="E789" s="5" t="s">
        <v>3050</v>
      </c>
      <c r="F789" s="5" t="s">
        <v>42</v>
      </c>
      <c r="G789" s="5" t="s">
        <v>43</v>
      </c>
      <c r="H789" s="5" t="s">
        <v>3051</v>
      </c>
      <c r="I789" s="5" t="s">
        <v>3052</v>
      </c>
      <c r="J789" s="5">
        <v>20</v>
      </c>
      <c r="K789" s="5">
        <v>20</v>
      </c>
      <c r="L789" s="5">
        <v>20</v>
      </c>
      <c r="M789" s="5">
        <v>20</v>
      </c>
      <c r="N789" s="5">
        <v>20</v>
      </c>
      <c r="O789" s="5">
        <v>6</v>
      </c>
      <c r="P789" s="5">
        <v>4</v>
      </c>
      <c r="Q789" s="5">
        <v>5</v>
      </c>
      <c r="R789" s="5">
        <v>6</v>
      </c>
      <c r="S789" s="5">
        <v>4</v>
      </c>
      <c r="T789" s="5">
        <v>20</v>
      </c>
      <c r="U789" s="5">
        <v>21</v>
      </c>
      <c r="V789" s="5">
        <v>21</v>
      </c>
      <c r="W789" s="5">
        <v>21</v>
      </c>
      <c r="X789" s="5">
        <v>21</v>
      </c>
      <c r="Y789" s="5">
        <v>21</v>
      </c>
      <c r="Z789" s="5">
        <v>0</v>
      </c>
      <c r="AA789" s="5">
        <v>1</v>
      </c>
      <c r="AB789" s="5">
        <v>0</v>
      </c>
      <c r="AC789" s="5">
        <v>1</v>
      </c>
      <c r="AD789" s="5">
        <v>0</v>
      </c>
      <c r="AE789" s="5">
        <v>0</v>
      </c>
      <c r="AF789" s="5">
        <v>14</v>
      </c>
      <c r="AG789" s="5">
        <v>14</v>
      </c>
      <c r="AH789" s="5">
        <v>14</v>
      </c>
      <c r="AI789" s="5">
        <v>14</v>
      </c>
      <c r="AJ789" s="5">
        <v>14</v>
      </c>
      <c r="AK789" s="5">
        <v>3</v>
      </c>
      <c r="AL789" s="5">
        <v>3</v>
      </c>
      <c r="AM789" s="5">
        <v>4</v>
      </c>
      <c r="AN789" s="5">
        <v>4</v>
      </c>
      <c r="AO789" s="5">
        <v>1</v>
      </c>
      <c r="AP789" s="5">
        <v>7.14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/>
      <c r="BB789" s="6">
        <f t="shared" si="88"/>
        <v>55</v>
      </c>
      <c r="BC789" s="6">
        <f t="shared" si="88"/>
        <v>55</v>
      </c>
      <c r="BD789" s="6">
        <f t="shared" si="88"/>
        <v>55</v>
      </c>
      <c r="BE789" s="6">
        <f t="shared" si="88"/>
        <v>55</v>
      </c>
      <c r="BF789" s="6">
        <f t="shared" si="88"/>
        <v>55</v>
      </c>
      <c r="BG789" s="6">
        <f t="shared" si="87"/>
        <v>9</v>
      </c>
      <c r="BH789" s="6">
        <f t="shared" si="87"/>
        <v>8</v>
      </c>
      <c r="BI789" s="6">
        <f t="shared" si="87"/>
        <v>9</v>
      </c>
      <c r="BJ789" s="6">
        <f t="shared" si="87"/>
        <v>11</v>
      </c>
      <c r="BK789" s="6">
        <f t="shared" si="87"/>
        <v>5</v>
      </c>
      <c r="BL789" s="7">
        <f t="shared" si="91"/>
        <v>9.0466666666666669</v>
      </c>
      <c r="BM789" s="6" t="s">
        <v>46</v>
      </c>
      <c r="BN789" s="8">
        <f t="shared" si="90"/>
        <v>0.16363636363636364</v>
      </c>
      <c r="BO789" s="8">
        <f t="shared" si="90"/>
        <v>0.14545454545454545</v>
      </c>
      <c r="BP789" s="8">
        <f t="shared" si="90"/>
        <v>0.16363636363636364</v>
      </c>
      <c r="BQ789" s="8">
        <f t="shared" si="90"/>
        <v>0.2</v>
      </c>
    </row>
    <row r="790" spans="1:69" ht="16" x14ac:dyDescent="0.2">
      <c r="A790" s="5" t="s">
        <v>14</v>
      </c>
      <c r="B790" s="5" t="s">
        <v>1734</v>
      </c>
      <c r="C790" s="5" t="s">
        <v>3006</v>
      </c>
      <c r="D790" s="5" t="s">
        <v>3053</v>
      </c>
      <c r="E790" s="5" t="s">
        <v>3054</v>
      </c>
      <c r="F790" s="5" t="s">
        <v>42</v>
      </c>
      <c r="G790" s="5" t="s">
        <v>43</v>
      </c>
      <c r="H790" s="5" t="s">
        <v>3055</v>
      </c>
      <c r="I790" s="5" t="s">
        <v>3056</v>
      </c>
      <c r="J790" s="5">
        <v>8</v>
      </c>
      <c r="K790" s="5">
        <v>8</v>
      </c>
      <c r="L790" s="5">
        <v>2</v>
      </c>
      <c r="M790" s="5">
        <v>2</v>
      </c>
      <c r="N790" s="5">
        <v>2</v>
      </c>
      <c r="O790" s="5">
        <v>2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8</v>
      </c>
      <c r="V790" s="5">
        <v>8</v>
      </c>
      <c r="W790" s="5">
        <v>6</v>
      </c>
      <c r="X790" s="5">
        <v>6</v>
      </c>
      <c r="Y790" s="5">
        <v>6</v>
      </c>
      <c r="Z790" s="5">
        <v>2</v>
      </c>
      <c r="AA790" s="5">
        <v>1</v>
      </c>
      <c r="AB790" s="5">
        <v>3</v>
      </c>
      <c r="AC790" s="5">
        <v>2</v>
      </c>
      <c r="AD790" s="5">
        <v>1</v>
      </c>
      <c r="AE790" s="5">
        <v>12.5</v>
      </c>
      <c r="AF790" s="5">
        <v>8</v>
      </c>
      <c r="AG790" s="5">
        <v>8</v>
      </c>
      <c r="AH790" s="5">
        <v>4</v>
      </c>
      <c r="AI790" s="5">
        <v>4</v>
      </c>
      <c r="AJ790" s="5">
        <v>4</v>
      </c>
      <c r="AK790" s="5">
        <v>2</v>
      </c>
      <c r="AL790" s="5">
        <v>1</v>
      </c>
      <c r="AM790" s="5">
        <v>2</v>
      </c>
      <c r="AN790" s="5">
        <v>2</v>
      </c>
      <c r="AO790" s="5">
        <v>1</v>
      </c>
      <c r="AP790" s="5">
        <v>12.5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/>
      <c r="BB790" s="6">
        <f t="shared" si="88"/>
        <v>24</v>
      </c>
      <c r="BC790" s="6">
        <f t="shared" si="88"/>
        <v>24</v>
      </c>
      <c r="BD790" s="6">
        <f t="shared" si="88"/>
        <v>12</v>
      </c>
      <c r="BE790" s="6">
        <f t="shared" si="88"/>
        <v>12</v>
      </c>
      <c r="BF790" s="6">
        <f t="shared" si="88"/>
        <v>12</v>
      </c>
      <c r="BG790" s="6">
        <f t="shared" si="87"/>
        <v>6</v>
      </c>
      <c r="BH790" s="6">
        <f t="shared" si="87"/>
        <v>2</v>
      </c>
      <c r="BI790" s="6">
        <f t="shared" si="87"/>
        <v>5</v>
      </c>
      <c r="BJ790" s="6">
        <f t="shared" si="87"/>
        <v>4</v>
      </c>
      <c r="BK790" s="6">
        <f t="shared" si="87"/>
        <v>2</v>
      </c>
      <c r="BL790" s="7">
        <f t="shared" si="91"/>
        <v>8.3333333333333339</v>
      </c>
      <c r="BM790" s="6" t="s">
        <v>46</v>
      </c>
      <c r="BN790" s="8">
        <f t="shared" si="90"/>
        <v>0.25</v>
      </c>
      <c r="BO790" s="8">
        <f t="shared" si="90"/>
        <v>0.16666666666666666</v>
      </c>
      <c r="BP790" s="8">
        <f t="shared" si="90"/>
        <v>0.41666666666666669</v>
      </c>
      <c r="BQ790" s="8">
        <f t="shared" si="90"/>
        <v>0.33333333333333331</v>
      </c>
    </row>
    <row r="791" spans="1:69" ht="16" x14ac:dyDescent="0.2">
      <c r="A791" s="5" t="s">
        <v>14</v>
      </c>
      <c r="B791" s="5" t="s">
        <v>1734</v>
      </c>
      <c r="C791" s="5" t="s">
        <v>3006</v>
      </c>
      <c r="D791" s="5" t="s">
        <v>3057</v>
      </c>
      <c r="E791" s="5" t="s">
        <v>3058</v>
      </c>
      <c r="F791" s="5" t="s">
        <v>42</v>
      </c>
      <c r="G791" s="5" t="s">
        <v>43</v>
      </c>
      <c r="H791" s="5"/>
      <c r="I791" s="5"/>
      <c r="J791" s="5">
        <v>21</v>
      </c>
      <c r="K791" s="5">
        <v>21</v>
      </c>
      <c r="L791" s="5">
        <v>21</v>
      </c>
      <c r="M791" s="5">
        <v>21</v>
      </c>
      <c r="N791" s="5">
        <v>21</v>
      </c>
      <c r="O791" s="5">
        <v>5</v>
      </c>
      <c r="P791" s="5">
        <v>4</v>
      </c>
      <c r="Q791" s="5">
        <v>9</v>
      </c>
      <c r="R791" s="5">
        <v>7</v>
      </c>
      <c r="S791" s="5">
        <v>4</v>
      </c>
      <c r="T791" s="5">
        <v>19.05</v>
      </c>
      <c r="U791" s="5">
        <v>15</v>
      </c>
      <c r="V791" s="5">
        <v>14</v>
      </c>
      <c r="W791" s="5">
        <v>14</v>
      </c>
      <c r="X791" s="5">
        <v>14</v>
      </c>
      <c r="Y791" s="5">
        <v>14</v>
      </c>
      <c r="Z791" s="5">
        <v>3</v>
      </c>
      <c r="AA791" s="5">
        <v>3</v>
      </c>
      <c r="AB791" s="5">
        <v>4</v>
      </c>
      <c r="AC791" s="5">
        <v>4</v>
      </c>
      <c r="AD791" s="5">
        <v>3</v>
      </c>
      <c r="AE791" s="5">
        <v>20</v>
      </c>
      <c r="AF791" s="5">
        <v>20</v>
      </c>
      <c r="AG791" s="5">
        <v>20</v>
      </c>
      <c r="AH791" s="5">
        <v>20</v>
      </c>
      <c r="AI791" s="5">
        <v>20</v>
      </c>
      <c r="AJ791" s="5">
        <v>20</v>
      </c>
      <c r="AK791" s="5">
        <v>4</v>
      </c>
      <c r="AL791" s="5">
        <v>4</v>
      </c>
      <c r="AM791" s="5">
        <v>5</v>
      </c>
      <c r="AN791" s="5">
        <v>5</v>
      </c>
      <c r="AO791" s="5">
        <v>4</v>
      </c>
      <c r="AP791" s="5">
        <v>20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/>
      <c r="BB791" s="6">
        <f t="shared" si="88"/>
        <v>56</v>
      </c>
      <c r="BC791" s="6">
        <f t="shared" si="88"/>
        <v>55</v>
      </c>
      <c r="BD791" s="6">
        <f t="shared" si="88"/>
        <v>55</v>
      </c>
      <c r="BE791" s="6">
        <f t="shared" si="88"/>
        <v>55</v>
      </c>
      <c r="BF791" s="6">
        <f t="shared" si="88"/>
        <v>55</v>
      </c>
      <c r="BG791" s="6">
        <f t="shared" si="87"/>
        <v>12</v>
      </c>
      <c r="BH791" s="6">
        <f t="shared" si="87"/>
        <v>11</v>
      </c>
      <c r="BI791" s="6">
        <f t="shared" si="87"/>
        <v>18</v>
      </c>
      <c r="BJ791" s="6">
        <f t="shared" si="87"/>
        <v>16</v>
      </c>
      <c r="BK791" s="6">
        <f t="shared" si="87"/>
        <v>11</v>
      </c>
      <c r="BL791" s="7">
        <f t="shared" si="91"/>
        <v>19.683333333333334</v>
      </c>
      <c r="BM791" s="6" t="s">
        <v>46</v>
      </c>
      <c r="BN791" s="8">
        <f t="shared" si="90"/>
        <v>0.21818181818181817</v>
      </c>
      <c r="BO791" s="8">
        <f t="shared" si="90"/>
        <v>0.2</v>
      </c>
      <c r="BP791" s="8">
        <f t="shared" si="90"/>
        <v>0.32727272727272727</v>
      </c>
      <c r="BQ791" s="8">
        <f t="shared" si="90"/>
        <v>0.29090909090909089</v>
      </c>
    </row>
    <row r="792" spans="1:69" ht="16" x14ac:dyDescent="0.2">
      <c r="A792" s="5" t="s">
        <v>14</v>
      </c>
      <c r="B792" s="5" t="s">
        <v>1734</v>
      </c>
      <c r="C792" s="5" t="s">
        <v>3006</v>
      </c>
      <c r="D792" s="5" t="s">
        <v>3059</v>
      </c>
      <c r="E792" s="5" t="s">
        <v>3060</v>
      </c>
      <c r="F792" s="5" t="s">
        <v>42</v>
      </c>
      <c r="G792" s="5" t="s">
        <v>43</v>
      </c>
      <c r="H792" s="5" t="s">
        <v>3061</v>
      </c>
      <c r="I792" s="5" t="s">
        <v>3062</v>
      </c>
      <c r="J792" s="5">
        <v>20</v>
      </c>
      <c r="K792" s="5">
        <v>20</v>
      </c>
      <c r="L792" s="5">
        <v>20</v>
      </c>
      <c r="M792" s="5">
        <v>20</v>
      </c>
      <c r="N792" s="5">
        <v>20</v>
      </c>
      <c r="O792" s="5">
        <v>8</v>
      </c>
      <c r="P792" s="5">
        <v>8</v>
      </c>
      <c r="Q792" s="5">
        <v>10</v>
      </c>
      <c r="R792" s="5">
        <v>8</v>
      </c>
      <c r="S792" s="5">
        <v>8</v>
      </c>
      <c r="T792" s="5">
        <v>40</v>
      </c>
      <c r="U792" s="5">
        <v>11</v>
      </c>
      <c r="V792" s="5">
        <v>11</v>
      </c>
      <c r="W792" s="5">
        <v>11</v>
      </c>
      <c r="X792" s="5">
        <v>11</v>
      </c>
      <c r="Y792" s="5">
        <v>11</v>
      </c>
      <c r="Z792" s="5">
        <v>3</v>
      </c>
      <c r="AA792" s="5">
        <v>3</v>
      </c>
      <c r="AB792" s="5">
        <v>3</v>
      </c>
      <c r="AC792" s="5">
        <v>3</v>
      </c>
      <c r="AD792" s="5">
        <v>3</v>
      </c>
      <c r="AE792" s="5">
        <v>27.27</v>
      </c>
      <c r="AF792" s="5">
        <v>18</v>
      </c>
      <c r="AG792" s="5">
        <v>18</v>
      </c>
      <c r="AH792" s="5">
        <v>18</v>
      </c>
      <c r="AI792" s="5">
        <v>18</v>
      </c>
      <c r="AJ792" s="5">
        <v>18</v>
      </c>
      <c r="AK792" s="5">
        <v>9</v>
      </c>
      <c r="AL792" s="5">
        <v>9</v>
      </c>
      <c r="AM792" s="5">
        <v>9</v>
      </c>
      <c r="AN792" s="5">
        <v>9</v>
      </c>
      <c r="AO792" s="5">
        <v>9</v>
      </c>
      <c r="AP792" s="5">
        <v>50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/>
      <c r="BB792" s="6">
        <f t="shared" si="88"/>
        <v>49</v>
      </c>
      <c r="BC792" s="6">
        <f t="shared" si="88"/>
        <v>49</v>
      </c>
      <c r="BD792" s="6">
        <f t="shared" si="88"/>
        <v>49</v>
      </c>
      <c r="BE792" s="6">
        <f t="shared" si="88"/>
        <v>49</v>
      </c>
      <c r="BF792" s="6">
        <f t="shared" si="88"/>
        <v>49</v>
      </c>
      <c r="BG792" s="6">
        <f t="shared" ref="BG792:BK842" si="92">O792+Z792+AK792+AV792</f>
        <v>20</v>
      </c>
      <c r="BH792" s="6">
        <f t="shared" si="92"/>
        <v>20</v>
      </c>
      <c r="BI792" s="6">
        <f t="shared" si="92"/>
        <v>22</v>
      </c>
      <c r="BJ792" s="6">
        <f t="shared" si="92"/>
        <v>20</v>
      </c>
      <c r="BK792" s="6">
        <f t="shared" si="92"/>
        <v>20</v>
      </c>
      <c r="BL792" s="7">
        <f t="shared" si="91"/>
        <v>39.089999999999996</v>
      </c>
      <c r="BM792" s="6" t="s">
        <v>46</v>
      </c>
      <c r="BN792" s="8">
        <f t="shared" si="90"/>
        <v>0.40816326530612246</v>
      </c>
      <c r="BO792" s="8">
        <f t="shared" si="90"/>
        <v>0.40816326530612246</v>
      </c>
      <c r="BP792" s="8">
        <f t="shared" si="90"/>
        <v>0.44897959183673469</v>
      </c>
      <c r="BQ792" s="8">
        <f t="shared" si="90"/>
        <v>0.40816326530612246</v>
      </c>
    </row>
    <row r="793" spans="1:69" ht="16" x14ac:dyDescent="0.2">
      <c r="A793" s="5" t="s">
        <v>14</v>
      </c>
      <c r="B793" s="5" t="s">
        <v>1734</v>
      </c>
      <c r="C793" s="5" t="s">
        <v>3006</v>
      </c>
      <c r="D793" s="5" t="s">
        <v>3063</v>
      </c>
      <c r="E793" s="5" t="s">
        <v>3064</v>
      </c>
      <c r="F793" s="5" t="s">
        <v>42</v>
      </c>
      <c r="G793" s="5" t="s">
        <v>43</v>
      </c>
      <c r="H793" s="5" t="s">
        <v>3065</v>
      </c>
      <c r="I793" s="5" t="s">
        <v>3066</v>
      </c>
      <c r="J793" s="5">
        <v>14</v>
      </c>
      <c r="K793" s="5">
        <v>14</v>
      </c>
      <c r="L793" s="5">
        <v>14</v>
      </c>
      <c r="M793" s="5">
        <v>14</v>
      </c>
      <c r="N793" s="5">
        <v>14</v>
      </c>
      <c r="O793" s="5">
        <v>0</v>
      </c>
      <c r="P793" s="5">
        <v>1</v>
      </c>
      <c r="Q793" s="5">
        <v>10</v>
      </c>
      <c r="R793" s="5">
        <v>2</v>
      </c>
      <c r="S793" s="5">
        <v>0</v>
      </c>
      <c r="T793" s="5">
        <v>0</v>
      </c>
      <c r="U793" s="5">
        <v>11</v>
      </c>
      <c r="V793" s="5">
        <v>11</v>
      </c>
      <c r="W793" s="5">
        <v>11</v>
      </c>
      <c r="X793" s="5">
        <v>11</v>
      </c>
      <c r="Y793" s="5">
        <v>11</v>
      </c>
      <c r="Z793" s="5">
        <v>6</v>
      </c>
      <c r="AA793" s="5">
        <v>5</v>
      </c>
      <c r="AB793" s="5">
        <v>6</v>
      </c>
      <c r="AC793" s="5">
        <v>3</v>
      </c>
      <c r="AD793" s="5">
        <v>2</v>
      </c>
      <c r="AE793" s="5">
        <v>18.18</v>
      </c>
      <c r="AF793" s="5">
        <v>16</v>
      </c>
      <c r="AG793" s="5">
        <v>16</v>
      </c>
      <c r="AH793" s="5">
        <v>15</v>
      </c>
      <c r="AI793" s="5">
        <v>15</v>
      </c>
      <c r="AJ793" s="5">
        <v>15</v>
      </c>
      <c r="AK793" s="5">
        <v>9</v>
      </c>
      <c r="AL793" s="5">
        <v>11</v>
      </c>
      <c r="AM793" s="5">
        <v>13</v>
      </c>
      <c r="AN793" s="5">
        <v>7</v>
      </c>
      <c r="AO793" s="5">
        <v>6</v>
      </c>
      <c r="AP793" s="5">
        <v>37.5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/>
      <c r="BB793" s="6">
        <f t="shared" ref="BB793:BF843" si="93">J793+U793+AF793+AQ793</f>
        <v>41</v>
      </c>
      <c r="BC793" s="6">
        <f t="shared" si="93"/>
        <v>41</v>
      </c>
      <c r="BD793" s="6">
        <f t="shared" si="93"/>
        <v>40</v>
      </c>
      <c r="BE793" s="6">
        <f t="shared" si="93"/>
        <v>40</v>
      </c>
      <c r="BF793" s="6">
        <f t="shared" si="93"/>
        <v>40</v>
      </c>
      <c r="BG793" s="6">
        <f t="shared" si="92"/>
        <v>15</v>
      </c>
      <c r="BH793" s="6">
        <f t="shared" si="92"/>
        <v>17</v>
      </c>
      <c r="BI793" s="6">
        <f t="shared" si="92"/>
        <v>29</v>
      </c>
      <c r="BJ793" s="6">
        <f t="shared" si="92"/>
        <v>12</v>
      </c>
      <c r="BK793" s="6">
        <f t="shared" si="92"/>
        <v>8</v>
      </c>
      <c r="BL793" s="7">
        <f t="shared" si="91"/>
        <v>18.559999999999999</v>
      </c>
      <c r="BM793" s="6" t="s">
        <v>46</v>
      </c>
      <c r="BN793" s="8">
        <f t="shared" si="90"/>
        <v>0.36585365853658536</v>
      </c>
      <c r="BO793" s="8">
        <f t="shared" si="90"/>
        <v>0.42499999999999999</v>
      </c>
      <c r="BP793" s="8">
        <f t="shared" si="90"/>
        <v>0.72499999999999998</v>
      </c>
      <c r="BQ793" s="8">
        <f t="shared" si="90"/>
        <v>0.3</v>
      </c>
    </row>
    <row r="794" spans="1:69" ht="16" x14ac:dyDescent="0.2">
      <c r="A794" s="5" t="s">
        <v>14</v>
      </c>
      <c r="B794" s="5" t="s">
        <v>1734</v>
      </c>
      <c r="C794" s="5" t="s">
        <v>3006</v>
      </c>
      <c r="D794" s="5" t="s">
        <v>3067</v>
      </c>
      <c r="E794" s="5" t="s">
        <v>3068</v>
      </c>
      <c r="F794" s="5" t="s">
        <v>42</v>
      </c>
      <c r="G794" s="5" t="s">
        <v>43</v>
      </c>
      <c r="H794" s="5" t="s">
        <v>3069</v>
      </c>
      <c r="I794" s="5" t="s">
        <v>3070</v>
      </c>
      <c r="J794" s="5">
        <v>11</v>
      </c>
      <c r="K794" s="5">
        <v>11</v>
      </c>
      <c r="L794" s="5">
        <v>11</v>
      </c>
      <c r="M794" s="5">
        <v>11</v>
      </c>
      <c r="N794" s="5">
        <v>11</v>
      </c>
      <c r="O794" s="5">
        <v>0</v>
      </c>
      <c r="P794" s="5">
        <v>0</v>
      </c>
      <c r="Q794" s="5">
        <v>6</v>
      </c>
      <c r="R794" s="5">
        <v>4</v>
      </c>
      <c r="S794" s="5">
        <v>0</v>
      </c>
      <c r="T794" s="5">
        <v>0</v>
      </c>
      <c r="U794" s="5">
        <v>2</v>
      </c>
      <c r="V794" s="5">
        <v>2</v>
      </c>
      <c r="W794" s="5">
        <v>2</v>
      </c>
      <c r="X794" s="5">
        <v>2</v>
      </c>
      <c r="Y794" s="5">
        <v>2</v>
      </c>
      <c r="Z794" s="5">
        <v>0</v>
      </c>
      <c r="AA794" s="5">
        <v>0</v>
      </c>
      <c r="AB794" s="5">
        <v>2</v>
      </c>
      <c r="AC794" s="5">
        <v>2</v>
      </c>
      <c r="AD794" s="5">
        <v>0</v>
      </c>
      <c r="AE794" s="5">
        <v>0</v>
      </c>
      <c r="AF794" s="5">
        <v>1</v>
      </c>
      <c r="AG794" s="5">
        <v>1</v>
      </c>
      <c r="AH794" s="5">
        <v>1</v>
      </c>
      <c r="AI794" s="5">
        <v>1</v>
      </c>
      <c r="AJ794" s="5">
        <v>1</v>
      </c>
      <c r="AK794" s="5">
        <v>1</v>
      </c>
      <c r="AL794" s="5">
        <v>1</v>
      </c>
      <c r="AM794" s="5">
        <v>1</v>
      </c>
      <c r="AN794" s="5">
        <v>1</v>
      </c>
      <c r="AO794" s="5">
        <v>1</v>
      </c>
      <c r="AP794" s="5">
        <v>100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/>
      <c r="BB794" s="6">
        <f t="shared" si="93"/>
        <v>14</v>
      </c>
      <c r="BC794" s="6">
        <f t="shared" si="93"/>
        <v>14</v>
      </c>
      <c r="BD794" s="6">
        <f t="shared" si="93"/>
        <v>14</v>
      </c>
      <c r="BE794" s="6">
        <f t="shared" si="93"/>
        <v>14</v>
      </c>
      <c r="BF794" s="6">
        <f t="shared" si="93"/>
        <v>14</v>
      </c>
      <c r="BG794" s="6">
        <f t="shared" si="92"/>
        <v>1</v>
      </c>
      <c r="BH794" s="6">
        <f t="shared" si="92"/>
        <v>1</v>
      </c>
      <c r="BI794" s="6">
        <f t="shared" si="92"/>
        <v>9</v>
      </c>
      <c r="BJ794" s="6">
        <f t="shared" si="92"/>
        <v>7</v>
      </c>
      <c r="BK794" s="6">
        <f t="shared" si="92"/>
        <v>1</v>
      </c>
      <c r="BL794" s="7">
        <f t="shared" si="91"/>
        <v>33.333333333333336</v>
      </c>
      <c r="BM794" s="6" t="s">
        <v>46</v>
      </c>
      <c r="BN794" s="8">
        <f t="shared" si="90"/>
        <v>7.1428571428571425E-2</v>
      </c>
      <c r="BO794" s="8">
        <f t="shared" si="90"/>
        <v>7.1428571428571425E-2</v>
      </c>
      <c r="BP794" s="8">
        <f t="shared" si="90"/>
        <v>0.6428571428571429</v>
      </c>
      <c r="BQ794" s="8">
        <f t="shared" si="90"/>
        <v>0.5</v>
      </c>
    </row>
    <row r="795" spans="1:69" ht="16" x14ac:dyDescent="0.2">
      <c r="A795" s="5" t="s">
        <v>14</v>
      </c>
      <c r="B795" s="5" t="s">
        <v>1734</v>
      </c>
      <c r="C795" s="5" t="s">
        <v>3006</v>
      </c>
      <c r="D795" s="5" t="s">
        <v>3071</v>
      </c>
      <c r="E795" s="5" t="s">
        <v>3072</v>
      </c>
      <c r="F795" s="5" t="s">
        <v>42</v>
      </c>
      <c r="G795" s="5" t="s">
        <v>43</v>
      </c>
      <c r="H795" s="5"/>
      <c r="I795" s="5"/>
      <c r="J795" s="5">
        <v>23</v>
      </c>
      <c r="K795" s="5">
        <v>23</v>
      </c>
      <c r="L795" s="5">
        <v>23</v>
      </c>
      <c r="M795" s="5">
        <v>23</v>
      </c>
      <c r="N795" s="5">
        <v>23</v>
      </c>
      <c r="O795" s="5">
        <v>4</v>
      </c>
      <c r="P795" s="5">
        <v>4</v>
      </c>
      <c r="Q795" s="5">
        <v>8</v>
      </c>
      <c r="R795" s="5">
        <v>5</v>
      </c>
      <c r="S795" s="5">
        <v>4</v>
      </c>
      <c r="T795" s="5">
        <v>17.39</v>
      </c>
      <c r="U795" s="5">
        <v>23</v>
      </c>
      <c r="V795" s="5">
        <v>20</v>
      </c>
      <c r="W795" s="5">
        <v>14</v>
      </c>
      <c r="X795" s="5">
        <v>13</v>
      </c>
      <c r="Y795" s="5">
        <v>13</v>
      </c>
      <c r="Z795" s="5">
        <v>9</v>
      </c>
      <c r="AA795" s="5">
        <v>6</v>
      </c>
      <c r="AB795" s="5">
        <v>8</v>
      </c>
      <c r="AC795" s="5">
        <v>8</v>
      </c>
      <c r="AD795" s="5">
        <v>6</v>
      </c>
      <c r="AE795" s="5">
        <v>26.09</v>
      </c>
      <c r="AF795" s="5">
        <v>32</v>
      </c>
      <c r="AG795" s="5">
        <v>31</v>
      </c>
      <c r="AH795" s="5">
        <v>31</v>
      </c>
      <c r="AI795" s="5">
        <v>31</v>
      </c>
      <c r="AJ795" s="5">
        <v>31</v>
      </c>
      <c r="AK795" s="5">
        <v>20</v>
      </c>
      <c r="AL795" s="5">
        <v>16</v>
      </c>
      <c r="AM795" s="5">
        <v>19</v>
      </c>
      <c r="AN795" s="5">
        <v>20</v>
      </c>
      <c r="AO795" s="5">
        <v>16</v>
      </c>
      <c r="AP795" s="5">
        <v>50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/>
      <c r="BB795" s="6">
        <f t="shared" si="93"/>
        <v>78</v>
      </c>
      <c r="BC795" s="6">
        <f t="shared" si="93"/>
        <v>74</v>
      </c>
      <c r="BD795" s="6">
        <f t="shared" si="93"/>
        <v>68</v>
      </c>
      <c r="BE795" s="6">
        <f t="shared" si="93"/>
        <v>67</v>
      </c>
      <c r="BF795" s="6">
        <f t="shared" si="93"/>
        <v>67</v>
      </c>
      <c r="BG795" s="6">
        <f t="shared" si="92"/>
        <v>33</v>
      </c>
      <c r="BH795" s="6">
        <f t="shared" si="92"/>
        <v>26</v>
      </c>
      <c r="BI795" s="6">
        <f t="shared" si="92"/>
        <v>35</v>
      </c>
      <c r="BJ795" s="6">
        <f t="shared" si="92"/>
        <v>33</v>
      </c>
      <c r="BK795" s="6">
        <f t="shared" si="92"/>
        <v>26</v>
      </c>
      <c r="BL795" s="7">
        <f t="shared" si="91"/>
        <v>31.16</v>
      </c>
      <c r="BM795" s="6" t="s">
        <v>46</v>
      </c>
      <c r="BN795" s="8">
        <f t="shared" si="90"/>
        <v>0.44594594594594594</v>
      </c>
      <c r="BO795" s="8">
        <f t="shared" si="90"/>
        <v>0.38235294117647056</v>
      </c>
      <c r="BP795" s="8">
        <f t="shared" si="90"/>
        <v>0.52238805970149249</v>
      </c>
      <c r="BQ795" s="8">
        <f t="shared" si="90"/>
        <v>0.4925373134328358</v>
      </c>
    </row>
    <row r="796" spans="1:69" ht="16" x14ac:dyDescent="0.2">
      <c r="A796" s="5" t="s">
        <v>14</v>
      </c>
      <c r="B796" s="5" t="s">
        <v>1734</v>
      </c>
      <c r="C796" s="5" t="s">
        <v>3006</v>
      </c>
      <c r="D796" s="5" t="s">
        <v>3073</v>
      </c>
      <c r="E796" s="5" t="s">
        <v>3074</v>
      </c>
      <c r="F796" s="5" t="s">
        <v>42</v>
      </c>
      <c r="G796" s="5" t="s">
        <v>43</v>
      </c>
      <c r="H796" s="5" t="s">
        <v>3075</v>
      </c>
      <c r="I796" s="5" t="s">
        <v>3076</v>
      </c>
      <c r="J796" s="5">
        <v>22</v>
      </c>
      <c r="K796" s="5">
        <v>22</v>
      </c>
      <c r="L796" s="5">
        <v>22</v>
      </c>
      <c r="M796" s="5">
        <v>22</v>
      </c>
      <c r="N796" s="5">
        <v>22</v>
      </c>
      <c r="O796" s="5">
        <v>1</v>
      </c>
      <c r="P796" s="5">
        <v>0</v>
      </c>
      <c r="Q796" s="5">
        <v>9</v>
      </c>
      <c r="R796" s="5">
        <v>3</v>
      </c>
      <c r="S796" s="5">
        <v>0</v>
      </c>
      <c r="T796" s="5">
        <v>0</v>
      </c>
      <c r="U796" s="5">
        <v>31</v>
      </c>
      <c r="V796" s="5">
        <v>31</v>
      </c>
      <c r="W796" s="5">
        <v>31</v>
      </c>
      <c r="X796" s="5">
        <v>31</v>
      </c>
      <c r="Y796" s="5">
        <v>31</v>
      </c>
      <c r="Z796" s="5">
        <v>4</v>
      </c>
      <c r="AA796" s="5">
        <v>3</v>
      </c>
      <c r="AB796" s="5">
        <v>6</v>
      </c>
      <c r="AC796" s="5">
        <v>5</v>
      </c>
      <c r="AD796" s="5">
        <v>3</v>
      </c>
      <c r="AE796" s="5">
        <v>9.68</v>
      </c>
      <c r="AF796" s="5">
        <v>41</v>
      </c>
      <c r="AG796" s="5">
        <v>40</v>
      </c>
      <c r="AH796" s="5">
        <v>24</v>
      </c>
      <c r="AI796" s="5">
        <v>20</v>
      </c>
      <c r="AJ796" s="5">
        <v>20</v>
      </c>
      <c r="AK796" s="5">
        <v>2</v>
      </c>
      <c r="AL796" s="5">
        <v>1</v>
      </c>
      <c r="AM796" s="5">
        <v>3</v>
      </c>
      <c r="AN796" s="5">
        <v>3</v>
      </c>
      <c r="AO796" s="5">
        <v>1</v>
      </c>
      <c r="AP796" s="5">
        <v>2.44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/>
      <c r="BB796" s="6">
        <f t="shared" si="93"/>
        <v>94</v>
      </c>
      <c r="BC796" s="6">
        <f t="shared" si="93"/>
        <v>93</v>
      </c>
      <c r="BD796" s="6">
        <f t="shared" si="93"/>
        <v>77</v>
      </c>
      <c r="BE796" s="6">
        <f t="shared" si="93"/>
        <v>73</v>
      </c>
      <c r="BF796" s="6">
        <f t="shared" si="93"/>
        <v>73</v>
      </c>
      <c r="BG796" s="6">
        <f t="shared" si="92"/>
        <v>7</v>
      </c>
      <c r="BH796" s="6">
        <f t="shared" si="92"/>
        <v>4</v>
      </c>
      <c r="BI796" s="6">
        <f t="shared" si="92"/>
        <v>18</v>
      </c>
      <c r="BJ796" s="6">
        <f t="shared" si="92"/>
        <v>11</v>
      </c>
      <c r="BK796" s="6">
        <f t="shared" si="92"/>
        <v>4</v>
      </c>
      <c r="BL796" s="7">
        <f t="shared" si="91"/>
        <v>4.04</v>
      </c>
      <c r="BM796" s="6" t="s">
        <v>46</v>
      </c>
      <c r="BN796" s="8">
        <f t="shared" si="90"/>
        <v>7.5268817204301078E-2</v>
      </c>
      <c r="BO796" s="8">
        <f t="shared" si="90"/>
        <v>5.1948051948051951E-2</v>
      </c>
      <c r="BP796" s="8">
        <f t="shared" si="90"/>
        <v>0.24657534246575341</v>
      </c>
      <c r="BQ796" s="8">
        <f t="shared" si="90"/>
        <v>0.15068493150684931</v>
      </c>
    </row>
    <row r="797" spans="1:69" ht="16" x14ac:dyDescent="0.2">
      <c r="A797" s="5" t="s">
        <v>14</v>
      </c>
      <c r="B797" s="5" t="s">
        <v>1734</v>
      </c>
      <c r="C797" s="5" t="s">
        <v>3006</v>
      </c>
      <c r="D797" s="5" t="s">
        <v>3077</v>
      </c>
      <c r="E797" s="5" t="s">
        <v>3078</v>
      </c>
      <c r="F797" s="5" t="s">
        <v>42</v>
      </c>
      <c r="G797" s="5" t="s">
        <v>43</v>
      </c>
      <c r="H797" s="5" t="s">
        <v>3079</v>
      </c>
      <c r="I797" s="5" t="s">
        <v>3080</v>
      </c>
      <c r="J797" s="5">
        <v>3</v>
      </c>
      <c r="K797" s="5">
        <v>3</v>
      </c>
      <c r="L797" s="5">
        <v>3</v>
      </c>
      <c r="M797" s="5">
        <v>3</v>
      </c>
      <c r="N797" s="5">
        <v>3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16</v>
      </c>
      <c r="V797" s="5">
        <v>16</v>
      </c>
      <c r="W797" s="5">
        <v>16</v>
      </c>
      <c r="X797" s="5">
        <v>16</v>
      </c>
      <c r="Y797" s="5">
        <v>16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16</v>
      </c>
      <c r="AG797" s="5">
        <v>16</v>
      </c>
      <c r="AH797" s="5">
        <v>16</v>
      </c>
      <c r="AI797" s="5">
        <v>16</v>
      </c>
      <c r="AJ797" s="5">
        <v>16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/>
      <c r="BB797" s="6">
        <f t="shared" si="93"/>
        <v>35</v>
      </c>
      <c r="BC797" s="6">
        <f t="shared" si="93"/>
        <v>35</v>
      </c>
      <c r="BD797" s="6">
        <f t="shared" si="93"/>
        <v>35</v>
      </c>
      <c r="BE797" s="6">
        <f t="shared" si="93"/>
        <v>35</v>
      </c>
      <c r="BF797" s="6">
        <f t="shared" si="93"/>
        <v>35</v>
      </c>
      <c r="BG797" s="6">
        <f t="shared" si="92"/>
        <v>0</v>
      </c>
      <c r="BH797" s="6">
        <f t="shared" si="92"/>
        <v>0</v>
      </c>
      <c r="BI797" s="6">
        <f t="shared" si="92"/>
        <v>0</v>
      </c>
      <c r="BJ797" s="6">
        <f t="shared" si="92"/>
        <v>0</v>
      </c>
      <c r="BK797" s="6">
        <f t="shared" si="92"/>
        <v>0</v>
      </c>
      <c r="BL797" s="7">
        <f t="shared" si="91"/>
        <v>0</v>
      </c>
      <c r="BM797" s="6" t="s">
        <v>46</v>
      </c>
      <c r="BN797" s="8">
        <f t="shared" si="90"/>
        <v>0</v>
      </c>
      <c r="BO797" s="8">
        <f t="shared" si="90"/>
        <v>0</v>
      </c>
      <c r="BP797" s="8">
        <f t="shared" si="90"/>
        <v>0</v>
      </c>
      <c r="BQ797" s="8">
        <f t="shared" si="90"/>
        <v>0</v>
      </c>
    </row>
    <row r="798" spans="1:69" ht="16" x14ac:dyDescent="0.2">
      <c r="A798" s="5" t="s">
        <v>14</v>
      </c>
      <c r="B798" s="5" t="s">
        <v>1734</v>
      </c>
      <c r="C798" s="5" t="s">
        <v>3081</v>
      </c>
      <c r="D798" s="5" t="s">
        <v>3082</v>
      </c>
      <c r="E798" s="5" t="s">
        <v>3083</v>
      </c>
      <c r="F798" s="5" t="s">
        <v>18</v>
      </c>
      <c r="G798" s="5" t="s">
        <v>19</v>
      </c>
      <c r="H798" s="5" t="s">
        <v>3084</v>
      </c>
      <c r="I798" s="5" t="s">
        <v>3085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/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/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/>
      <c r="AQ798" s="5">
        <v>40</v>
      </c>
      <c r="AR798" s="5">
        <v>40</v>
      </c>
      <c r="AS798" s="5">
        <v>40</v>
      </c>
      <c r="AT798" s="5">
        <v>40</v>
      </c>
      <c r="AU798" s="5">
        <v>40</v>
      </c>
      <c r="AV798" s="5">
        <v>13</v>
      </c>
      <c r="AW798" s="5">
        <v>8</v>
      </c>
      <c r="AX798" s="5">
        <v>7</v>
      </c>
      <c r="AY798" s="5">
        <v>6</v>
      </c>
      <c r="AZ798" s="5">
        <v>5</v>
      </c>
      <c r="BA798" s="5">
        <v>12.5</v>
      </c>
      <c r="BB798" s="6">
        <f t="shared" si="93"/>
        <v>40</v>
      </c>
      <c r="BC798" s="6">
        <f t="shared" si="93"/>
        <v>40</v>
      </c>
      <c r="BD798" s="6">
        <f t="shared" si="93"/>
        <v>40</v>
      </c>
      <c r="BE798" s="6">
        <f t="shared" si="93"/>
        <v>40</v>
      </c>
      <c r="BF798" s="6">
        <f t="shared" si="93"/>
        <v>40</v>
      </c>
      <c r="BG798" s="6">
        <f t="shared" si="92"/>
        <v>13</v>
      </c>
      <c r="BH798" s="6">
        <f t="shared" si="92"/>
        <v>8</v>
      </c>
      <c r="BI798" s="6">
        <f t="shared" si="92"/>
        <v>7</v>
      </c>
      <c r="BJ798" s="6">
        <f t="shared" si="92"/>
        <v>6</v>
      </c>
      <c r="BK798" s="6">
        <f t="shared" si="92"/>
        <v>5</v>
      </c>
      <c r="BL798" s="7">
        <f t="shared" si="91"/>
        <v>4.166666666666667</v>
      </c>
      <c r="BM798" s="6" t="s">
        <v>27</v>
      </c>
      <c r="BN798" s="8">
        <f t="shared" si="90"/>
        <v>0.32500000000000001</v>
      </c>
      <c r="BO798" s="8">
        <f t="shared" si="90"/>
        <v>0.2</v>
      </c>
      <c r="BP798" s="8">
        <f t="shared" si="90"/>
        <v>0.17499999999999999</v>
      </c>
      <c r="BQ798" s="8">
        <f t="shared" si="90"/>
        <v>0.15</v>
      </c>
    </row>
    <row r="799" spans="1:69" ht="16" x14ac:dyDescent="0.2">
      <c r="A799" s="5" t="s">
        <v>14</v>
      </c>
      <c r="B799" s="5" t="s">
        <v>1734</v>
      </c>
      <c r="C799" s="5" t="s">
        <v>3081</v>
      </c>
      <c r="D799" s="5" t="s">
        <v>3086</v>
      </c>
      <c r="E799" s="5" t="s">
        <v>3087</v>
      </c>
      <c r="F799" s="5" t="s">
        <v>18</v>
      </c>
      <c r="G799" s="5" t="s">
        <v>19</v>
      </c>
      <c r="H799" s="5" t="s">
        <v>3088</v>
      </c>
      <c r="I799" s="5" t="s">
        <v>3089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/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/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/>
      <c r="AQ799" s="5">
        <v>83</v>
      </c>
      <c r="AR799" s="5">
        <v>83</v>
      </c>
      <c r="AS799" s="5">
        <v>83</v>
      </c>
      <c r="AT799" s="5">
        <v>83</v>
      </c>
      <c r="AU799" s="5">
        <v>83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6">
        <f t="shared" si="93"/>
        <v>83</v>
      </c>
      <c r="BC799" s="6">
        <f t="shared" si="93"/>
        <v>83</v>
      </c>
      <c r="BD799" s="6">
        <f t="shared" si="93"/>
        <v>83</v>
      </c>
      <c r="BE799" s="6">
        <f t="shared" si="93"/>
        <v>83</v>
      </c>
      <c r="BF799" s="6">
        <f t="shared" si="93"/>
        <v>83</v>
      </c>
      <c r="BG799" s="6">
        <f t="shared" si="92"/>
        <v>0</v>
      </c>
      <c r="BH799" s="6">
        <f t="shared" si="92"/>
        <v>0</v>
      </c>
      <c r="BI799" s="6">
        <f t="shared" si="92"/>
        <v>0</v>
      </c>
      <c r="BJ799" s="6">
        <f t="shared" si="92"/>
        <v>0</v>
      </c>
      <c r="BK799" s="6">
        <f t="shared" si="92"/>
        <v>0</v>
      </c>
      <c r="BL799" s="7">
        <f t="shared" si="91"/>
        <v>0</v>
      </c>
      <c r="BM799" s="6" t="s">
        <v>27</v>
      </c>
      <c r="BN799" s="8">
        <f t="shared" si="90"/>
        <v>0</v>
      </c>
      <c r="BO799" s="8">
        <f t="shared" si="90"/>
        <v>0</v>
      </c>
      <c r="BP799" s="8">
        <f t="shared" si="90"/>
        <v>0</v>
      </c>
      <c r="BQ799" s="8">
        <f t="shared" si="90"/>
        <v>0</v>
      </c>
    </row>
    <row r="800" spans="1:69" ht="16" x14ac:dyDescent="0.2">
      <c r="A800" s="5" t="s">
        <v>14</v>
      </c>
      <c r="B800" s="5" t="s">
        <v>1734</v>
      </c>
      <c r="C800" s="5" t="s">
        <v>3081</v>
      </c>
      <c r="D800" s="5" t="s">
        <v>3090</v>
      </c>
      <c r="E800" s="5" t="s">
        <v>3091</v>
      </c>
      <c r="F800" s="5" t="s">
        <v>18</v>
      </c>
      <c r="G800" s="5" t="s">
        <v>19</v>
      </c>
      <c r="H800" s="5" t="s">
        <v>3092</v>
      </c>
      <c r="I800" s="5" t="s">
        <v>3093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/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/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/>
      <c r="AQ800" s="5">
        <v>38</v>
      </c>
      <c r="AR800" s="5">
        <v>38</v>
      </c>
      <c r="AS800" s="5">
        <v>38</v>
      </c>
      <c r="AT800" s="5">
        <v>38</v>
      </c>
      <c r="AU800" s="5">
        <v>38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6">
        <f t="shared" si="93"/>
        <v>38</v>
      </c>
      <c r="BC800" s="6">
        <f t="shared" si="93"/>
        <v>38</v>
      </c>
      <c r="BD800" s="6">
        <f t="shared" si="93"/>
        <v>38</v>
      </c>
      <c r="BE800" s="6">
        <f t="shared" si="93"/>
        <v>38</v>
      </c>
      <c r="BF800" s="6">
        <f t="shared" si="93"/>
        <v>38</v>
      </c>
      <c r="BG800" s="6">
        <f t="shared" si="92"/>
        <v>0</v>
      </c>
      <c r="BH800" s="6">
        <f t="shared" si="92"/>
        <v>0</v>
      </c>
      <c r="BI800" s="6">
        <f t="shared" si="92"/>
        <v>0</v>
      </c>
      <c r="BJ800" s="6">
        <f t="shared" si="92"/>
        <v>0</v>
      </c>
      <c r="BK800" s="6">
        <f t="shared" si="92"/>
        <v>0</v>
      </c>
      <c r="BL800" s="7">
        <f t="shared" si="91"/>
        <v>0</v>
      </c>
      <c r="BM800" s="6" t="s">
        <v>27</v>
      </c>
      <c r="BN800" s="8">
        <f t="shared" si="90"/>
        <v>0</v>
      </c>
      <c r="BO800" s="8">
        <f t="shared" si="90"/>
        <v>0</v>
      </c>
      <c r="BP800" s="8">
        <f t="shared" si="90"/>
        <v>0</v>
      </c>
      <c r="BQ800" s="8">
        <f t="shared" si="90"/>
        <v>0</v>
      </c>
    </row>
    <row r="801" spans="1:69" ht="16" x14ac:dyDescent="0.2">
      <c r="A801" s="5" t="s">
        <v>14</v>
      </c>
      <c r="B801" s="5" t="s">
        <v>1734</v>
      </c>
      <c r="C801" s="5" t="s">
        <v>3081</v>
      </c>
      <c r="D801" s="5" t="s">
        <v>3094</v>
      </c>
      <c r="E801" s="5" t="s">
        <v>3095</v>
      </c>
      <c r="F801" s="5" t="s">
        <v>18</v>
      </c>
      <c r="G801" s="5" t="s">
        <v>19</v>
      </c>
      <c r="H801" s="5"/>
      <c r="I801" s="5"/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/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/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/>
      <c r="AQ801" s="5">
        <v>59</v>
      </c>
      <c r="AR801" s="5">
        <v>59</v>
      </c>
      <c r="AS801" s="5">
        <v>59</v>
      </c>
      <c r="AT801" s="5">
        <v>59</v>
      </c>
      <c r="AU801" s="5">
        <v>59</v>
      </c>
      <c r="AV801" s="5">
        <v>1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6">
        <f t="shared" si="93"/>
        <v>59</v>
      </c>
      <c r="BC801" s="6">
        <f t="shared" si="93"/>
        <v>59</v>
      </c>
      <c r="BD801" s="6">
        <f t="shared" si="93"/>
        <v>59</v>
      </c>
      <c r="BE801" s="6">
        <f t="shared" si="93"/>
        <v>59</v>
      </c>
      <c r="BF801" s="6">
        <f t="shared" si="93"/>
        <v>59</v>
      </c>
      <c r="BG801" s="6">
        <f t="shared" si="92"/>
        <v>1</v>
      </c>
      <c r="BH801" s="6">
        <f t="shared" si="92"/>
        <v>0</v>
      </c>
      <c r="BI801" s="6">
        <f t="shared" si="92"/>
        <v>0</v>
      </c>
      <c r="BJ801" s="6">
        <f t="shared" si="92"/>
        <v>0</v>
      </c>
      <c r="BK801" s="6">
        <f t="shared" si="92"/>
        <v>0</v>
      </c>
      <c r="BL801" s="7">
        <f t="shared" si="91"/>
        <v>0</v>
      </c>
      <c r="BM801" s="6" t="s">
        <v>27</v>
      </c>
      <c r="BN801" s="8">
        <f t="shared" si="90"/>
        <v>1.6949152542372881E-2</v>
      </c>
      <c r="BO801" s="8">
        <f t="shared" si="90"/>
        <v>0</v>
      </c>
      <c r="BP801" s="8">
        <f t="shared" si="90"/>
        <v>0</v>
      </c>
      <c r="BQ801" s="8">
        <f t="shared" si="90"/>
        <v>0</v>
      </c>
    </row>
    <row r="802" spans="1:69" ht="16" x14ac:dyDescent="0.2">
      <c r="A802" s="5" t="s">
        <v>14</v>
      </c>
      <c r="B802" s="5" t="s">
        <v>1734</v>
      </c>
      <c r="C802" s="5" t="s">
        <v>3081</v>
      </c>
      <c r="D802" s="5" t="s">
        <v>3096</v>
      </c>
      <c r="E802" s="5" t="s">
        <v>3097</v>
      </c>
      <c r="F802" s="5" t="s">
        <v>42</v>
      </c>
      <c r="G802" s="5" t="s">
        <v>43</v>
      </c>
      <c r="H802" s="5" t="s">
        <v>3098</v>
      </c>
      <c r="I802" s="5" t="s">
        <v>3099</v>
      </c>
      <c r="J802" s="5">
        <v>7</v>
      </c>
      <c r="K802" s="5">
        <v>7</v>
      </c>
      <c r="L802" s="5">
        <v>7</v>
      </c>
      <c r="M802" s="5">
        <v>7</v>
      </c>
      <c r="N802" s="5">
        <v>7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7</v>
      </c>
      <c r="V802" s="5">
        <v>7</v>
      </c>
      <c r="W802" s="5">
        <v>7</v>
      </c>
      <c r="X802" s="5">
        <v>7</v>
      </c>
      <c r="Y802" s="5">
        <v>7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4</v>
      </c>
      <c r="AG802" s="5">
        <v>4</v>
      </c>
      <c r="AH802" s="5">
        <v>4</v>
      </c>
      <c r="AI802" s="5">
        <v>4</v>
      </c>
      <c r="AJ802" s="5">
        <v>4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/>
      <c r="BB802" s="6">
        <f t="shared" si="93"/>
        <v>18</v>
      </c>
      <c r="BC802" s="6">
        <f t="shared" si="93"/>
        <v>18</v>
      </c>
      <c r="BD802" s="6">
        <f t="shared" si="93"/>
        <v>18</v>
      </c>
      <c r="BE802" s="6">
        <f t="shared" si="93"/>
        <v>18</v>
      </c>
      <c r="BF802" s="6">
        <f t="shared" si="93"/>
        <v>18</v>
      </c>
      <c r="BG802" s="6">
        <f t="shared" si="92"/>
        <v>0</v>
      </c>
      <c r="BH802" s="6">
        <f t="shared" si="92"/>
        <v>0</v>
      </c>
      <c r="BI802" s="6">
        <f t="shared" si="92"/>
        <v>0</v>
      </c>
      <c r="BJ802" s="6">
        <f t="shared" si="92"/>
        <v>0</v>
      </c>
      <c r="BK802" s="6">
        <f t="shared" si="92"/>
        <v>0</v>
      </c>
      <c r="BL802" s="7">
        <f t="shared" si="91"/>
        <v>0</v>
      </c>
      <c r="BM802" s="6" t="s">
        <v>46</v>
      </c>
      <c r="BN802" s="8">
        <f t="shared" si="90"/>
        <v>0</v>
      </c>
      <c r="BO802" s="8">
        <f t="shared" si="90"/>
        <v>0</v>
      </c>
      <c r="BP802" s="8">
        <f t="shared" si="90"/>
        <v>0</v>
      </c>
      <c r="BQ802" s="8">
        <f t="shared" si="90"/>
        <v>0</v>
      </c>
    </row>
    <row r="803" spans="1:69" ht="16" x14ac:dyDescent="0.2">
      <c r="A803" s="5" t="s">
        <v>14</v>
      </c>
      <c r="B803" s="5" t="s">
        <v>1734</v>
      </c>
      <c r="C803" s="5" t="s">
        <v>3081</v>
      </c>
      <c r="D803" s="5" t="s">
        <v>3100</v>
      </c>
      <c r="E803" s="5" t="s">
        <v>3101</v>
      </c>
      <c r="F803" s="5" t="s">
        <v>42</v>
      </c>
      <c r="G803" s="5" t="s">
        <v>43</v>
      </c>
      <c r="H803" s="5" t="s">
        <v>3102</v>
      </c>
      <c r="I803" s="5" t="s">
        <v>3103</v>
      </c>
      <c r="J803" s="5">
        <v>4</v>
      </c>
      <c r="K803" s="5">
        <v>4</v>
      </c>
      <c r="L803" s="5">
        <v>4</v>
      </c>
      <c r="M803" s="5">
        <v>4</v>
      </c>
      <c r="N803" s="5">
        <v>4</v>
      </c>
      <c r="O803" s="5">
        <v>0</v>
      </c>
      <c r="P803" s="5">
        <v>0</v>
      </c>
      <c r="Q803" s="5">
        <v>2</v>
      </c>
      <c r="R803" s="5">
        <v>2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/>
      <c r="AF803" s="5">
        <v>6</v>
      </c>
      <c r="AG803" s="5">
        <v>6</v>
      </c>
      <c r="AH803" s="5">
        <v>6</v>
      </c>
      <c r="AI803" s="5">
        <v>6</v>
      </c>
      <c r="AJ803" s="5">
        <v>6</v>
      </c>
      <c r="AK803" s="5">
        <v>4</v>
      </c>
      <c r="AL803" s="5">
        <v>4</v>
      </c>
      <c r="AM803" s="5">
        <v>4</v>
      </c>
      <c r="AN803" s="5">
        <v>4</v>
      </c>
      <c r="AO803" s="5">
        <v>3</v>
      </c>
      <c r="AP803" s="5">
        <v>50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/>
      <c r="BB803" s="6">
        <f t="shared" si="93"/>
        <v>10</v>
      </c>
      <c r="BC803" s="6">
        <f t="shared" si="93"/>
        <v>10</v>
      </c>
      <c r="BD803" s="6">
        <f t="shared" si="93"/>
        <v>10</v>
      </c>
      <c r="BE803" s="6">
        <f t="shared" si="93"/>
        <v>10</v>
      </c>
      <c r="BF803" s="6">
        <f t="shared" si="93"/>
        <v>10</v>
      </c>
      <c r="BG803" s="6">
        <f t="shared" si="92"/>
        <v>4</v>
      </c>
      <c r="BH803" s="6">
        <f t="shared" si="92"/>
        <v>4</v>
      </c>
      <c r="BI803" s="6">
        <f t="shared" si="92"/>
        <v>6</v>
      </c>
      <c r="BJ803" s="6">
        <f t="shared" si="92"/>
        <v>6</v>
      </c>
      <c r="BK803" s="6">
        <f t="shared" si="92"/>
        <v>3</v>
      </c>
      <c r="BL803" s="7">
        <f t="shared" si="91"/>
        <v>16.666666666666668</v>
      </c>
      <c r="BM803" s="6" t="s">
        <v>46</v>
      </c>
      <c r="BN803" s="8">
        <f t="shared" si="90"/>
        <v>0.4</v>
      </c>
      <c r="BO803" s="8">
        <f t="shared" si="90"/>
        <v>0.4</v>
      </c>
      <c r="BP803" s="8">
        <f t="shared" si="90"/>
        <v>0.6</v>
      </c>
      <c r="BQ803" s="8">
        <f t="shared" si="90"/>
        <v>0.6</v>
      </c>
    </row>
    <row r="804" spans="1:69" ht="16" x14ac:dyDescent="0.2">
      <c r="A804" s="5" t="s">
        <v>14</v>
      </c>
      <c r="B804" s="5" t="s">
        <v>1734</v>
      </c>
      <c r="C804" s="5" t="s">
        <v>3081</v>
      </c>
      <c r="D804" s="5" t="s">
        <v>3104</v>
      </c>
      <c r="E804" s="5" t="s">
        <v>3105</v>
      </c>
      <c r="F804" s="5" t="s">
        <v>42</v>
      </c>
      <c r="G804" s="5" t="s">
        <v>43</v>
      </c>
      <c r="H804" s="5" t="s">
        <v>3106</v>
      </c>
      <c r="I804" s="5" t="s">
        <v>3107</v>
      </c>
      <c r="J804" s="5">
        <v>15</v>
      </c>
      <c r="K804" s="5">
        <v>5</v>
      </c>
      <c r="L804" s="5">
        <v>5</v>
      </c>
      <c r="M804" s="5">
        <v>5</v>
      </c>
      <c r="N804" s="5">
        <v>5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18</v>
      </c>
      <c r="V804" s="5">
        <v>18</v>
      </c>
      <c r="W804" s="5">
        <v>18</v>
      </c>
      <c r="X804" s="5">
        <v>18</v>
      </c>
      <c r="Y804" s="5">
        <v>18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13</v>
      </c>
      <c r="AG804" s="5">
        <v>13</v>
      </c>
      <c r="AH804" s="5">
        <v>13</v>
      </c>
      <c r="AI804" s="5">
        <v>13</v>
      </c>
      <c r="AJ804" s="5">
        <v>13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/>
      <c r="BB804" s="6">
        <f t="shared" si="93"/>
        <v>46</v>
      </c>
      <c r="BC804" s="6">
        <f t="shared" si="93"/>
        <v>36</v>
      </c>
      <c r="BD804" s="6">
        <f t="shared" si="93"/>
        <v>36</v>
      </c>
      <c r="BE804" s="6">
        <f t="shared" si="93"/>
        <v>36</v>
      </c>
      <c r="BF804" s="6">
        <f t="shared" si="93"/>
        <v>36</v>
      </c>
      <c r="BG804" s="6">
        <f t="shared" si="92"/>
        <v>0</v>
      </c>
      <c r="BH804" s="6">
        <f t="shared" si="92"/>
        <v>0</v>
      </c>
      <c r="BI804" s="6">
        <f t="shared" si="92"/>
        <v>0</v>
      </c>
      <c r="BJ804" s="6">
        <f t="shared" si="92"/>
        <v>0</v>
      </c>
      <c r="BK804" s="6">
        <f t="shared" si="92"/>
        <v>0</v>
      </c>
      <c r="BL804" s="7">
        <f t="shared" si="91"/>
        <v>0</v>
      </c>
      <c r="BM804" s="6" t="s">
        <v>46</v>
      </c>
      <c r="BN804" s="8">
        <f t="shared" si="90"/>
        <v>0</v>
      </c>
      <c r="BO804" s="8">
        <f t="shared" si="90"/>
        <v>0</v>
      </c>
      <c r="BP804" s="8">
        <f t="shared" si="90"/>
        <v>0</v>
      </c>
      <c r="BQ804" s="8">
        <f t="shared" si="90"/>
        <v>0</v>
      </c>
    </row>
    <row r="805" spans="1:69" ht="16" x14ac:dyDescent="0.2">
      <c r="A805" s="5" t="s">
        <v>14</v>
      </c>
      <c r="B805" s="5" t="s">
        <v>1734</v>
      </c>
      <c r="C805" s="5" t="s">
        <v>3081</v>
      </c>
      <c r="D805" s="5" t="s">
        <v>3108</v>
      </c>
      <c r="E805" s="5" t="s">
        <v>3109</v>
      </c>
      <c r="F805" s="5" t="s">
        <v>42</v>
      </c>
      <c r="G805" s="5" t="s">
        <v>43</v>
      </c>
      <c r="H805" s="5" t="s">
        <v>3110</v>
      </c>
      <c r="I805" s="5" t="s">
        <v>3111</v>
      </c>
      <c r="J805" s="5">
        <v>5</v>
      </c>
      <c r="K805" s="5">
        <v>5</v>
      </c>
      <c r="L805" s="5">
        <v>5</v>
      </c>
      <c r="M805" s="5">
        <v>5</v>
      </c>
      <c r="N805" s="5">
        <v>5</v>
      </c>
      <c r="O805" s="5">
        <v>0</v>
      </c>
      <c r="P805" s="5">
        <v>0</v>
      </c>
      <c r="Q805" s="5">
        <v>3</v>
      </c>
      <c r="R805" s="5">
        <v>1</v>
      </c>
      <c r="S805" s="5">
        <v>0</v>
      </c>
      <c r="T805" s="5">
        <v>0</v>
      </c>
      <c r="U805" s="5">
        <v>9</v>
      </c>
      <c r="V805" s="5">
        <v>9</v>
      </c>
      <c r="W805" s="5">
        <v>9</v>
      </c>
      <c r="X805" s="5">
        <v>9</v>
      </c>
      <c r="Y805" s="5">
        <v>9</v>
      </c>
      <c r="Z805" s="5">
        <v>1</v>
      </c>
      <c r="AA805" s="5">
        <v>1</v>
      </c>
      <c r="AB805" s="5">
        <v>3</v>
      </c>
      <c r="AC805" s="5">
        <v>1</v>
      </c>
      <c r="AD805" s="5">
        <v>0</v>
      </c>
      <c r="AE805" s="5">
        <v>0</v>
      </c>
      <c r="AF805" s="5">
        <v>7</v>
      </c>
      <c r="AG805" s="5">
        <v>7</v>
      </c>
      <c r="AH805" s="5">
        <v>7</v>
      </c>
      <c r="AI805" s="5">
        <v>7</v>
      </c>
      <c r="AJ805" s="5">
        <v>7</v>
      </c>
      <c r="AK805" s="5">
        <v>3</v>
      </c>
      <c r="AL805" s="5">
        <v>4</v>
      </c>
      <c r="AM805" s="5">
        <v>3</v>
      </c>
      <c r="AN805" s="5">
        <v>2</v>
      </c>
      <c r="AO805" s="5">
        <v>2</v>
      </c>
      <c r="AP805" s="5">
        <v>28.57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/>
      <c r="BB805" s="6">
        <f t="shared" si="93"/>
        <v>21</v>
      </c>
      <c r="BC805" s="6">
        <f t="shared" si="93"/>
        <v>21</v>
      </c>
      <c r="BD805" s="6">
        <f t="shared" si="93"/>
        <v>21</v>
      </c>
      <c r="BE805" s="6">
        <f t="shared" si="93"/>
        <v>21</v>
      </c>
      <c r="BF805" s="6">
        <f t="shared" si="93"/>
        <v>21</v>
      </c>
      <c r="BG805" s="6">
        <f t="shared" si="92"/>
        <v>4</v>
      </c>
      <c r="BH805" s="6">
        <f t="shared" si="92"/>
        <v>5</v>
      </c>
      <c r="BI805" s="6">
        <f t="shared" si="92"/>
        <v>9</v>
      </c>
      <c r="BJ805" s="6">
        <f t="shared" si="92"/>
        <v>4</v>
      </c>
      <c r="BK805" s="6">
        <f t="shared" si="92"/>
        <v>2</v>
      </c>
      <c r="BL805" s="7">
        <f t="shared" si="91"/>
        <v>9.5233333333333334</v>
      </c>
      <c r="BM805" s="6" t="s">
        <v>46</v>
      </c>
      <c r="BN805" s="8">
        <f t="shared" si="90"/>
        <v>0.19047619047619047</v>
      </c>
      <c r="BO805" s="8">
        <f t="shared" si="90"/>
        <v>0.23809523809523808</v>
      </c>
      <c r="BP805" s="8">
        <f t="shared" si="90"/>
        <v>0.42857142857142855</v>
      </c>
      <c r="BQ805" s="8">
        <f t="shared" si="90"/>
        <v>0.19047619047619047</v>
      </c>
    </row>
    <row r="806" spans="1:69" ht="16" x14ac:dyDescent="0.2">
      <c r="A806" s="5" t="s">
        <v>14</v>
      </c>
      <c r="B806" s="5" t="s">
        <v>1734</v>
      </c>
      <c r="C806" s="5" t="s">
        <v>3081</v>
      </c>
      <c r="D806" s="5" t="s">
        <v>3112</v>
      </c>
      <c r="E806" s="5" t="s">
        <v>3113</v>
      </c>
      <c r="F806" s="5" t="s">
        <v>42</v>
      </c>
      <c r="G806" s="5" t="s">
        <v>43</v>
      </c>
      <c r="H806" s="5" t="s">
        <v>3114</v>
      </c>
      <c r="I806" s="5" t="s">
        <v>3115</v>
      </c>
      <c r="J806" s="5">
        <v>20</v>
      </c>
      <c r="K806" s="5">
        <v>20</v>
      </c>
      <c r="L806" s="5">
        <v>20</v>
      </c>
      <c r="M806" s="5">
        <v>20</v>
      </c>
      <c r="N806" s="5">
        <v>20</v>
      </c>
      <c r="O806" s="5">
        <v>7</v>
      </c>
      <c r="P806" s="5">
        <v>3</v>
      </c>
      <c r="Q806" s="5">
        <v>14</v>
      </c>
      <c r="R806" s="5">
        <v>14</v>
      </c>
      <c r="S806" s="5">
        <v>3</v>
      </c>
      <c r="T806" s="5">
        <v>15</v>
      </c>
      <c r="U806" s="5">
        <v>30</v>
      </c>
      <c r="V806" s="5">
        <v>12</v>
      </c>
      <c r="W806" s="5">
        <v>12</v>
      </c>
      <c r="X806" s="5">
        <v>12</v>
      </c>
      <c r="Y806" s="5">
        <v>12</v>
      </c>
      <c r="Z806" s="5">
        <v>1</v>
      </c>
      <c r="AA806" s="5">
        <v>1</v>
      </c>
      <c r="AB806" s="5">
        <v>4</v>
      </c>
      <c r="AC806" s="5">
        <v>3</v>
      </c>
      <c r="AD806" s="5">
        <v>1</v>
      </c>
      <c r="AE806" s="5">
        <v>3.33</v>
      </c>
      <c r="AF806" s="5">
        <v>21</v>
      </c>
      <c r="AG806" s="5">
        <v>7</v>
      </c>
      <c r="AH806" s="5">
        <v>7</v>
      </c>
      <c r="AI806" s="5">
        <v>6</v>
      </c>
      <c r="AJ806" s="5">
        <v>6</v>
      </c>
      <c r="AK806" s="5">
        <v>2</v>
      </c>
      <c r="AL806" s="5">
        <v>1</v>
      </c>
      <c r="AM806" s="5">
        <v>3</v>
      </c>
      <c r="AN806" s="5">
        <v>2</v>
      </c>
      <c r="AO806" s="5">
        <v>1</v>
      </c>
      <c r="AP806" s="5">
        <v>4.76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/>
      <c r="BB806" s="6">
        <f t="shared" si="93"/>
        <v>71</v>
      </c>
      <c r="BC806" s="6">
        <f t="shared" si="93"/>
        <v>39</v>
      </c>
      <c r="BD806" s="6">
        <f t="shared" si="93"/>
        <v>39</v>
      </c>
      <c r="BE806" s="6">
        <f t="shared" si="93"/>
        <v>38</v>
      </c>
      <c r="BF806" s="6">
        <f t="shared" si="93"/>
        <v>38</v>
      </c>
      <c r="BG806" s="6">
        <f t="shared" si="92"/>
        <v>10</v>
      </c>
      <c r="BH806" s="6">
        <f t="shared" si="92"/>
        <v>5</v>
      </c>
      <c r="BI806" s="6">
        <f t="shared" si="92"/>
        <v>21</v>
      </c>
      <c r="BJ806" s="6">
        <f t="shared" si="92"/>
        <v>19</v>
      </c>
      <c r="BK806" s="6">
        <f t="shared" si="92"/>
        <v>5</v>
      </c>
      <c r="BL806" s="7">
        <f t="shared" si="91"/>
        <v>7.6966666666666654</v>
      </c>
      <c r="BM806" s="6" t="s">
        <v>46</v>
      </c>
      <c r="BN806" s="8">
        <f t="shared" si="90"/>
        <v>0.25641025641025639</v>
      </c>
      <c r="BO806" s="8">
        <f t="shared" si="90"/>
        <v>0.12820512820512819</v>
      </c>
      <c r="BP806" s="8">
        <f t="shared" si="90"/>
        <v>0.55263157894736847</v>
      </c>
      <c r="BQ806" s="8">
        <f t="shared" si="90"/>
        <v>0.5</v>
      </c>
    </row>
    <row r="807" spans="1:69" ht="16" x14ac:dyDescent="0.2">
      <c r="A807" s="5" t="s">
        <v>14</v>
      </c>
      <c r="B807" s="5" t="s">
        <v>1734</v>
      </c>
      <c r="C807" s="5" t="s">
        <v>3081</v>
      </c>
      <c r="D807" s="5" t="s">
        <v>3116</v>
      </c>
      <c r="E807" s="5" t="s">
        <v>3117</v>
      </c>
      <c r="F807" s="5" t="s">
        <v>42</v>
      </c>
      <c r="G807" s="5" t="s">
        <v>43</v>
      </c>
      <c r="H807" s="5" t="s">
        <v>3118</v>
      </c>
      <c r="I807" s="5" t="s">
        <v>3119</v>
      </c>
      <c r="J807" s="5">
        <v>4</v>
      </c>
      <c r="K807" s="5">
        <v>4</v>
      </c>
      <c r="L807" s="5">
        <v>4</v>
      </c>
      <c r="M807" s="5">
        <v>4</v>
      </c>
      <c r="N807" s="5">
        <v>4</v>
      </c>
      <c r="O807" s="5">
        <v>1</v>
      </c>
      <c r="P807" s="5">
        <v>1</v>
      </c>
      <c r="Q807" s="5">
        <v>1</v>
      </c>
      <c r="R807" s="5">
        <v>1</v>
      </c>
      <c r="S807" s="5">
        <v>1</v>
      </c>
      <c r="T807" s="5">
        <v>25</v>
      </c>
      <c r="U807" s="5">
        <v>7</v>
      </c>
      <c r="V807" s="5">
        <v>7</v>
      </c>
      <c r="W807" s="5">
        <v>7</v>
      </c>
      <c r="X807" s="5">
        <v>7</v>
      </c>
      <c r="Y807" s="5">
        <v>7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13</v>
      </c>
      <c r="AG807" s="5">
        <v>13</v>
      </c>
      <c r="AH807" s="5">
        <v>13</v>
      </c>
      <c r="AI807" s="5">
        <v>13</v>
      </c>
      <c r="AJ807" s="5">
        <v>13</v>
      </c>
      <c r="AK807" s="5">
        <v>3</v>
      </c>
      <c r="AL807" s="5">
        <v>0</v>
      </c>
      <c r="AM807" s="5">
        <v>1</v>
      </c>
      <c r="AN807" s="5">
        <v>2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/>
      <c r="BB807" s="6">
        <f t="shared" si="93"/>
        <v>24</v>
      </c>
      <c r="BC807" s="6">
        <f t="shared" si="93"/>
        <v>24</v>
      </c>
      <c r="BD807" s="6">
        <f t="shared" si="93"/>
        <v>24</v>
      </c>
      <c r="BE807" s="6">
        <f t="shared" si="93"/>
        <v>24</v>
      </c>
      <c r="BF807" s="6">
        <f t="shared" si="93"/>
        <v>24</v>
      </c>
      <c r="BG807" s="6">
        <f t="shared" si="92"/>
        <v>4</v>
      </c>
      <c r="BH807" s="6">
        <f t="shared" si="92"/>
        <v>1</v>
      </c>
      <c r="BI807" s="6">
        <f t="shared" si="92"/>
        <v>2</v>
      </c>
      <c r="BJ807" s="6">
        <f t="shared" si="92"/>
        <v>3</v>
      </c>
      <c r="BK807" s="6">
        <f t="shared" si="92"/>
        <v>1</v>
      </c>
      <c r="BL807" s="7">
        <f t="shared" si="91"/>
        <v>8.3333333333333339</v>
      </c>
      <c r="BM807" s="6" t="s">
        <v>46</v>
      </c>
      <c r="BN807" s="8">
        <f t="shared" si="90"/>
        <v>0.16666666666666666</v>
      </c>
      <c r="BO807" s="8">
        <f t="shared" si="90"/>
        <v>4.1666666666666664E-2</v>
      </c>
      <c r="BP807" s="8">
        <f t="shared" si="90"/>
        <v>8.3333333333333329E-2</v>
      </c>
      <c r="BQ807" s="8">
        <f t="shared" si="90"/>
        <v>0.125</v>
      </c>
    </row>
    <row r="808" spans="1:69" ht="16" x14ac:dyDescent="0.2">
      <c r="A808" s="5" t="s">
        <v>14</v>
      </c>
      <c r="B808" s="5" t="s">
        <v>1734</v>
      </c>
      <c r="C808" s="5" t="s">
        <v>3081</v>
      </c>
      <c r="D808" s="5" t="s">
        <v>3120</v>
      </c>
      <c r="E808" s="5" t="s">
        <v>3121</v>
      </c>
      <c r="F808" s="5" t="s">
        <v>42</v>
      </c>
      <c r="G808" s="5" t="s">
        <v>43</v>
      </c>
      <c r="H808" s="5" t="s">
        <v>3122</v>
      </c>
      <c r="I808" s="5" t="s">
        <v>3123</v>
      </c>
      <c r="J808" s="5">
        <v>18</v>
      </c>
      <c r="K808" s="5">
        <v>18</v>
      </c>
      <c r="L808" s="5">
        <v>18</v>
      </c>
      <c r="M808" s="5">
        <v>18</v>
      </c>
      <c r="N808" s="5">
        <v>18</v>
      </c>
      <c r="O808" s="5">
        <v>7</v>
      </c>
      <c r="P808" s="5">
        <v>8</v>
      </c>
      <c r="Q808" s="5">
        <v>17</v>
      </c>
      <c r="R808" s="5">
        <v>14</v>
      </c>
      <c r="S808" s="5">
        <v>7</v>
      </c>
      <c r="T808" s="5">
        <v>38.89</v>
      </c>
      <c r="U808" s="5">
        <v>18</v>
      </c>
      <c r="V808" s="5">
        <v>18</v>
      </c>
      <c r="W808" s="5">
        <v>18</v>
      </c>
      <c r="X808" s="5">
        <v>18</v>
      </c>
      <c r="Y808" s="5">
        <v>18</v>
      </c>
      <c r="Z808" s="5">
        <v>12</v>
      </c>
      <c r="AA808" s="5">
        <v>10</v>
      </c>
      <c r="AB808" s="5">
        <v>10</v>
      </c>
      <c r="AC808" s="5">
        <v>8</v>
      </c>
      <c r="AD808" s="5">
        <v>7</v>
      </c>
      <c r="AE808" s="5">
        <v>38.89</v>
      </c>
      <c r="AF808" s="5">
        <v>28</v>
      </c>
      <c r="AG808" s="5">
        <v>28</v>
      </c>
      <c r="AH808" s="5">
        <v>28</v>
      </c>
      <c r="AI808" s="5">
        <v>28</v>
      </c>
      <c r="AJ808" s="5">
        <v>28</v>
      </c>
      <c r="AK808" s="5">
        <v>26</v>
      </c>
      <c r="AL808" s="5">
        <v>25</v>
      </c>
      <c r="AM808" s="5">
        <v>25</v>
      </c>
      <c r="AN808" s="5">
        <v>26</v>
      </c>
      <c r="AO808" s="5">
        <v>24</v>
      </c>
      <c r="AP808" s="5">
        <v>85.71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/>
      <c r="BB808" s="6">
        <f t="shared" si="93"/>
        <v>64</v>
      </c>
      <c r="BC808" s="6">
        <f t="shared" si="93"/>
        <v>64</v>
      </c>
      <c r="BD808" s="6">
        <f t="shared" si="93"/>
        <v>64</v>
      </c>
      <c r="BE808" s="6">
        <f t="shared" si="93"/>
        <v>64</v>
      </c>
      <c r="BF808" s="6">
        <f t="shared" si="93"/>
        <v>64</v>
      </c>
      <c r="BG808" s="6">
        <f t="shared" si="92"/>
        <v>45</v>
      </c>
      <c r="BH808" s="6">
        <f t="shared" si="92"/>
        <v>43</v>
      </c>
      <c r="BI808" s="6">
        <f t="shared" si="92"/>
        <v>52</v>
      </c>
      <c r="BJ808" s="6">
        <f t="shared" si="92"/>
        <v>48</v>
      </c>
      <c r="BK808" s="6">
        <f t="shared" si="92"/>
        <v>38</v>
      </c>
      <c r="BL808" s="7">
        <f t="shared" si="91"/>
        <v>54.49666666666667</v>
      </c>
      <c r="BM808" s="6" t="s">
        <v>46</v>
      </c>
      <c r="BN808" s="8">
        <f t="shared" si="90"/>
        <v>0.703125</v>
      </c>
      <c r="BO808" s="8">
        <f t="shared" si="90"/>
        <v>0.671875</v>
      </c>
      <c r="BP808" s="8">
        <f t="shared" si="90"/>
        <v>0.8125</v>
      </c>
      <c r="BQ808" s="8">
        <f t="shared" si="90"/>
        <v>0.75</v>
      </c>
    </row>
    <row r="809" spans="1:69" ht="16" x14ac:dyDescent="0.2">
      <c r="A809" s="5" t="s">
        <v>14</v>
      </c>
      <c r="B809" s="5" t="s">
        <v>1734</v>
      </c>
      <c r="C809" s="5" t="s">
        <v>3081</v>
      </c>
      <c r="D809" s="5" t="s">
        <v>3124</v>
      </c>
      <c r="E809" s="5" t="s">
        <v>121</v>
      </c>
      <c r="F809" s="5" t="s">
        <v>42</v>
      </c>
      <c r="G809" s="5" t="s">
        <v>43</v>
      </c>
      <c r="H809" s="5" t="s">
        <v>3125</v>
      </c>
      <c r="I809" s="5" t="s">
        <v>3126</v>
      </c>
      <c r="J809" s="5">
        <v>22</v>
      </c>
      <c r="K809" s="5">
        <v>22</v>
      </c>
      <c r="L809" s="5">
        <v>22</v>
      </c>
      <c r="M809" s="5">
        <v>22</v>
      </c>
      <c r="N809" s="5">
        <v>22</v>
      </c>
      <c r="O809" s="5">
        <v>4</v>
      </c>
      <c r="P809" s="5">
        <v>0</v>
      </c>
      <c r="Q809" s="5">
        <v>16</v>
      </c>
      <c r="R809" s="5">
        <v>10</v>
      </c>
      <c r="S809" s="5">
        <v>0</v>
      </c>
      <c r="T809" s="5">
        <v>0</v>
      </c>
      <c r="U809" s="5">
        <v>22</v>
      </c>
      <c r="V809" s="5">
        <v>22</v>
      </c>
      <c r="W809" s="5">
        <v>22</v>
      </c>
      <c r="X809" s="5">
        <v>22</v>
      </c>
      <c r="Y809" s="5">
        <v>22</v>
      </c>
      <c r="Z809" s="5">
        <v>2</v>
      </c>
      <c r="AA809" s="5">
        <v>0</v>
      </c>
      <c r="AB809" s="5">
        <v>8</v>
      </c>
      <c r="AC809" s="5">
        <v>6</v>
      </c>
      <c r="AD809" s="5">
        <v>0</v>
      </c>
      <c r="AE809" s="5">
        <v>0</v>
      </c>
      <c r="AF809" s="5">
        <v>20</v>
      </c>
      <c r="AG809" s="5">
        <v>20</v>
      </c>
      <c r="AH809" s="5">
        <v>20</v>
      </c>
      <c r="AI809" s="5">
        <v>20</v>
      </c>
      <c r="AJ809" s="5">
        <v>20</v>
      </c>
      <c r="AK809" s="5">
        <v>4</v>
      </c>
      <c r="AL809" s="5">
        <v>1</v>
      </c>
      <c r="AM809" s="5">
        <v>6</v>
      </c>
      <c r="AN809" s="5">
        <v>6</v>
      </c>
      <c r="AO809" s="5">
        <v>1</v>
      </c>
      <c r="AP809" s="5">
        <v>5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/>
      <c r="BB809" s="6">
        <f t="shared" si="93"/>
        <v>64</v>
      </c>
      <c r="BC809" s="6">
        <f t="shared" si="93"/>
        <v>64</v>
      </c>
      <c r="BD809" s="6">
        <f t="shared" si="93"/>
        <v>64</v>
      </c>
      <c r="BE809" s="6">
        <f t="shared" si="93"/>
        <v>64</v>
      </c>
      <c r="BF809" s="6">
        <f t="shared" si="93"/>
        <v>64</v>
      </c>
      <c r="BG809" s="6">
        <f t="shared" si="92"/>
        <v>10</v>
      </c>
      <c r="BH809" s="6">
        <f t="shared" si="92"/>
        <v>1</v>
      </c>
      <c r="BI809" s="6">
        <f t="shared" si="92"/>
        <v>30</v>
      </c>
      <c r="BJ809" s="6">
        <f t="shared" si="92"/>
        <v>22</v>
      </c>
      <c r="BK809" s="6">
        <f t="shared" si="92"/>
        <v>1</v>
      </c>
      <c r="BL809" s="7">
        <f t="shared" si="91"/>
        <v>1.6666666666666667</v>
      </c>
      <c r="BM809" s="6" t="s">
        <v>46</v>
      </c>
      <c r="BN809" s="8">
        <f t="shared" si="90"/>
        <v>0.15625</v>
      </c>
      <c r="BO809" s="8">
        <f t="shared" si="90"/>
        <v>1.5625E-2</v>
      </c>
      <c r="BP809" s="8">
        <f t="shared" si="90"/>
        <v>0.46875</v>
      </c>
      <c r="BQ809" s="8">
        <f t="shared" si="90"/>
        <v>0.34375</v>
      </c>
    </row>
    <row r="810" spans="1:69" ht="16" x14ac:dyDescent="0.2">
      <c r="A810" s="5" t="s">
        <v>14</v>
      </c>
      <c r="B810" s="5" t="s">
        <v>1734</v>
      </c>
      <c r="C810" s="5" t="s">
        <v>3081</v>
      </c>
      <c r="D810" s="5" t="s">
        <v>3127</v>
      </c>
      <c r="E810" s="5" t="s">
        <v>3128</v>
      </c>
      <c r="F810" s="5" t="s">
        <v>42</v>
      </c>
      <c r="G810" s="5" t="s">
        <v>43</v>
      </c>
      <c r="H810" s="5" t="s">
        <v>3129</v>
      </c>
      <c r="I810" s="5" t="s">
        <v>3130</v>
      </c>
      <c r="J810" s="5">
        <v>62</v>
      </c>
      <c r="K810" s="5">
        <v>62</v>
      </c>
      <c r="L810" s="5">
        <v>33</v>
      </c>
      <c r="M810" s="5">
        <v>32</v>
      </c>
      <c r="N810" s="5">
        <v>32</v>
      </c>
      <c r="O810" s="5">
        <v>0</v>
      </c>
      <c r="P810" s="5">
        <v>0</v>
      </c>
      <c r="Q810" s="5">
        <v>2</v>
      </c>
      <c r="R810" s="5">
        <v>1</v>
      </c>
      <c r="S810" s="5">
        <v>0</v>
      </c>
      <c r="T810" s="5">
        <v>0</v>
      </c>
      <c r="U810" s="5">
        <v>58</v>
      </c>
      <c r="V810" s="5">
        <v>58</v>
      </c>
      <c r="W810" s="5">
        <v>58</v>
      </c>
      <c r="X810" s="5">
        <v>58</v>
      </c>
      <c r="Y810" s="5">
        <v>58</v>
      </c>
      <c r="Z810" s="5">
        <v>8</v>
      </c>
      <c r="AA810" s="5">
        <v>5</v>
      </c>
      <c r="AB810" s="5">
        <v>10</v>
      </c>
      <c r="AC810" s="5">
        <v>5</v>
      </c>
      <c r="AD810" s="5">
        <v>2</v>
      </c>
      <c r="AE810" s="5">
        <v>3.45</v>
      </c>
      <c r="AF810" s="5">
        <v>74</v>
      </c>
      <c r="AG810" s="5">
        <v>28</v>
      </c>
      <c r="AH810" s="5">
        <v>0</v>
      </c>
      <c r="AI810" s="5">
        <v>1</v>
      </c>
      <c r="AJ810" s="5">
        <v>0</v>
      </c>
      <c r="AK810" s="5">
        <v>3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/>
      <c r="BB810" s="6">
        <f t="shared" si="93"/>
        <v>194</v>
      </c>
      <c r="BC810" s="6">
        <f t="shared" si="93"/>
        <v>148</v>
      </c>
      <c r="BD810" s="6">
        <f t="shared" si="93"/>
        <v>91</v>
      </c>
      <c r="BE810" s="6">
        <f t="shared" si="93"/>
        <v>91</v>
      </c>
      <c r="BF810" s="6">
        <f t="shared" si="93"/>
        <v>90</v>
      </c>
      <c r="BG810" s="6">
        <f t="shared" si="92"/>
        <v>11</v>
      </c>
      <c r="BH810" s="6">
        <f t="shared" si="92"/>
        <v>5</v>
      </c>
      <c r="BI810" s="6">
        <f t="shared" si="92"/>
        <v>12</v>
      </c>
      <c r="BJ810" s="6">
        <f t="shared" si="92"/>
        <v>6</v>
      </c>
      <c r="BK810" s="6">
        <f t="shared" si="92"/>
        <v>2</v>
      </c>
      <c r="BL810" s="7">
        <f t="shared" si="91"/>
        <v>1.1500000000000001</v>
      </c>
      <c r="BM810" s="6" t="s">
        <v>46</v>
      </c>
      <c r="BN810" s="8">
        <f t="shared" si="90"/>
        <v>7.4324324324324328E-2</v>
      </c>
      <c r="BO810" s="8">
        <f t="shared" si="90"/>
        <v>5.4945054945054944E-2</v>
      </c>
      <c r="BP810" s="8">
        <f t="shared" si="90"/>
        <v>0.13186813186813187</v>
      </c>
      <c r="BQ810" s="8">
        <f t="shared" si="90"/>
        <v>6.6666666666666666E-2</v>
      </c>
    </row>
    <row r="811" spans="1:69" ht="16" x14ac:dyDescent="0.2">
      <c r="A811" s="5" t="s">
        <v>14</v>
      </c>
      <c r="B811" s="5" t="s">
        <v>1734</v>
      </c>
      <c r="C811" s="5" t="s">
        <v>3081</v>
      </c>
      <c r="D811" s="5" t="s">
        <v>3131</v>
      </c>
      <c r="E811" s="5" t="s">
        <v>3132</v>
      </c>
      <c r="F811" s="5" t="s">
        <v>42</v>
      </c>
      <c r="G811" s="5" t="s">
        <v>43</v>
      </c>
      <c r="H811" s="5" t="s">
        <v>3133</v>
      </c>
      <c r="I811" s="5" t="s">
        <v>3134</v>
      </c>
      <c r="J811" s="5">
        <v>19</v>
      </c>
      <c r="K811" s="5">
        <v>19</v>
      </c>
      <c r="L811" s="5">
        <v>19</v>
      </c>
      <c r="M811" s="5">
        <v>19</v>
      </c>
      <c r="N811" s="5">
        <v>19</v>
      </c>
      <c r="O811" s="5">
        <v>4</v>
      </c>
      <c r="P811" s="5">
        <v>1</v>
      </c>
      <c r="Q811" s="5">
        <v>9</v>
      </c>
      <c r="R811" s="5">
        <v>9</v>
      </c>
      <c r="S811" s="5">
        <v>1</v>
      </c>
      <c r="T811" s="5">
        <v>5.26</v>
      </c>
      <c r="U811" s="5">
        <v>15</v>
      </c>
      <c r="V811" s="5">
        <v>15</v>
      </c>
      <c r="W811" s="5">
        <v>15</v>
      </c>
      <c r="X811" s="5">
        <v>15</v>
      </c>
      <c r="Y811" s="5">
        <v>15</v>
      </c>
      <c r="Z811" s="5">
        <v>7</v>
      </c>
      <c r="AA811" s="5">
        <v>7</v>
      </c>
      <c r="AB811" s="5">
        <v>8</v>
      </c>
      <c r="AC811" s="5">
        <v>7</v>
      </c>
      <c r="AD811" s="5">
        <v>7</v>
      </c>
      <c r="AE811" s="5">
        <v>46.67</v>
      </c>
      <c r="AF811" s="5">
        <v>20</v>
      </c>
      <c r="AG811" s="5">
        <v>20</v>
      </c>
      <c r="AH811" s="5">
        <v>20</v>
      </c>
      <c r="AI811" s="5">
        <v>20</v>
      </c>
      <c r="AJ811" s="5">
        <v>20</v>
      </c>
      <c r="AK811" s="5">
        <v>11</v>
      </c>
      <c r="AL811" s="5">
        <v>10</v>
      </c>
      <c r="AM811" s="5">
        <v>16</v>
      </c>
      <c r="AN811" s="5">
        <v>14</v>
      </c>
      <c r="AO811" s="5">
        <v>9</v>
      </c>
      <c r="AP811" s="5">
        <v>45</v>
      </c>
      <c r="AQ811" s="5">
        <v>12</v>
      </c>
      <c r="AR811" s="5">
        <v>12</v>
      </c>
      <c r="AS811" s="5">
        <v>12</v>
      </c>
      <c r="AT811" s="5">
        <v>12</v>
      </c>
      <c r="AU811" s="5">
        <v>12</v>
      </c>
      <c r="AV811" s="5">
        <v>8</v>
      </c>
      <c r="AW811" s="5">
        <v>8</v>
      </c>
      <c r="AX811" s="5">
        <v>9</v>
      </c>
      <c r="AY811" s="5">
        <v>9</v>
      </c>
      <c r="AZ811" s="5">
        <v>8</v>
      </c>
      <c r="BA811" s="5">
        <v>66.67</v>
      </c>
      <c r="BB811" s="6">
        <f t="shared" si="93"/>
        <v>66</v>
      </c>
      <c r="BC811" s="6">
        <f t="shared" si="93"/>
        <v>66</v>
      </c>
      <c r="BD811" s="6">
        <f t="shared" si="93"/>
        <v>66</v>
      </c>
      <c r="BE811" s="6">
        <f t="shared" si="93"/>
        <v>66</v>
      </c>
      <c r="BF811" s="6">
        <f t="shared" si="93"/>
        <v>66</v>
      </c>
      <c r="BG811" s="6">
        <f t="shared" si="92"/>
        <v>30</v>
      </c>
      <c r="BH811" s="6">
        <f t="shared" si="92"/>
        <v>26</v>
      </c>
      <c r="BI811" s="6">
        <f t="shared" si="92"/>
        <v>42</v>
      </c>
      <c r="BJ811" s="6">
        <f t="shared" si="92"/>
        <v>39</v>
      </c>
      <c r="BK811" s="6">
        <f t="shared" si="92"/>
        <v>25</v>
      </c>
      <c r="BL811" s="7">
        <f>(T811+AE811+AP811+BA811)/4</f>
        <v>40.900000000000006</v>
      </c>
      <c r="BM811" s="6" t="s">
        <v>22</v>
      </c>
      <c r="BN811" s="8">
        <f t="shared" si="90"/>
        <v>0.45454545454545453</v>
      </c>
      <c r="BO811" s="8">
        <f t="shared" si="90"/>
        <v>0.39393939393939392</v>
      </c>
      <c r="BP811" s="8">
        <f t="shared" si="90"/>
        <v>0.63636363636363635</v>
      </c>
      <c r="BQ811" s="8">
        <f t="shared" si="90"/>
        <v>0.59090909090909094</v>
      </c>
    </row>
    <row r="812" spans="1:69" ht="16" x14ac:dyDescent="0.2">
      <c r="A812" s="5" t="s">
        <v>14</v>
      </c>
      <c r="B812" s="5" t="s">
        <v>1734</v>
      </c>
      <c r="C812" s="5" t="s">
        <v>3135</v>
      </c>
      <c r="D812" s="5" t="s">
        <v>3136</v>
      </c>
      <c r="E812" s="5" t="s">
        <v>3137</v>
      </c>
      <c r="F812" s="5" t="s">
        <v>190</v>
      </c>
      <c r="G812" s="5" t="s">
        <v>191</v>
      </c>
      <c r="H812" s="5" t="s">
        <v>3138</v>
      </c>
      <c r="I812" s="5" t="s">
        <v>3139</v>
      </c>
      <c r="J812" s="5">
        <v>53</v>
      </c>
      <c r="K812" s="5">
        <v>53</v>
      </c>
      <c r="L812" s="5">
        <v>53</v>
      </c>
      <c r="M812" s="5">
        <v>53</v>
      </c>
      <c r="N812" s="5">
        <v>53</v>
      </c>
      <c r="O812" s="5">
        <v>8</v>
      </c>
      <c r="P812" s="5">
        <v>6</v>
      </c>
      <c r="Q812" s="5">
        <v>44</v>
      </c>
      <c r="R812" s="5">
        <v>24</v>
      </c>
      <c r="S812" s="5">
        <v>5</v>
      </c>
      <c r="T812" s="5">
        <v>9.43</v>
      </c>
      <c r="U812" s="5">
        <v>52</v>
      </c>
      <c r="V812" s="5">
        <v>52</v>
      </c>
      <c r="W812" s="5">
        <v>52</v>
      </c>
      <c r="X812" s="5">
        <v>52</v>
      </c>
      <c r="Y812" s="5">
        <v>52</v>
      </c>
      <c r="Z812" s="5">
        <v>9</v>
      </c>
      <c r="AA812" s="5">
        <v>0</v>
      </c>
      <c r="AB812" s="5">
        <v>21</v>
      </c>
      <c r="AC812" s="5">
        <v>19</v>
      </c>
      <c r="AD812" s="5">
        <v>0</v>
      </c>
      <c r="AE812" s="5">
        <v>0</v>
      </c>
      <c r="AF812" s="5">
        <v>52</v>
      </c>
      <c r="AG812" s="5">
        <v>52</v>
      </c>
      <c r="AH812" s="5">
        <v>52</v>
      </c>
      <c r="AI812" s="5">
        <v>52</v>
      </c>
      <c r="AJ812" s="5">
        <v>52</v>
      </c>
      <c r="AK812" s="5">
        <v>15</v>
      </c>
      <c r="AL812" s="5">
        <v>5</v>
      </c>
      <c r="AM812" s="5">
        <v>20</v>
      </c>
      <c r="AN812" s="5">
        <v>15</v>
      </c>
      <c r="AO812" s="5">
        <v>5</v>
      </c>
      <c r="AP812" s="5">
        <v>9.6199999999999992</v>
      </c>
      <c r="AQ812" s="5">
        <v>54</v>
      </c>
      <c r="AR812" s="5">
        <v>54</v>
      </c>
      <c r="AS812" s="5">
        <v>54</v>
      </c>
      <c r="AT812" s="5">
        <v>54</v>
      </c>
      <c r="AU812" s="5">
        <v>54</v>
      </c>
      <c r="AV812" s="5">
        <v>27</v>
      </c>
      <c r="AW812" s="5">
        <v>11</v>
      </c>
      <c r="AX812" s="5">
        <v>25</v>
      </c>
      <c r="AY812" s="5">
        <v>10</v>
      </c>
      <c r="AZ812" s="5">
        <v>7</v>
      </c>
      <c r="BA812" s="5">
        <v>12.96</v>
      </c>
      <c r="BB812" s="6">
        <f t="shared" si="93"/>
        <v>211</v>
      </c>
      <c r="BC812" s="6">
        <f t="shared" si="93"/>
        <v>211</v>
      </c>
      <c r="BD812" s="6">
        <f t="shared" si="93"/>
        <v>211</v>
      </c>
      <c r="BE812" s="6">
        <f t="shared" si="93"/>
        <v>211</v>
      </c>
      <c r="BF812" s="6">
        <f t="shared" si="93"/>
        <v>211</v>
      </c>
      <c r="BG812" s="6">
        <f t="shared" si="92"/>
        <v>59</v>
      </c>
      <c r="BH812" s="6">
        <f t="shared" si="92"/>
        <v>22</v>
      </c>
      <c r="BI812" s="6">
        <f t="shared" si="92"/>
        <v>110</v>
      </c>
      <c r="BJ812" s="6">
        <f t="shared" si="92"/>
        <v>68</v>
      </c>
      <c r="BK812" s="6">
        <f t="shared" si="92"/>
        <v>17</v>
      </c>
      <c r="BL812" s="7">
        <f>(T812+AE812+AP812+BA812)/4</f>
        <v>8.0024999999999995</v>
      </c>
      <c r="BM812" s="6" t="s">
        <v>22</v>
      </c>
      <c r="BN812" s="8">
        <f t="shared" si="90"/>
        <v>0.27962085308056872</v>
      </c>
      <c r="BO812" s="8">
        <f t="shared" si="90"/>
        <v>0.10426540284360189</v>
      </c>
      <c r="BP812" s="8">
        <f t="shared" si="90"/>
        <v>0.52132701421800953</v>
      </c>
      <c r="BQ812" s="8">
        <f t="shared" si="90"/>
        <v>0.32227488151658767</v>
      </c>
    </row>
    <row r="813" spans="1:69" ht="16" x14ac:dyDescent="0.2">
      <c r="A813" s="5" t="s">
        <v>14</v>
      </c>
      <c r="B813" s="5" t="s">
        <v>1734</v>
      </c>
      <c r="C813" s="5" t="s">
        <v>3135</v>
      </c>
      <c r="D813" s="5" t="s">
        <v>3140</v>
      </c>
      <c r="E813" s="5" t="s">
        <v>3141</v>
      </c>
      <c r="F813" s="5" t="s">
        <v>190</v>
      </c>
      <c r="G813" s="5" t="s">
        <v>191</v>
      </c>
      <c r="H813" s="5" t="s">
        <v>3142</v>
      </c>
      <c r="I813" s="5" t="s">
        <v>3143</v>
      </c>
      <c r="J813" s="5">
        <v>56</v>
      </c>
      <c r="K813" s="5">
        <v>56</v>
      </c>
      <c r="L813" s="5">
        <v>56</v>
      </c>
      <c r="M813" s="5">
        <v>56</v>
      </c>
      <c r="N813" s="5">
        <v>56</v>
      </c>
      <c r="O813" s="5">
        <v>3</v>
      </c>
      <c r="P813" s="5">
        <v>2</v>
      </c>
      <c r="Q813" s="5">
        <v>19</v>
      </c>
      <c r="R813" s="5">
        <v>3</v>
      </c>
      <c r="S813" s="5">
        <v>2</v>
      </c>
      <c r="T813" s="5">
        <v>3.57</v>
      </c>
      <c r="U813" s="5">
        <v>47</v>
      </c>
      <c r="V813" s="5">
        <v>47</v>
      </c>
      <c r="W813" s="5">
        <v>47</v>
      </c>
      <c r="X813" s="5">
        <v>47</v>
      </c>
      <c r="Y813" s="5">
        <v>47</v>
      </c>
      <c r="Z813" s="5">
        <v>7</v>
      </c>
      <c r="AA813" s="5">
        <v>3</v>
      </c>
      <c r="AB813" s="5">
        <v>11</v>
      </c>
      <c r="AC813" s="5">
        <v>10</v>
      </c>
      <c r="AD813" s="5">
        <v>3</v>
      </c>
      <c r="AE813" s="5">
        <v>6.38</v>
      </c>
      <c r="AF813" s="5">
        <v>50</v>
      </c>
      <c r="AG813" s="5">
        <v>50</v>
      </c>
      <c r="AH813" s="5">
        <v>50</v>
      </c>
      <c r="AI813" s="5">
        <v>50</v>
      </c>
      <c r="AJ813" s="5">
        <v>50</v>
      </c>
      <c r="AK813" s="5">
        <v>2</v>
      </c>
      <c r="AL813" s="5">
        <v>2</v>
      </c>
      <c r="AM813" s="5">
        <v>5</v>
      </c>
      <c r="AN813" s="5">
        <v>5</v>
      </c>
      <c r="AO813" s="5">
        <v>1</v>
      </c>
      <c r="AP813" s="5">
        <v>2</v>
      </c>
      <c r="AQ813" s="5">
        <v>56</v>
      </c>
      <c r="AR813" s="5">
        <v>56</v>
      </c>
      <c r="AS813" s="5">
        <v>56</v>
      </c>
      <c r="AT813" s="5">
        <v>56</v>
      </c>
      <c r="AU813" s="5">
        <v>56</v>
      </c>
      <c r="AV813" s="5">
        <v>5</v>
      </c>
      <c r="AW813" s="5">
        <v>7</v>
      </c>
      <c r="AX813" s="5">
        <v>7</v>
      </c>
      <c r="AY813" s="5">
        <v>2</v>
      </c>
      <c r="AZ813" s="5">
        <v>1</v>
      </c>
      <c r="BA813" s="5">
        <v>1.79</v>
      </c>
      <c r="BB813" s="6">
        <f t="shared" si="93"/>
        <v>209</v>
      </c>
      <c r="BC813" s="6">
        <f t="shared" si="93"/>
        <v>209</v>
      </c>
      <c r="BD813" s="6">
        <f t="shared" si="93"/>
        <v>209</v>
      </c>
      <c r="BE813" s="6">
        <f t="shared" si="93"/>
        <v>209</v>
      </c>
      <c r="BF813" s="6">
        <f t="shared" si="93"/>
        <v>209</v>
      </c>
      <c r="BG813" s="6">
        <f t="shared" si="92"/>
        <v>17</v>
      </c>
      <c r="BH813" s="6">
        <f t="shared" si="92"/>
        <v>14</v>
      </c>
      <c r="BI813" s="6">
        <f t="shared" si="92"/>
        <v>42</v>
      </c>
      <c r="BJ813" s="6">
        <f t="shared" si="92"/>
        <v>20</v>
      </c>
      <c r="BK813" s="6">
        <f t="shared" si="92"/>
        <v>7</v>
      </c>
      <c r="BL813" s="7">
        <f>(T813+AE813+AP813+BA813)/4</f>
        <v>3.4349999999999996</v>
      </c>
      <c r="BM813" s="6" t="s">
        <v>22</v>
      </c>
      <c r="BN813" s="8">
        <f t="shared" si="90"/>
        <v>8.1339712918660281E-2</v>
      </c>
      <c r="BO813" s="8">
        <f t="shared" si="90"/>
        <v>6.6985645933014357E-2</v>
      </c>
      <c r="BP813" s="8">
        <f t="shared" si="90"/>
        <v>0.20095693779904306</v>
      </c>
      <c r="BQ813" s="8">
        <f t="shared" si="90"/>
        <v>9.569377990430622E-2</v>
      </c>
    </row>
    <row r="814" spans="1:69" ht="16" x14ac:dyDescent="0.2">
      <c r="A814" s="5" t="s">
        <v>14</v>
      </c>
      <c r="B814" s="5" t="s">
        <v>1734</v>
      </c>
      <c r="C814" s="5" t="s">
        <v>3135</v>
      </c>
      <c r="D814" s="5" t="s">
        <v>3144</v>
      </c>
      <c r="E814" s="5" t="s">
        <v>3145</v>
      </c>
      <c r="F814" s="5" t="s">
        <v>18</v>
      </c>
      <c r="G814" s="5" t="s">
        <v>19</v>
      </c>
      <c r="H814" s="5" t="s">
        <v>3146</v>
      </c>
      <c r="I814" s="5" t="s">
        <v>3147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/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/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/>
      <c r="AQ814" s="5">
        <v>38</v>
      </c>
      <c r="AR814" s="5">
        <v>38</v>
      </c>
      <c r="AS814" s="5">
        <v>38</v>
      </c>
      <c r="AT814" s="5">
        <v>38</v>
      </c>
      <c r="AU814" s="5">
        <v>38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6">
        <f t="shared" si="93"/>
        <v>38</v>
      </c>
      <c r="BC814" s="6">
        <f t="shared" si="93"/>
        <v>38</v>
      </c>
      <c r="BD814" s="6">
        <f t="shared" si="93"/>
        <v>38</v>
      </c>
      <c r="BE814" s="6">
        <f t="shared" si="93"/>
        <v>38</v>
      </c>
      <c r="BF814" s="6">
        <f t="shared" si="93"/>
        <v>38</v>
      </c>
      <c r="BG814" s="6">
        <f t="shared" si="92"/>
        <v>0</v>
      </c>
      <c r="BH814" s="6">
        <f t="shared" si="92"/>
        <v>0</v>
      </c>
      <c r="BI814" s="6">
        <f t="shared" si="92"/>
        <v>0</v>
      </c>
      <c r="BJ814" s="6">
        <f t="shared" si="92"/>
        <v>0</v>
      </c>
      <c r="BK814" s="6">
        <f t="shared" si="92"/>
        <v>0</v>
      </c>
      <c r="BL814" s="7">
        <f>(T814+AE814+AP814+BA814)/3</f>
        <v>0</v>
      </c>
      <c r="BM814" s="6" t="s">
        <v>27</v>
      </c>
      <c r="BN814" s="8">
        <f t="shared" si="90"/>
        <v>0</v>
      </c>
      <c r="BO814" s="8">
        <f t="shared" si="90"/>
        <v>0</v>
      </c>
      <c r="BP814" s="8">
        <f t="shared" si="90"/>
        <v>0</v>
      </c>
      <c r="BQ814" s="8">
        <f t="shared" si="90"/>
        <v>0</v>
      </c>
    </row>
    <row r="815" spans="1:69" ht="16" x14ac:dyDescent="0.2">
      <c r="A815" s="5" t="s">
        <v>14</v>
      </c>
      <c r="B815" s="5" t="s">
        <v>1734</v>
      </c>
      <c r="C815" s="5" t="s">
        <v>3135</v>
      </c>
      <c r="D815" s="5" t="s">
        <v>3148</v>
      </c>
      <c r="E815" s="5" t="s">
        <v>3149</v>
      </c>
      <c r="F815" s="5" t="s">
        <v>18</v>
      </c>
      <c r="G815" s="5" t="s">
        <v>19</v>
      </c>
      <c r="H815" s="5"/>
      <c r="I815" s="5"/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/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/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/>
      <c r="AQ815" s="5">
        <v>23</v>
      </c>
      <c r="AR815" s="5">
        <v>23</v>
      </c>
      <c r="AS815" s="5">
        <v>23</v>
      </c>
      <c r="AT815" s="5">
        <v>23</v>
      </c>
      <c r="AU815" s="5">
        <v>23</v>
      </c>
      <c r="AV815" s="5">
        <v>18</v>
      </c>
      <c r="AW815" s="5">
        <v>22</v>
      </c>
      <c r="AX815" s="5">
        <v>21</v>
      </c>
      <c r="AY815" s="5">
        <v>19</v>
      </c>
      <c r="AZ815" s="5">
        <v>18</v>
      </c>
      <c r="BA815" s="5">
        <v>78.260000000000005</v>
      </c>
      <c r="BB815" s="6">
        <f t="shared" si="93"/>
        <v>23</v>
      </c>
      <c r="BC815" s="6">
        <f t="shared" si="93"/>
        <v>23</v>
      </c>
      <c r="BD815" s="6">
        <f t="shared" si="93"/>
        <v>23</v>
      </c>
      <c r="BE815" s="6">
        <f t="shared" si="93"/>
        <v>23</v>
      </c>
      <c r="BF815" s="6">
        <f t="shared" si="93"/>
        <v>23</v>
      </c>
      <c r="BG815" s="6">
        <f t="shared" si="92"/>
        <v>18</v>
      </c>
      <c r="BH815" s="6">
        <f t="shared" si="92"/>
        <v>22</v>
      </c>
      <c r="BI815" s="6">
        <f t="shared" si="92"/>
        <v>21</v>
      </c>
      <c r="BJ815" s="6">
        <f t="shared" si="92"/>
        <v>19</v>
      </c>
      <c r="BK815" s="6">
        <f t="shared" si="92"/>
        <v>18</v>
      </c>
      <c r="BL815" s="7">
        <f>(T815+AE815+AP815+BA815)/3</f>
        <v>26.08666666666667</v>
      </c>
      <c r="BM815" s="6" t="s">
        <v>27</v>
      </c>
      <c r="BN815" s="8">
        <f t="shared" si="90"/>
        <v>0.78260869565217395</v>
      </c>
      <c r="BO815" s="8">
        <f t="shared" si="90"/>
        <v>0.95652173913043481</v>
      </c>
      <c r="BP815" s="8">
        <f t="shared" si="90"/>
        <v>0.91304347826086951</v>
      </c>
      <c r="BQ815" s="8">
        <f t="shared" si="90"/>
        <v>0.82608695652173914</v>
      </c>
    </row>
    <row r="816" spans="1:69" ht="16" x14ac:dyDescent="0.2">
      <c r="A816" s="5" t="s">
        <v>14</v>
      </c>
      <c r="B816" s="5" t="s">
        <v>1734</v>
      </c>
      <c r="C816" s="5" t="s">
        <v>3135</v>
      </c>
      <c r="D816" s="5" t="s">
        <v>3150</v>
      </c>
      <c r="E816" s="5" t="s">
        <v>3151</v>
      </c>
      <c r="F816" s="5" t="s">
        <v>18</v>
      </c>
      <c r="G816" s="5" t="s">
        <v>19</v>
      </c>
      <c r="H816" s="5"/>
      <c r="I816" s="5"/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/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/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/>
      <c r="AQ816" s="5">
        <v>38</v>
      </c>
      <c r="AR816" s="5">
        <v>38</v>
      </c>
      <c r="AS816" s="5">
        <v>38</v>
      </c>
      <c r="AT816" s="5">
        <v>38</v>
      </c>
      <c r="AU816" s="5">
        <v>38</v>
      </c>
      <c r="AV816" s="5">
        <v>7</v>
      </c>
      <c r="AW816" s="5">
        <v>8</v>
      </c>
      <c r="AX816" s="5">
        <v>8</v>
      </c>
      <c r="AY816" s="5">
        <v>7</v>
      </c>
      <c r="AZ816" s="5">
        <v>6</v>
      </c>
      <c r="BA816" s="5">
        <v>15.79</v>
      </c>
      <c r="BB816" s="6">
        <f t="shared" si="93"/>
        <v>38</v>
      </c>
      <c r="BC816" s="6">
        <f t="shared" si="93"/>
        <v>38</v>
      </c>
      <c r="BD816" s="6">
        <f t="shared" si="93"/>
        <v>38</v>
      </c>
      <c r="BE816" s="6">
        <f t="shared" si="93"/>
        <v>38</v>
      </c>
      <c r="BF816" s="6">
        <f t="shared" si="93"/>
        <v>38</v>
      </c>
      <c r="BG816" s="6">
        <f t="shared" si="92"/>
        <v>7</v>
      </c>
      <c r="BH816" s="6">
        <f t="shared" si="92"/>
        <v>8</v>
      </c>
      <c r="BI816" s="6">
        <f t="shared" si="92"/>
        <v>8</v>
      </c>
      <c r="BJ816" s="6">
        <f t="shared" si="92"/>
        <v>7</v>
      </c>
      <c r="BK816" s="6">
        <f t="shared" si="92"/>
        <v>6</v>
      </c>
      <c r="BL816" s="7">
        <f>(T816+AE816+AP816+BA816)/3</f>
        <v>5.2633333333333328</v>
      </c>
      <c r="BM816" s="6" t="s">
        <v>27</v>
      </c>
      <c r="BN816" s="8">
        <f t="shared" si="90"/>
        <v>0.18421052631578946</v>
      </c>
      <c r="BO816" s="8">
        <f t="shared" si="90"/>
        <v>0.21052631578947367</v>
      </c>
      <c r="BP816" s="8">
        <f t="shared" si="90"/>
        <v>0.21052631578947367</v>
      </c>
      <c r="BQ816" s="8">
        <f t="shared" si="90"/>
        <v>0.18421052631578946</v>
      </c>
    </row>
    <row r="817" spans="1:69" ht="32" x14ac:dyDescent="0.2">
      <c r="A817" s="5" t="s">
        <v>14</v>
      </c>
      <c r="B817" s="5" t="s">
        <v>1734</v>
      </c>
      <c r="C817" s="5" t="s">
        <v>3135</v>
      </c>
      <c r="D817" s="5" t="s">
        <v>3152</v>
      </c>
      <c r="E817" s="5" t="s">
        <v>3153</v>
      </c>
      <c r="F817" s="5" t="s">
        <v>287</v>
      </c>
      <c r="G817" s="5" t="s">
        <v>293</v>
      </c>
      <c r="H817" s="5" t="s">
        <v>3154</v>
      </c>
      <c r="I817" s="5" t="s">
        <v>3155</v>
      </c>
      <c r="J817" s="5">
        <v>24</v>
      </c>
      <c r="K817" s="5">
        <v>24</v>
      </c>
      <c r="L817" s="5">
        <v>24</v>
      </c>
      <c r="M817" s="5">
        <v>24</v>
      </c>
      <c r="N817" s="5">
        <v>24</v>
      </c>
      <c r="O817" s="5">
        <v>0</v>
      </c>
      <c r="P817" s="5">
        <v>0</v>
      </c>
      <c r="Q817" s="5">
        <v>1</v>
      </c>
      <c r="R817" s="5">
        <v>0</v>
      </c>
      <c r="S817" s="5">
        <v>0</v>
      </c>
      <c r="T817" s="5">
        <v>0</v>
      </c>
      <c r="U817" s="5">
        <v>23</v>
      </c>
      <c r="V817" s="5">
        <v>7</v>
      </c>
      <c r="W817" s="5">
        <v>9</v>
      </c>
      <c r="X817" s="5">
        <v>10</v>
      </c>
      <c r="Y817" s="5">
        <v>9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22</v>
      </c>
      <c r="AG817" s="5">
        <v>20</v>
      </c>
      <c r="AH817" s="5">
        <v>20</v>
      </c>
      <c r="AI817" s="5">
        <v>20</v>
      </c>
      <c r="AJ817" s="5">
        <v>20</v>
      </c>
      <c r="AK817" s="5">
        <v>0</v>
      </c>
      <c r="AL817" s="5">
        <v>0</v>
      </c>
      <c r="AM817" s="5">
        <v>0</v>
      </c>
      <c r="AN817" s="5">
        <v>1</v>
      </c>
      <c r="AO817" s="5">
        <v>0</v>
      </c>
      <c r="AP817" s="5">
        <v>0</v>
      </c>
      <c r="AQ817" s="5">
        <v>58</v>
      </c>
      <c r="AR817" s="5">
        <v>43</v>
      </c>
      <c r="AS817" s="5">
        <v>34</v>
      </c>
      <c r="AT817" s="5">
        <v>42</v>
      </c>
      <c r="AU817" s="5">
        <v>34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6">
        <f t="shared" si="93"/>
        <v>127</v>
      </c>
      <c r="BC817" s="6">
        <f t="shared" si="93"/>
        <v>94</v>
      </c>
      <c r="BD817" s="6">
        <f t="shared" si="93"/>
        <v>87</v>
      </c>
      <c r="BE817" s="6">
        <f t="shared" si="93"/>
        <v>96</v>
      </c>
      <c r="BF817" s="6">
        <f t="shared" si="93"/>
        <v>87</v>
      </c>
      <c r="BG817" s="6">
        <f t="shared" si="92"/>
        <v>0</v>
      </c>
      <c r="BH817" s="6">
        <f t="shared" si="92"/>
        <v>0</v>
      </c>
      <c r="BI817" s="6">
        <f t="shared" si="92"/>
        <v>1</v>
      </c>
      <c r="BJ817" s="6">
        <f t="shared" si="92"/>
        <v>1</v>
      </c>
      <c r="BK817" s="6">
        <f t="shared" si="92"/>
        <v>0</v>
      </c>
      <c r="BL817" s="7">
        <f>(T817+AE817+AP817+BA817)/4</f>
        <v>0</v>
      </c>
      <c r="BM817" s="6" t="s">
        <v>22</v>
      </c>
      <c r="BN817" s="8">
        <f t="shared" si="90"/>
        <v>0</v>
      </c>
      <c r="BO817" s="8">
        <f t="shared" si="90"/>
        <v>0</v>
      </c>
      <c r="BP817" s="8">
        <f t="shared" si="90"/>
        <v>1.0416666666666666E-2</v>
      </c>
      <c r="BQ817" s="8">
        <f t="shared" si="90"/>
        <v>1.1494252873563218E-2</v>
      </c>
    </row>
    <row r="818" spans="1:69" ht="16" x14ac:dyDescent="0.2">
      <c r="A818" s="5" t="s">
        <v>14</v>
      </c>
      <c r="B818" s="5" t="s">
        <v>1734</v>
      </c>
      <c r="C818" s="5" t="s">
        <v>3135</v>
      </c>
      <c r="D818" s="5" t="s">
        <v>3156</v>
      </c>
      <c r="E818" s="5" t="s">
        <v>3157</v>
      </c>
      <c r="F818" s="5" t="s">
        <v>42</v>
      </c>
      <c r="G818" s="5" t="s">
        <v>43</v>
      </c>
      <c r="H818" s="5" t="s">
        <v>3158</v>
      </c>
      <c r="I818" s="5" t="s">
        <v>3159</v>
      </c>
      <c r="J818" s="5">
        <v>28</v>
      </c>
      <c r="K818" s="5">
        <v>27</v>
      </c>
      <c r="L818" s="5">
        <v>27</v>
      </c>
      <c r="M818" s="5">
        <v>27</v>
      </c>
      <c r="N818" s="5">
        <v>27</v>
      </c>
      <c r="O818" s="5">
        <v>2</v>
      </c>
      <c r="P818" s="5">
        <v>1</v>
      </c>
      <c r="Q818" s="5">
        <v>20</v>
      </c>
      <c r="R818" s="5">
        <v>15</v>
      </c>
      <c r="S818" s="5">
        <v>1</v>
      </c>
      <c r="T818" s="5">
        <v>3.57</v>
      </c>
      <c r="U818" s="5">
        <v>13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14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/>
      <c r="BB818" s="6">
        <f t="shared" si="93"/>
        <v>55</v>
      </c>
      <c r="BC818" s="6">
        <f t="shared" si="93"/>
        <v>27</v>
      </c>
      <c r="BD818" s="6">
        <f t="shared" si="93"/>
        <v>27</v>
      </c>
      <c r="BE818" s="6">
        <f t="shared" si="93"/>
        <v>27</v>
      </c>
      <c r="BF818" s="6">
        <f t="shared" si="93"/>
        <v>27</v>
      </c>
      <c r="BG818" s="6">
        <f t="shared" si="92"/>
        <v>2</v>
      </c>
      <c r="BH818" s="6">
        <f t="shared" si="92"/>
        <v>1</v>
      </c>
      <c r="BI818" s="6">
        <f t="shared" si="92"/>
        <v>20</v>
      </c>
      <c r="BJ818" s="6">
        <f t="shared" si="92"/>
        <v>15</v>
      </c>
      <c r="BK818" s="6">
        <f t="shared" si="92"/>
        <v>1</v>
      </c>
      <c r="BL818" s="7">
        <f t="shared" ref="BL818:BL827" si="94">(T818+AE818+AP818+BA818)/3</f>
        <v>1.19</v>
      </c>
      <c r="BM818" s="6" t="s">
        <v>46</v>
      </c>
      <c r="BN818" s="8">
        <f t="shared" si="90"/>
        <v>7.407407407407407E-2</v>
      </c>
      <c r="BO818" s="8">
        <f t="shared" si="90"/>
        <v>3.7037037037037035E-2</v>
      </c>
      <c r="BP818" s="8">
        <f t="shared" si="90"/>
        <v>0.7407407407407407</v>
      </c>
      <c r="BQ818" s="8">
        <f t="shared" si="90"/>
        <v>0.55555555555555558</v>
      </c>
    </row>
    <row r="819" spans="1:69" ht="16" x14ac:dyDescent="0.2">
      <c r="A819" s="5" t="s">
        <v>14</v>
      </c>
      <c r="B819" s="5" t="s">
        <v>1734</v>
      </c>
      <c r="C819" s="5" t="s">
        <v>3135</v>
      </c>
      <c r="D819" s="5" t="s">
        <v>3160</v>
      </c>
      <c r="E819" s="5" t="s">
        <v>3161</v>
      </c>
      <c r="F819" s="5" t="s">
        <v>42</v>
      </c>
      <c r="G819" s="5" t="s">
        <v>43</v>
      </c>
      <c r="H819" s="5" t="s">
        <v>3162</v>
      </c>
      <c r="I819" s="5" t="s">
        <v>3163</v>
      </c>
      <c r="J819" s="5">
        <v>10</v>
      </c>
      <c r="K819" s="5">
        <v>10</v>
      </c>
      <c r="L819" s="5">
        <v>10</v>
      </c>
      <c r="M819" s="5">
        <v>10</v>
      </c>
      <c r="N819" s="5">
        <v>10</v>
      </c>
      <c r="O819" s="5">
        <v>2</v>
      </c>
      <c r="P819" s="5">
        <v>0</v>
      </c>
      <c r="Q819" s="5">
        <v>7</v>
      </c>
      <c r="R819" s="5">
        <v>0</v>
      </c>
      <c r="S819" s="5">
        <v>0</v>
      </c>
      <c r="T819" s="5">
        <v>0</v>
      </c>
      <c r="U819" s="5">
        <v>6</v>
      </c>
      <c r="V819" s="5">
        <v>6</v>
      </c>
      <c r="W819" s="5">
        <v>6</v>
      </c>
      <c r="X819" s="5">
        <v>6</v>
      </c>
      <c r="Y819" s="5">
        <v>6</v>
      </c>
      <c r="Z819" s="5">
        <v>2</v>
      </c>
      <c r="AA819" s="5">
        <v>1</v>
      </c>
      <c r="AB819" s="5">
        <v>5</v>
      </c>
      <c r="AC819" s="5">
        <v>1</v>
      </c>
      <c r="AD819" s="5">
        <v>1</v>
      </c>
      <c r="AE819" s="5">
        <v>16.670000000000002</v>
      </c>
      <c r="AF819" s="5">
        <v>3</v>
      </c>
      <c r="AG819" s="5">
        <v>3</v>
      </c>
      <c r="AH819" s="5">
        <v>3</v>
      </c>
      <c r="AI819" s="5">
        <v>3</v>
      </c>
      <c r="AJ819" s="5">
        <v>3</v>
      </c>
      <c r="AK819" s="5">
        <v>1</v>
      </c>
      <c r="AL819" s="5">
        <v>0</v>
      </c>
      <c r="AM819" s="5">
        <v>3</v>
      </c>
      <c r="AN819" s="5">
        <v>1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/>
      <c r="BB819" s="6">
        <f t="shared" si="93"/>
        <v>19</v>
      </c>
      <c r="BC819" s="6">
        <f t="shared" si="93"/>
        <v>19</v>
      </c>
      <c r="BD819" s="6">
        <f t="shared" si="93"/>
        <v>19</v>
      </c>
      <c r="BE819" s="6">
        <f t="shared" si="93"/>
        <v>19</v>
      </c>
      <c r="BF819" s="6">
        <f t="shared" si="93"/>
        <v>19</v>
      </c>
      <c r="BG819" s="6">
        <f t="shared" si="92"/>
        <v>5</v>
      </c>
      <c r="BH819" s="6">
        <f t="shared" si="92"/>
        <v>1</v>
      </c>
      <c r="BI819" s="6">
        <f t="shared" si="92"/>
        <v>15</v>
      </c>
      <c r="BJ819" s="6">
        <f t="shared" si="92"/>
        <v>2</v>
      </c>
      <c r="BK819" s="6">
        <f t="shared" si="92"/>
        <v>1</v>
      </c>
      <c r="BL819" s="7">
        <f t="shared" si="94"/>
        <v>5.5566666666666675</v>
      </c>
      <c r="BM819" s="6" t="s">
        <v>46</v>
      </c>
      <c r="BN819" s="8">
        <f t="shared" si="90"/>
        <v>0.26315789473684209</v>
      </c>
      <c r="BO819" s="8">
        <f t="shared" si="90"/>
        <v>5.2631578947368418E-2</v>
      </c>
      <c r="BP819" s="8">
        <f t="shared" si="90"/>
        <v>0.78947368421052633</v>
      </c>
      <c r="BQ819" s="8">
        <f t="shared" si="90"/>
        <v>0.10526315789473684</v>
      </c>
    </row>
    <row r="820" spans="1:69" ht="16" x14ac:dyDescent="0.2">
      <c r="A820" s="5" t="s">
        <v>14</v>
      </c>
      <c r="B820" s="5" t="s">
        <v>1734</v>
      </c>
      <c r="C820" s="5" t="s">
        <v>3135</v>
      </c>
      <c r="D820" s="5" t="s">
        <v>3164</v>
      </c>
      <c r="E820" s="5" t="s">
        <v>3165</v>
      </c>
      <c r="F820" s="5" t="s">
        <v>42</v>
      </c>
      <c r="G820" s="5" t="s">
        <v>43</v>
      </c>
      <c r="H820" s="5" t="s">
        <v>3166</v>
      </c>
      <c r="I820" s="5" t="s">
        <v>3167</v>
      </c>
      <c r="J820" s="5">
        <v>4</v>
      </c>
      <c r="K820" s="5">
        <v>4</v>
      </c>
      <c r="L820" s="5">
        <v>4</v>
      </c>
      <c r="M820" s="5">
        <v>4</v>
      </c>
      <c r="N820" s="5">
        <v>4</v>
      </c>
      <c r="O820" s="5">
        <v>0</v>
      </c>
      <c r="P820" s="5">
        <v>0</v>
      </c>
      <c r="Q820" s="5">
        <v>3</v>
      </c>
      <c r="R820" s="5">
        <v>3</v>
      </c>
      <c r="S820" s="5">
        <v>0</v>
      </c>
      <c r="T820" s="5">
        <v>0</v>
      </c>
      <c r="U820" s="5">
        <v>11</v>
      </c>
      <c r="V820" s="5">
        <v>11</v>
      </c>
      <c r="W820" s="5">
        <v>11</v>
      </c>
      <c r="X820" s="5">
        <v>11</v>
      </c>
      <c r="Y820" s="5">
        <v>11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19</v>
      </c>
      <c r="AG820" s="5">
        <v>19</v>
      </c>
      <c r="AH820" s="5">
        <v>19</v>
      </c>
      <c r="AI820" s="5">
        <v>19</v>
      </c>
      <c r="AJ820" s="5">
        <v>19</v>
      </c>
      <c r="AK820" s="5">
        <v>0</v>
      </c>
      <c r="AL820" s="5">
        <v>0</v>
      </c>
      <c r="AM820" s="5">
        <v>0</v>
      </c>
      <c r="AN820" s="5">
        <v>1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/>
      <c r="BB820" s="6">
        <f t="shared" si="93"/>
        <v>34</v>
      </c>
      <c r="BC820" s="6">
        <f t="shared" si="93"/>
        <v>34</v>
      </c>
      <c r="BD820" s="6">
        <f t="shared" si="93"/>
        <v>34</v>
      </c>
      <c r="BE820" s="6">
        <f t="shared" si="93"/>
        <v>34</v>
      </c>
      <c r="BF820" s="6">
        <f t="shared" si="93"/>
        <v>34</v>
      </c>
      <c r="BG820" s="6">
        <f t="shared" si="92"/>
        <v>0</v>
      </c>
      <c r="BH820" s="6">
        <f t="shared" si="92"/>
        <v>0</v>
      </c>
      <c r="BI820" s="6">
        <f t="shared" si="92"/>
        <v>3</v>
      </c>
      <c r="BJ820" s="6">
        <f t="shared" si="92"/>
        <v>4</v>
      </c>
      <c r="BK820" s="6">
        <f t="shared" si="92"/>
        <v>0</v>
      </c>
      <c r="BL820" s="7">
        <f t="shared" si="94"/>
        <v>0</v>
      </c>
      <c r="BM820" s="6" t="s">
        <v>46</v>
      </c>
      <c r="BN820" s="8">
        <f t="shared" si="90"/>
        <v>0</v>
      </c>
      <c r="BO820" s="8">
        <f t="shared" si="90"/>
        <v>0</v>
      </c>
      <c r="BP820" s="8">
        <f t="shared" si="90"/>
        <v>8.8235294117647065E-2</v>
      </c>
      <c r="BQ820" s="8">
        <f t="shared" si="90"/>
        <v>0.11764705882352941</v>
      </c>
    </row>
    <row r="821" spans="1:69" ht="16" x14ac:dyDescent="0.2">
      <c r="A821" s="5" t="s">
        <v>14</v>
      </c>
      <c r="B821" s="5" t="s">
        <v>1734</v>
      </c>
      <c r="C821" s="5" t="s">
        <v>3135</v>
      </c>
      <c r="D821" s="5" t="s">
        <v>3168</v>
      </c>
      <c r="E821" s="5" t="s">
        <v>3169</v>
      </c>
      <c r="F821" s="5" t="s">
        <v>42</v>
      </c>
      <c r="G821" s="5" t="s">
        <v>43</v>
      </c>
      <c r="H821" s="5" t="s">
        <v>3170</v>
      </c>
      <c r="I821" s="5" t="s">
        <v>3171</v>
      </c>
      <c r="J821" s="5">
        <v>13</v>
      </c>
      <c r="K821" s="5">
        <v>13</v>
      </c>
      <c r="L821" s="5">
        <v>13</v>
      </c>
      <c r="M821" s="5">
        <v>13</v>
      </c>
      <c r="N821" s="5">
        <v>13</v>
      </c>
      <c r="O821" s="5">
        <v>5</v>
      </c>
      <c r="P821" s="5">
        <v>5</v>
      </c>
      <c r="Q821" s="5">
        <v>8</v>
      </c>
      <c r="R821" s="5">
        <v>6</v>
      </c>
      <c r="S821" s="5">
        <v>5</v>
      </c>
      <c r="T821" s="5">
        <v>38.46</v>
      </c>
      <c r="U821" s="5">
        <v>7</v>
      </c>
      <c r="V821" s="5">
        <v>7</v>
      </c>
      <c r="W821" s="5">
        <v>7</v>
      </c>
      <c r="X821" s="5">
        <v>7</v>
      </c>
      <c r="Y821" s="5">
        <v>7</v>
      </c>
      <c r="Z821" s="5">
        <v>4</v>
      </c>
      <c r="AA821" s="5">
        <v>4</v>
      </c>
      <c r="AB821" s="5">
        <v>4</v>
      </c>
      <c r="AC821" s="5">
        <v>4</v>
      </c>
      <c r="AD821" s="5">
        <v>4</v>
      </c>
      <c r="AE821" s="5">
        <v>57.14</v>
      </c>
      <c r="AF821" s="5">
        <v>8</v>
      </c>
      <c r="AG821" s="5">
        <v>8</v>
      </c>
      <c r="AH821" s="5">
        <v>8</v>
      </c>
      <c r="AI821" s="5">
        <v>8</v>
      </c>
      <c r="AJ821" s="5">
        <v>8</v>
      </c>
      <c r="AK821" s="5">
        <v>5</v>
      </c>
      <c r="AL821" s="5">
        <v>4</v>
      </c>
      <c r="AM821" s="5">
        <v>5</v>
      </c>
      <c r="AN821" s="5">
        <v>4</v>
      </c>
      <c r="AO821" s="5">
        <v>4</v>
      </c>
      <c r="AP821" s="5">
        <v>50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/>
      <c r="BB821" s="6">
        <f t="shared" si="93"/>
        <v>28</v>
      </c>
      <c r="BC821" s="6">
        <f t="shared" si="93"/>
        <v>28</v>
      </c>
      <c r="BD821" s="6">
        <f t="shared" si="93"/>
        <v>28</v>
      </c>
      <c r="BE821" s="6">
        <f t="shared" si="93"/>
        <v>28</v>
      </c>
      <c r="BF821" s="6">
        <f t="shared" si="93"/>
        <v>28</v>
      </c>
      <c r="BG821" s="6">
        <f t="shared" si="92"/>
        <v>14</v>
      </c>
      <c r="BH821" s="6">
        <f t="shared" si="92"/>
        <v>13</v>
      </c>
      <c r="BI821" s="6">
        <f t="shared" si="92"/>
        <v>17</v>
      </c>
      <c r="BJ821" s="6">
        <f t="shared" si="92"/>
        <v>14</v>
      </c>
      <c r="BK821" s="6">
        <f t="shared" si="92"/>
        <v>13</v>
      </c>
      <c r="BL821" s="7">
        <f t="shared" si="94"/>
        <v>48.533333333333331</v>
      </c>
      <c r="BM821" s="6" t="s">
        <v>46</v>
      </c>
      <c r="BN821" s="8">
        <f t="shared" si="90"/>
        <v>0.5</v>
      </c>
      <c r="BO821" s="8">
        <f t="shared" si="90"/>
        <v>0.4642857142857143</v>
      </c>
      <c r="BP821" s="8">
        <f t="shared" si="90"/>
        <v>0.6071428571428571</v>
      </c>
      <c r="BQ821" s="8">
        <f t="shared" si="90"/>
        <v>0.5</v>
      </c>
    </row>
    <row r="822" spans="1:69" ht="16" x14ac:dyDescent="0.2">
      <c r="A822" s="5" t="s">
        <v>14</v>
      </c>
      <c r="B822" s="5" t="s">
        <v>1734</v>
      </c>
      <c r="C822" s="5" t="s">
        <v>3135</v>
      </c>
      <c r="D822" s="5" t="s">
        <v>3172</v>
      </c>
      <c r="E822" s="5" t="s">
        <v>3173</v>
      </c>
      <c r="F822" s="5" t="s">
        <v>42</v>
      </c>
      <c r="G822" s="5" t="s">
        <v>43</v>
      </c>
      <c r="H822" s="5" t="s">
        <v>3174</v>
      </c>
      <c r="I822" s="5" t="s">
        <v>3175</v>
      </c>
      <c r="J822" s="5">
        <v>5</v>
      </c>
      <c r="K822" s="5">
        <v>5</v>
      </c>
      <c r="L822" s="5">
        <v>5</v>
      </c>
      <c r="M822" s="5">
        <v>5</v>
      </c>
      <c r="N822" s="5">
        <v>5</v>
      </c>
      <c r="O822" s="5">
        <v>0</v>
      </c>
      <c r="P822" s="5">
        <v>0</v>
      </c>
      <c r="Q822" s="5">
        <v>2</v>
      </c>
      <c r="R822" s="5">
        <v>4</v>
      </c>
      <c r="S822" s="5">
        <v>0</v>
      </c>
      <c r="T822" s="5">
        <v>0</v>
      </c>
      <c r="U822" s="5">
        <v>2</v>
      </c>
      <c r="V822" s="5">
        <v>2</v>
      </c>
      <c r="W822" s="5">
        <v>2</v>
      </c>
      <c r="X822" s="5">
        <v>2</v>
      </c>
      <c r="Y822" s="5">
        <v>2</v>
      </c>
      <c r="Z822" s="5">
        <v>1</v>
      </c>
      <c r="AA822" s="5">
        <v>1</v>
      </c>
      <c r="AB822" s="5">
        <v>1</v>
      </c>
      <c r="AC822" s="5">
        <v>1</v>
      </c>
      <c r="AD822" s="5">
        <v>1</v>
      </c>
      <c r="AE822" s="5">
        <v>50</v>
      </c>
      <c r="AF822" s="5">
        <v>5</v>
      </c>
      <c r="AG822" s="5">
        <v>5</v>
      </c>
      <c r="AH822" s="5">
        <v>5</v>
      </c>
      <c r="AI822" s="5">
        <v>5</v>
      </c>
      <c r="AJ822" s="5">
        <v>5</v>
      </c>
      <c r="AK822" s="5">
        <v>4</v>
      </c>
      <c r="AL822" s="5">
        <v>4</v>
      </c>
      <c r="AM822" s="5">
        <v>5</v>
      </c>
      <c r="AN822" s="5">
        <v>4</v>
      </c>
      <c r="AO822" s="5">
        <v>4</v>
      </c>
      <c r="AP822" s="5">
        <v>80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/>
      <c r="BB822" s="6">
        <f t="shared" si="93"/>
        <v>12</v>
      </c>
      <c r="BC822" s="6">
        <f t="shared" si="93"/>
        <v>12</v>
      </c>
      <c r="BD822" s="6">
        <f t="shared" si="93"/>
        <v>12</v>
      </c>
      <c r="BE822" s="6">
        <f t="shared" si="93"/>
        <v>12</v>
      </c>
      <c r="BF822" s="6">
        <f t="shared" si="93"/>
        <v>12</v>
      </c>
      <c r="BG822" s="6">
        <f t="shared" si="92"/>
        <v>5</v>
      </c>
      <c r="BH822" s="6">
        <f t="shared" si="92"/>
        <v>5</v>
      </c>
      <c r="BI822" s="6">
        <f t="shared" si="92"/>
        <v>8</v>
      </c>
      <c r="BJ822" s="6">
        <f t="shared" si="92"/>
        <v>9</v>
      </c>
      <c r="BK822" s="6">
        <f t="shared" si="92"/>
        <v>5</v>
      </c>
      <c r="BL822" s="7">
        <f t="shared" si="94"/>
        <v>43.333333333333336</v>
      </c>
      <c r="BM822" s="6" t="s">
        <v>46</v>
      </c>
      <c r="BN822" s="8">
        <f t="shared" si="90"/>
        <v>0.41666666666666669</v>
      </c>
      <c r="BO822" s="8">
        <f t="shared" si="90"/>
        <v>0.41666666666666669</v>
      </c>
      <c r="BP822" s="8">
        <f t="shared" si="90"/>
        <v>0.66666666666666663</v>
      </c>
      <c r="BQ822" s="8">
        <f t="shared" si="90"/>
        <v>0.75</v>
      </c>
    </row>
    <row r="823" spans="1:69" ht="16" x14ac:dyDescent="0.2">
      <c r="A823" s="5" t="s">
        <v>14</v>
      </c>
      <c r="B823" s="5" t="s">
        <v>1734</v>
      </c>
      <c r="C823" s="5" t="s">
        <v>3135</v>
      </c>
      <c r="D823" s="5" t="s">
        <v>3176</v>
      </c>
      <c r="E823" s="5" t="s">
        <v>3177</v>
      </c>
      <c r="F823" s="5" t="s">
        <v>42</v>
      </c>
      <c r="G823" s="5" t="s">
        <v>43</v>
      </c>
      <c r="H823" s="5" t="s">
        <v>3178</v>
      </c>
      <c r="I823" s="5" t="s">
        <v>3179</v>
      </c>
      <c r="J823" s="5">
        <v>11</v>
      </c>
      <c r="K823" s="5">
        <v>11</v>
      </c>
      <c r="L823" s="5">
        <v>11</v>
      </c>
      <c r="M823" s="5">
        <v>11</v>
      </c>
      <c r="N823" s="5">
        <v>11</v>
      </c>
      <c r="O823" s="5">
        <v>0</v>
      </c>
      <c r="P823" s="5">
        <v>0</v>
      </c>
      <c r="Q823" s="5">
        <v>3</v>
      </c>
      <c r="R823" s="5">
        <v>1</v>
      </c>
      <c r="S823" s="5">
        <v>0</v>
      </c>
      <c r="T823" s="5">
        <v>0</v>
      </c>
      <c r="U823" s="5">
        <v>21</v>
      </c>
      <c r="V823" s="5">
        <v>21</v>
      </c>
      <c r="W823" s="5">
        <v>21</v>
      </c>
      <c r="X823" s="5">
        <v>21</v>
      </c>
      <c r="Y823" s="5">
        <v>21</v>
      </c>
      <c r="Z823" s="5">
        <v>1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10</v>
      </c>
      <c r="AG823" s="5">
        <v>0</v>
      </c>
      <c r="AH823" s="5">
        <v>10</v>
      </c>
      <c r="AI823" s="5">
        <v>10</v>
      </c>
      <c r="AJ823" s="5">
        <v>10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/>
      <c r="BB823" s="6">
        <f t="shared" si="93"/>
        <v>42</v>
      </c>
      <c r="BC823" s="6">
        <f t="shared" si="93"/>
        <v>32</v>
      </c>
      <c r="BD823" s="6">
        <f t="shared" si="93"/>
        <v>42</v>
      </c>
      <c r="BE823" s="6">
        <f t="shared" si="93"/>
        <v>42</v>
      </c>
      <c r="BF823" s="6">
        <f t="shared" si="93"/>
        <v>42</v>
      </c>
      <c r="BG823" s="6">
        <f t="shared" si="92"/>
        <v>1</v>
      </c>
      <c r="BH823" s="6">
        <f t="shared" si="92"/>
        <v>0</v>
      </c>
      <c r="BI823" s="6">
        <f t="shared" si="92"/>
        <v>3</v>
      </c>
      <c r="BJ823" s="6">
        <f t="shared" si="92"/>
        <v>1</v>
      </c>
      <c r="BK823" s="6">
        <f t="shared" si="92"/>
        <v>0</v>
      </c>
      <c r="BL823" s="7">
        <f t="shared" si="94"/>
        <v>0</v>
      </c>
      <c r="BM823" s="6" t="s">
        <v>46</v>
      </c>
      <c r="BN823" s="8">
        <f t="shared" si="90"/>
        <v>3.125E-2</v>
      </c>
      <c r="BO823" s="8">
        <f t="shared" si="90"/>
        <v>0</v>
      </c>
      <c r="BP823" s="8">
        <f t="shared" si="90"/>
        <v>7.1428571428571425E-2</v>
      </c>
      <c r="BQ823" s="8">
        <f t="shared" si="90"/>
        <v>2.3809523809523808E-2</v>
      </c>
    </row>
    <row r="824" spans="1:69" ht="16" x14ac:dyDescent="0.2">
      <c r="A824" s="5" t="s">
        <v>14</v>
      </c>
      <c r="B824" s="5" t="s">
        <v>1734</v>
      </c>
      <c r="C824" s="5" t="s">
        <v>3135</v>
      </c>
      <c r="D824" s="5" t="s">
        <v>3180</v>
      </c>
      <c r="E824" s="5" t="s">
        <v>3181</v>
      </c>
      <c r="F824" s="5" t="s">
        <v>42</v>
      </c>
      <c r="G824" s="5" t="s">
        <v>43</v>
      </c>
      <c r="H824" s="5" t="s">
        <v>3182</v>
      </c>
      <c r="I824" s="5" t="s">
        <v>3183</v>
      </c>
      <c r="J824" s="5">
        <v>7</v>
      </c>
      <c r="K824" s="5">
        <v>7</v>
      </c>
      <c r="L824" s="5">
        <v>7</v>
      </c>
      <c r="M824" s="5">
        <v>7</v>
      </c>
      <c r="N824" s="5">
        <v>7</v>
      </c>
      <c r="O824" s="5">
        <v>3</v>
      </c>
      <c r="P824" s="5">
        <v>3</v>
      </c>
      <c r="Q824" s="5">
        <v>3</v>
      </c>
      <c r="R824" s="5">
        <v>3</v>
      </c>
      <c r="S824" s="5">
        <v>3</v>
      </c>
      <c r="T824" s="5">
        <v>42.86</v>
      </c>
      <c r="U824" s="5">
        <v>9</v>
      </c>
      <c r="V824" s="5">
        <v>9</v>
      </c>
      <c r="W824" s="5">
        <v>9</v>
      </c>
      <c r="X824" s="5">
        <v>9</v>
      </c>
      <c r="Y824" s="5">
        <v>9</v>
      </c>
      <c r="Z824" s="5">
        <v>1</v>
      </c>
      <c r="AA824" s="5">
        <v>0</v>
      </c>
      <c r="AB824" s="5">
        <v>2</v>
      </c>
      <c r="AC824" s="5">
        <v>0</v>
      </c>
      <c r="AD824" s="5">
        <v>0</v>
      </c>
      <c r="AE824" s="5">
        <v>0</v>
      </c>
      <c r="AF824" s="5">
        <v>9</v>
      </c>
      <c r="AG824" s="5">
        <v>9</v>
      </c>
      <c r="AH824" s="5">
        <v>9</v>
      </c>
      <c r="AI824" s="5">
        <v>9</v>
      </c>
      <c r="AJ824" s="5">
        <v>9</v>
      </c>
      <c r="AK824" s="5">
        <v>4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/>
      <c r="BB824" s="6">
        <f t="shared" si="93"/>
        <v>25</v>
      </c>
      <c r="BC824" s="6">
        <f t="shared" si="93"/>
        <v>25</v>
      </c>
      <c r="BD824" s="6">
        <f t="shared" si="93"/>
        <v>25</v>
      </c>
      <c r="BE824" s="6">
        <f t="shared" si="93"/>
        <v>25</v>
      </c>
      <c r="BF824" s="6">
        <f t="shared" si="93"/>
        <v>25</v>
      </c>
      <c r="BG824" s="6">
        <f t="shared" si="92"/>
        <v>8</v>
      </c>
      <c r="BH824" s="6">
        <f t="shared" si="92"/>
        <v>3</v>
      </c>
      <c r="BI824" s="6">
        <f t="shared" si="92"/>
        <v>5</v>
      </c>
      <c r="BJ824" s="6">
        <f t="shared" si="92"/>
        <v>3</v>
      </c>
      <c r="BK824" s="6">
        <f t="shared" si="92"/>
        <v>3</v>
      </c>
      <c r="BL824" s="7">
        <f t="shared" si="94"/>
        <v>14.286666666666667</v>
      </c>
      <c r="BM824" s="6" t="s">
        <v>46</v>
      </c>
      <c r="BN824" s="8">
        <f t="shared" si="90"/>
        <v>0.32</v>
      </c>
      <c r="BO824" s="8">
        <f t="shared" si="90"/>
        <v>0.12</v>
      </c>
      <c r="BP824" s="8">
        <f t="shared" si="90"/>
        <v>0.2</v>
      </c>
      <c r="BQ824" s="8">
        <f t="shared" si="90"/>
        <v>0.12</v>
      </c>
    </row>
    <row r="825" spans="1:69" ht="16" x14ac:dyDescent="0.2">
      <c r="A825" s="5" t="s">
        <v>14</v>
      </c>
      <c r="B825" s="5" t="s">
        <v>1734</v>
      </c>
      <c r="C825" s="5" t="s">
        <v>3135</v>
      </c>
      <c r="D825" s="5" t="s">
        <v>3184</v>
      </c>
      <c r="E825" s="5" t="s">
        <v>3185</v>
      </c>
      <c r="F825" s="5" t="s">
        <v>42</v>
      </c>
      <c r="G825" s="5" t="s">
        <v>43</v>
      </c>
      <c r="H825" s="5" t="s">
        <v>3186</v>
      </c>
      <c r="I825" s="5" t="s">
        <v>3187</v>
      </c>
      <c r="J825" s="5">
        <v>32</v>
      </c>
      <c r="K825" s="5">
        <v>32</v>
      </c>
      <c r="L825" s="5">
        <v>32</v>
      </c>
      <c r="M825" s="5">
        <v>32</v>
      </c>
      <c r="N825" s="5">
        <v>32</v>
      </c>
      <c r="O825" s="5">
        <v>9</v>
      </c>
      <c r="P825" s="5">
        <v>6</v>
      </c>
      <c r="Q825" s="5">
        <v>16</v>
      </c>
      <c r="R825" s="5">
        <v>8</v>
      </c>
      <c r="S825" s="5">
        <v>6</v>
      </c>
      <c r="T825" s="5">
        <v>18.75</v>
      </c>
      <c r="U825" s="5">
        <v>28</v>
      </c>
      <c r="V825" s="5">
        <v>28</v>
      </c>
      <c r="W825" s="5">
        <v>28</v>
      </c>
      <c r="X825" s="5">
        <v>28</v>
      </c>
      <c r="Y825" s="5">
        <v>28</v>
      </c>
      <c r="Z825" s="5">
        <v>8</v>
      </c>
      <c r="AA825" s="5">
        <v>3</v>
      </c>
      <c r="AB825" s="5">
        <v>9</v>
      </c>
      <c r="AC825" s="5">
        <v>8</v>
      </c>
      <c r="AD825" s="5">
        <v>3</v>
      </c>
      <c r="AE825" s="5">
        <v>10.71</v>
      </c>
      <c r="AF825" s="5">
        <v>37</v>
      </c>
      <c r="AG825" s="5">
        <v>37</v>
      </c>
      <c r="AH825" s="5">
        <v>37</v>
      </c>
      <c r="AI825" s="5">
        <v>37</v>
      </c>
      <c r="AJ825" s="5">
        <v>37</v>
      </c>
      <c r="AK825" s="5">
        <v>14</v>
      </c>
      <c r="AL825" s="5">
        <v>15</v>
      </c>
      <c r="AM825" s="5">
        <v>14</v>
      </c>
      <c r="AN825" s="5">
        <v>14</v>
      </c>
      <c r="AO825" s="5">
        <v>13</v>
      </c>
      <c r="AP825" s="5">
        <v>35.14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/>
      <c r="BB825" s="6">
        <f t="shared" si="93"/>
        <v>97</v>
      </c>
      <c r="BC825" s="6">
        <f t="shared" si="93"/>
        <v>97</v>
      </c>
      <c r="BD825" s="6">
        <f t="shared" si="93"/>
        <v>97</v>
      </c>
      <c r="BE825" s="6">
        <f t="shared" si="93"/>
        <v>97</v>
      </c>
      <c r="BF825" s="6">
        <f t="shared" si="93"/>
        <v>97</v>
      </c>
      <c r="BG825" s="6">
        <f t="shared" si="92"/>
        <v>31</v>
      </c>
      <c r="BH825" s="6">
        <f t="shared" si="92"/>
        <v>24</v>
      </c>
      <c r="BI825" s="6">
        <f t="shared" si="92"/>
        <v>39</v>
      </c>
      <c r="BJ825" s="6">
        <f t="shared" si="92"/>
        <v>30</v>
      </c>
      <c r="BK825" s="6">
        <f t="shared" si="92"/>
        <v>22</v>
      </c>
      <c r="BL825" s="7">
        <f t="shared" si="94"/>
        <v>21.533333333333331</v>
      </c>
      <c r="BM825" s="6" t="s">
        <v>46</v>
      </c>
      <c r="BN825" s="8">
        <f t="shared" si="90"/>
        <v>0.31958762886597936</v>
      </c>
      <c r="BO825" s="8">
        <f t="shared" si="90"/>
        <v>0.24742268041237114</v>
      </c>
      <c r="BP825" s="8">
        <f t="shared" si="90"/>
        <v>0.40206185567010311</v>
      </c>
      <c r="BQ825" s="8">
        <f t="shared" si="90"/>
        <v>0.30927835051546393</v>
      </c>
    </row>
    <row r="826" spans="1:69" ht="16" x14ac:dyDescent="0.2">
      <c r="A826" s="5" t="s">
        <v>14</v>
      </c>
      <c r="B826" s="5" t="s">
        <v>1734</v>
      </c>
      <c r="C826" s="5" t="s">
        <v>3135</v>
      </c>
      <c r="D826" s="5" t="s">
        <v>3188</v>
      </c>
      <c r="E826" s="5" t="s">
        <v>3189</v>
      </c>
      <c r="F826" s="5" t="s">
        <v>42</v>
      </c>
      <c r="G826" s="5" t="s">
        <v>43</v>
      </c>
      <c r="H826" s="5" t="s">
        <v>3190</v>
      </c>
      <c r="I826" s="5" t="s">
        <v>3191</v>
      </c>
      <c r="J826" s="5">
        <v>6</v>
      </c>
      <c r="K826" s="5">
        <v>6</v>
      </c>
      <c r="L826" s="5">
        <v>6</v>
      </c>
      <c r="M826" s="5">
        <v>6</v>
      </c>
      <c r="N826" s="5">
        <v>6</v>
      </c>
      <c r="O826" s="5">
        <v>5</v>
      </c>
      <c r="P826" s="5">
        <v>5</v>
      </c>
      <c r="Q826" s="5">
        <v>6</v>
      </c>
      <c r="R826" s="5">
        <v>6</v>
      </c>
      <c r="S826" s="5">
        <v>5</v>
      </c>
      <c r="T826" s="5">
        <v>83.33</v>
      </c>
      <c r="U826" s="5">
        <v>10</v>
      </c>
      <c r="V826" s="5">
        <v>10</v>
      </c>
      <c r="W826" s="5">
        <v>10</v>
      </c>
      <c r="X826" s="5">
        <v>10</v>
      </c>
      <c r="Y826" s="5">
        <v>10</v>
      </c>
      <c r="Z826" s="5">
        <v>5</v>
      </c>
      <c r="AA826" s="5">
        <v>4</v>
      </c>
      <c r="AB826" s="5">
        <v>6</v>
      </c>
      <c r="AC826" s="5">
        <v>4</v>
      </c>
      <c r="AD826" s="5">
        <v>4</v>
      </c>
      <c r="AE826" s="5">
        <v>40</v>
      </c>
      <c r="AF826" s="5">
        <v>12</v>
      </c>
      <c r="AG826" s="5">
        <v>12</v>
      </c>
      <c r="AH826" s="5">
        <v>12</v>
      </c>
      <c r="AI826" s="5">
        <v>12</v>
      </c>
      <c r="AJ826" s="5">
        <v>12</v>
      </c>
      <c r="AK826" s="5">
        <v>7</v>
      </c>
      <c r="AL826" s="5">
        <v>5</v>
      </c>
      <c r="AM826" s="5">
        <v>9</v>
      </c>
      <c r="AN826" s="5">
        <v>6</v>
      </c>
      <c r="AO826" s="5">
        <v>5</v>
      </c>
      <c r="AP826" s="5">
        <v>41.67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/>
      <c r="BB826" s="6">
        <f t="shared" si="93"/>
        <v>28</v>
      </c>
      <c r="BC826" s="6">
        <f t="shared" si="93"/>
        <v>28</v>
      </c>
      <c r="BD826" s="6">
        <f t="shared" si="93"/>
        <v>28</v>
      </c>
      <c r="BE826" s="6">
        <f t="shared" si="93"/>
        <v>28</v>
      </c>
      <c r="BF826" s="6">
        <f t="shared" si="93"/>
        <v>28</v>
      </c>
      <c r="BG826" s="6">
        <f t="shared" si="92"/>
        <v>17</v>
      </c>
      <c r="BH826" s="6">
        <f t="shared" si="92"/>
        <v>14</v>
      </c>
      <c r="BI826" s="6">
        <f t="shared" si="92"/>
        <v>21</v>
      </c>
      <c r="BJ826" s="6">
        <f t="shared" si="92"/>
        <v>16</v>
      </c>
      <c r="BK826" s="6">
        <f t="shared" si="92"/>
        <v>14</v>
      </c>
      <c r="BL826" s="7">
        <f t="shared" si="94"/>
        <v>55</v>
      </c>
      <c r="BM826" s="6" t="s">
        <v>46</v>
      </c>
      <c r="BN826" s="8">
        <f t="shared" si="90"/>
        <v>0.6071428571428571</v>
      </c>
      <c r="BO826" s="8">
        <f t="shared" si="90"/>
        <v>0.5</v>
      </c>
      <c r="BP826" s="8">
        <f t="shared" si="90"/>
        <v>0.75</v>
      </c>
      <c r="BQ826" s="8">
        <f t="shared" si="90"/>
        <v>0.5714285714285714</v>
      </c>
    </row>
    <row r="827" spans="1:69" ht="16" x14ac:dyDescent="0.2">
      <c r="A827" s="5" t="s">
        <v>14</v>
      </c>
      <c r="B827" s="5" t="s">
        <v>1734</v>
      </c>
      <c r="C827" s="5" t="s">
        <v>3135</v>
      </c>
      <c r="D827" s="5" t="s">
        <v>3192</v>
      </c>
      <c r="E827" s="5" t="s">
        <v>3193</v>
      </c>
      <c r="F827" s="5" t="s">
        <v>42</v>
      </c>
      <c r="G827" s="5" t="s">
        <v>43</v>
      </c>
      <c r="H827" s="5" t="s">
        <v>3194</v>
      </c>
      <c r="I827" s="5" t="s">
        <v>3195</v>
      </c>
      <c r="J827" s="5">
        <v>32</v>
      </c>
      <c r="K827" s="5">
        <v>32</v>
      </c>
      <c r="L827" s="5">
        <v>32</v>
      </c>
      <c r="M827" s="5">
        <v>32</v>
      </c>
      <c r="N827" s="5">
        <v>32</v>
      </c>
      <c r="O827" s="5">
        <v>11</v>
      </c>
      <c r="P827" s="5">
        <v>9</v>
      </c>
      <c r="Q827" s="5">
        <v>30</v>
      </c>
      <c r="R827" s="5">
        <v>15</v>
      </c>
      <c r="S827" s="5">
        <v>9</v>
      </c>
      <c r="T827" s="5">
        <v>28.12</v>
      </c>
      <c r="U827" s="5">
        <v>35</v>
      </c>
      <c r="V827" s="5">
        <v>35</v>
      </c>
      <c r="W827" s="5">
        <v>35</v>
      </c>
      <c r="X827" s="5">
        <v>35</v>
      </c>
      <c r="Y827" s="5">
        <v>35</v>
      </c>
      <c r="Z827" s="5">
        <v>2</v>
      </c>
      <c r="AA827" s="5">
        <v>4</v>
      </c>
      <c r="AB827" s="5">
        <v>11</v>
      </c>
      <c r="AC827" s="5">
        <v>3</v>
      </c>
      <c r="AD827" s="5">
        <v>1</v>
      </c>
      <c r="AE827" s="5">
        <v>2.86</v>
      </c>
      <c r="AF827" s="5">
        <v>35</v>
      </c>
      <c r="AG827" s="5">
        <v>35</v>
      </c>
      <c r="AH827" s="5">
        <v>35</v>
      </c>
      <c r="AI827" s="5">
        <v>35</v>
      </c>
      <c r="AJ827" s="5">
        <v>35</v>
      </c>
      <c r="AK827" s="5">
        <v>18</v>
      </c>
      <c r="AL827" s="5">
        <v>18</v>
      </c>
      <c r="AM827" s="5">
        <v>18</v>
      </c>
      <c r="AN827" s="5">
        <v>18</v>
      </c>
      <c r="AO827" s="5">
        <v>17</v>
      </c>
      <c r="AP827" s="5">
        <v>48.57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/>
      <c r="BB827" s="6">
        <f t="shared" si="93"/>
        <v>102</v>
      </c>
      <c r="BC827" s="6">
        <f t="shared" si="93"/>
        <v>102</v>
      </c>
      <c r="BD827" s="6">
        <f t="shared" si="93"/>
        <v>102</v>
      </c>
      <c r="BE827" s="6">
        <f t="shared" si="93"/>
        <v>102</v>
      </c>
      <c r="BF827" s="6">
        <f t="shared" si="93"/>
        <v>102</v>
      </c>
      <c r="BG827" s="6">
        <f t="shared" si="92"/>
        <v>31</v>
      </c>
      <c r="BH827" s="6">
        <f t="shared" si="92"/>
        <v>31</v>
      </c>
      <c r="BI827" s="6">
        <f t="shared" si="92"/>
        <v>59</v>
      </c>
      <c r="BJ827" s="6">
        <f t="shared" si="92"/>
        <v>36</v>
      </c>
      <c r="BK827" s="6">
        <f t="shared" si="92"/>
        <v>27</v>
      </c>
      <c r="BL827" s="7">
        <f t="shared" si="94"/>
        <v>26.516666666666666</v>
      </c>
      <c r="BM827" s="6" t="s">
        <v>46</v>
      </c>
      <c r="BN827" s="8">
        <f t="shared" si="90"/>
        <v>0.30392156862745096</v>
      </c>
      <c r="BO827" s="8">
        <f t="shared" si="90"/>
        <v>0.30392156862745096</v>
      </c>
      <c r="BP827" s="8">
        <f t="shared" si="90"/>
        <v>0.57843137254901966</v>
      </c>
      <c r="BQ827" s="8">
        <f t="shared" si="90"/>
        <v>0.35294117647058826</v>
      </c>
    </row>
    <row r="828" spans="1:69" ht="16" x14ac:dyDescent="0.2">
      <c r="A828" s="5" t="s">
        <v>14</v>
      </c>
      <c r="B828" s="5" t="s">
        <v>1734</v>
      </c>
      <c r="C828" s="5" t="s">
        <v>3135</v>
      </c>
      <c r="D828" s="5" t="s">
        <v>3196</v>
      </c>
      <c r="E828" s="5" t="s">
        <v>3197</v>
      </c>
      <c r="F828" s="5" t="s">
        <v>42</v>
      </c>
      <c r="G828" s="5" t="s">
        <v>43</v>
      </c>
      <c r="H828" s="5" t="s">
        <v>3198</v>
      </c>
      <c r="I828" s="5" t="s">
        <v>3199</v>
      </c>
      <c r="J828" s="5">
        <v>27</v>
      </c>
      <c r="K828" s="5">
        <v>27</v>
      </c>
      <c r="L828" s="5">
        <v>27</v>
      </c>
      <c r="M828" s="5">
        <v>27</v>
      </c>
      <c r="N828" s="5">
        <v>27</v>
      </c>
      <c r="O828" s="5">
        <v>0</v>
      </c>
      <c r="P828" s="5">
        <v>0</v>
      </c>
      <c r="Q828" s="5">
        <v>15</v>
      </c>
      <c r="R828" s="5">
        <v>11</v>
      </c>
      <c r="S828" s="5">
        <v>0</v>
      </c>
      <c r="T828" s="5">
        <v>0</v>
      </c>
      <c r="U828" s="5">
        <v>16</v>
      </c>
      <c r="V828" s="5">
        <v>16</v>
      </c>
      <c r="W828" s="5">
        <v>16</v>
      </c>
      <c r="X828" s="5">
        <v>16</v>
      </c>
      <c r="Y828" s="5">
        <v>16</v>
      </c>
      <c r="Z828" s="5">
        <v>8</v>
      </c>
      <c r="AA828" s="5">
        <v>0</v>
      </c>
      <c r="AB828" s="5">
        <v>6</v>
      </c>
      <c r="AC828" s="5">
        <v>5</v>
      </c>
      <c r="AD828" s="5">
        <v>0</v>
      </c>
      <c r="AE828" s="5">
        <v>0</v>
      </c>
      <c r="AF828" s="5">
        <v>21</v>
      </c>
      <c r="AG828" s="5">
        <v>21</v>
      </c>
      <c r="AH828" s="5">
        <v>21</v>
      </c>
      <c r="AI828" s="5">
        <v>21</v>
      </c>
      <c r="AJ828" s="5">
        <v>21</v>
      </c>
      <c r="AK828" s="5">
        <v>11</v>
      </c>
      <c r="AL828" s="5">
        <v>1</v>
      </c>
      <c r="AM828" s="5">
        <v>11</v>
      </c>
      <c r="AN828" s="5">
        <v>10</v>
      </c>
      <c r="AO828" s="5">
        <v>1</v>
      </c>
      <c r="AP828" s="5">
        <v>4.76</v>
      </c>
      <c r="AQ828" s="5">
        <v>30</v>
      </c>
      <c r="AR828" s="5">
        <v>30</v>
      </c>
      <c r="AS828" s="5">
        <v>30</v>
      </c>
      <c r="AT828" s="5">
        <v>30</v>
      </c>
      <c r="AU828" s="5">
        <v>30</v>
      </c>
      <c r="AV828" s="5">
        <v>18</v>
      </c>
      <c r="AW828" s="5">
        <v>19</v>
      </c>
      <c r="AX828" s="5">
        <v>19</v>
      </c>
      <c r="AY828" s="5">
        <v>19</v>
      </c>
      <c r="AZ828" s="5">
        <v>18</v>
      </c>
      <c r="BA828" s="5">
        <v>60</v>
      </c>
      <c r="BB828" s="6">
        <f t="shared" si="93"/>
        <v>94</v>
      </c>
      <c r="BC828" s="6">
        <f t="shared" si="93"/>
        <v>94</v>
      </c>
      <c r="BD828" s="6">
        <f t="shared" si="93"/>
        <v>94</v>
      </c>
      <c r="BE828" s="6">
        <f t="shared" si="93"/>
        <v>94</v>
      </c>
      <c r="BF828" s="6">
        <f t="shared" si="93"/>
        <v>94</v>
      </c>
      <c r="BG828" s="6">
        <f t="shared" si="92"/>
        <v>37</v>
      </c>
      <c r="BH828" s="6">
        <f t="shared" si="92"/>
        <v>20</v>
      </c>
      <c r="BI828" s="6">
        <f t="shared" si="92"/>
        <v>51</v>
      </c>
      <c r="BJ828" s="6">
        <f t="shared" si="92"/>
        <v>45</v>
      </c>
      <c r="BK828" s="6">
        <f t="shared" si="92"/>
        <v>19</v>
      </c>
      <c r="BL828" s="7">
        <f t="shared" ref="BL828:BL834" si="95">(T828+AE828+AP828+BA828)/4</f>
        <v>16.190000000000001</v>
      </c>
      <c r="BM828" s="6" t="s">
        <v>22</v>
      </c>
      <c r="BN828" s="8">
        <f t="shared" si="90"/>
        <v>0.39361702127659576</v>
      </c>
      <c r="BO828" s="8">
        <f t="shared" si="90"/>
        <v>0.21276595744680851</v>
      </c>
      <c r="BP828" s="8">
        <f t="shared" si="90"/>
        <v>0.54255319148936165</v>
      </c>
      <c r="BQ828" s="8">
        <f t="shared" si="90"/>
        <v>0.47872340425531917</v>
      </c>
    </row>
    <row r="829" spans="1:69" ht="16" x14ac:dyDescent="0.2">
      <c r="A829" s="5" t="s">
        <v>14</v>
      </c>
      <c r="B829" s="5" t="s">
        <v>1734</v>
      </c>
      <c r="C829" s="5" t="s">
        <v>3135</v>
      </c>
      <c r="D829" s="5" t="s">
        <v>3200</v>
      </c>
      <c r="E829" s="5" t="s">
        <v>3201</v>
      </c>
      <c r="F829" s="5" t="s">
        <v>42</v>
      </c>
      <c r="G829" s="5" t="s">
        <v>43</v>
      </c>
      <c r="H829" s="5" t="s">
        <v>3202</v>
      </c>
      <c r="I829" s="5" t="s">
        <v>3203</v>
      </c>
      <c r="J829" s="5">
        <v>27</v>
      </c>
      <c r="K829" s="5">
        <v>27</v>
      </c>
      <c r="L829" s="5">
        <v>27</v>
      </c>
      <c r="M829" s="5">
        <v>27</v>
      </c>
      <c r="N829" s="5">
        <v>27</v>
      </c>
      <c r="O829" s="5">
        <v>14</v>
      </c>
      <c r="P829" s="5">
        <v>14</v>
      </c>
      <c r="Q829" s="5">
        <v>15</v>
      </c>
      <c r="R829" s="5">
        <v>14</v>
      </c>
      <c r="S829" s="5">
        <v>14</v>
      </c>
      <c r="T829" s="5">
        <v>51.85</v>
      </c>
      <c r="U829" s="5">
        <v>20</v>
      </c>
      <c r="V829" s="5">
        <v>20</v>
      </c>
      <c r="W829" s="5">
        <v>20</v>
      </c>
      <c r="X829" s="5">
        <v>20</v>
      </c>
      <c r="Y829" s="5">
        <v>20</v>
      </c>
      <c r="Z829" s="5">
        <v>10</v>
      </c>
      <c r="AA829" s="5">
        <v>10</v>
      </c>
      <c r="AB829" s="5">
        <v>10</v>
      </c>
      <c r="AC829" s="5">
        <v>10</v>
      </c>
      <c r="AD829" s="5">
        <v>10</v>
      </c>
      <c r="AE829" s="5">
        <v>50</v>
      </c>
      <c r="AF829" s="5">
        <v>31</v>
      </c>
      <c r="AG829" s="5">
        <v>31</v>
      </c>
      <c r="AH829" s="5">
        <v>31</v>
      </c>
      <c r="AI829" s="5">
        <v>31</v>
      </c>
      <c r="AJ829" s="5">
        <v>31</v>
      </c>
      <c r="AK829" s="5">
        <v>19</v>
      </c>
      <c r="AL829" s="5">
        <v>19</v>
      </c>
      <c r="AM829" s="5">
        <v>18</v>
      </c>
      <c r="AN829" s="5">
        <v>18</v>
      </c>
      <c r="AO829" s="5">
        <v>17</v>
      </c>
      <c r="AP829" s="5">
        <v>54.84</v>
      </c>
      <c r="AQ829" s="5">
        <v>26</v>
      </c>
      <c r="AR829" s="5">
        <v>26</v>
      </c>
      <c r="AS829" s="5">
        <v>26</v>
      </c>
      <c r="AT829" s="5">
        <v>26</v>
      </c>
      <c r="AU829" s="5">
        <v>26</v>
      </c>
      <c r="AV829" s="5">
        <v>18</v>
      </c>
      <c r="AW829" s="5">
        <v>18</v>
      </c>
      <c r="AX829" s="5">
        <v>18</v>
      </c>
      <c r="AY829" s="5">
        <v>18</v>
      </c>
      <c r="AZ829" s="5">
        <v>18</v>
      </c>
      <c r="BA829" s="5">
        <v>69.23</v>
      </c>
      <c r="BB829" s="6">
        <f t="shared" si="93"/>
        <v>104</v>
      </c>
      <c r="BC829" s="6">
        <f t="shared" si="93"/>
        <v>104</v>
      </c>
      <c r="BD829" s="6">
        <f t="shared" si="93"/>
        <v>104</v>
      </c>
      <c r="BE829" s="6">
        <f t="shared" si="93"/>
        <v>104</v>
      </c>
      <c r="BF829" s="6">
        <f t="shared" si="93"/>
        <v>104</v>
      </c>
      <c r="BG829" s="6">
        <f t="shared" si="92"/>
        <v>61</v>
      </c>
      <c r="BH829" s="6">
        <f t="shared" si="92"/>
        <v>61</v>
      </c>
      <c r="BI829" s="6">
        <f t="shared" si="92"/>
        <v>61</v>
      </c>
      <c r="BJ829" s="6">
        <f t="shared" si="92"/>
        <v>60</v>
      </c>
      <c r="BK829" s="6">
        <f t="shared" si="92"/>
        <v>59</v>
      </c>
      <c r="BL829" s="7">
        <f t="shared" si="95"/>
        <v>56.480000000000004</v>
      </c>
      <c r="BM829" s="6" t="s">
        <v>22</v>
      </c>
      <c r="BN829" s="8">
        <f t="shared" si="90"/>
        <v>0.58653846153846156</v>
      </c>
      <c r="BO829" s="8">
        <f t="shared" si="90"/>
        <v>0.58653846153846156</v>
      </c>
      <c r="BP829" s="8">
        <f t="shared" si="90"/>
        <v>0.58653846153846156</v>
      </c>
      <c r="BQ829" s="8">
        <f t="shared" si="90"/>
        <v>0.57692307692307687</v>
      </c>
    </row>
    <row r="830" spans="1:69" ht="16" x14ac:dyDescent="0.2">
      <c r="A830" s="5" t="s">
        <v>14</v>
      </c>
      <c r="B830" s="5" t="s">
        <v>1734</v>
      </c>
      <c r="C830" s="5" t="s">
        <v>3135</v>
      </c>
      <c r="D830" s="5" t="s">
        <v>3204</v>
      </c>
      <c r="E830" s="5" t="s">
        <v>3205</v>
      </c>
      <c r="F830" s="5" t="s">
        <v>42</v>
      </c>
      <c r="G830" s="5" t="s">
        <v>43</v>
      </c>
      <c r="H830" s="5" t="s">
        <v>3206</v>
      </c>
      <c r="I830" s="5" t="s">
        <v>3207</v>
      </c>
      <c r="J830" s="5">
        <v>20</v>
      </c>
      <c r="K830" s="5">
        <v>20</v>
      </c>
      <c r="L830" s="5">
        <v>20</v>
      </c>
      <c r="M830" s="5">
        <v>20</v>
      </c>
      <c r="N830" s="5">
        <v>20</v>
      </c>
      <c r="O830" s="5">
        <v>5</v>
      </c>
      <c r="P830" s="5">
        <v>5</v>
      </c>
      <c r="Q830" s="5">
        <v>13</v>
      </c>
      <c r="R830" s="5">
        <v>6</v>
      </c>
      <c r="S830" s="5">
        <v>5</v>
      </c>
      <c r="T830" s="5">
        <v>25</v>
      </c>
      <c r="U830" s="5">
        <v>18</v>
      </c>
      <c r="V830" s="5">
        <v>18</v>
      </c>
      <c r="W830" s="5">
        <v>18</v>
      </c>
      <c r="X830" s="5">
        <v>18</v>
      </c>
      <c r="Y830" s="5">
        <v>18</v>
      </c>
      <c r="Z830" s="5">
        <v>2</v>
      </c>
      <c r="AA830" s="5">
        <v>2</v>
      </c>
      <c r="AB830" s="5">
        <v>4</v>
      </c>
      <c r="AC830" s="5">
        <v>2</v>
      </c>
      <c r="AD830" s="5">
        <v>2</v>
      </c>
      <c r="AE830" s="5">
        <v>11.11</v>
      </c>
      <c r="AF830" s="5">
        <v>23</v>
      </c>
      <c r="AG830" s="5">
        <v>23</v>
      </c>
      <c r="AH830" s="5">
        <v>23</v>
      </c>
      <c r="AI830" s="5">
        <v>23</v>
      </c>
      <c r="AJ830" s="5">
        <v>23</v>
      </c>
      <c r="AK830" s="5">
        <v>5</v>
      </c>
      <c r="AL830" s="5">
        <v>6</v>
      </c>
      <c r="AM830" s="5">
        <v>10</v>
      </c>
      <c r="AN830" s="5">
        <v>8</v>
      </c>
      <c r="AO830" s="5">
        <v>5</v>
      </c>
      <c r="AP830" s="5">
        <v>21.74</v>
      </c>
      <c r="AQ830" s="5">
        <v>10</v>
      </c>
      <c r="AR830" s="5">
        <v>10</v>
      </c>
      <c r="AS830" s="5">
        <v>10</v>
      </c>
      <c r="AT830" s="5">
        <v>10</v>
      </c>
      <c r="AU830" s="5">
        <v>10</v>
      </c>
      <c r="AV830" s="5">
        <v>3</v>
      </c>
      <c r="AW830" s="5">
        <v>2</v>
      </c>
      <c r="AX830" s="5">
        <v>7</v>
      </c>
      <c r="AY830" s="5">
        <v>3</v>
      </c>
      <c r="AZ830" s="5">
        <v>2</v>
      </c>
      <c r="BA830" s="5">
        <v>20</v>
      </c>
      <c r="BB830" s="6">
        <f t="shared" si="93"/>
        <v>71</v>
      </c>
      <c r="BC830" s="6">
        <f t="shared" si="93"/>
        <v>71</v>
      </c>
      <c r="BD830" s="6">
        <f t="shared" si="93"/>
        <v>71</v>
      </c>
      <c r="BE830" s="6">
        <f t="shared" si="93"/>
        <v>71</v>
      </c>
      <c r="BF830" s="6">
        <f t="shared" si="93"/>
        <v>71</v>
      </c>
      <c r="BG830" s="6">
        <f t="shared" si="92"/>
        <v>15</v>
      </c>
      <c r="BH830" s="6">
        <f t="shared" si="92"/>
        <v>15</v>
      </c>
      <c r="BI830" s="6">
        <f t="shared" si="92"/>
        <v>34</v>
      </c>
      <c r="BJ830" s="6">
        <f t="shared" si="92"/>
        <v>19</v>
      </c>
      <c r="BK830" s="6">
        <f t="shared" si="92"/>
        <v>14</v>
      </c>
      <c r="BL830" s="7">
        <f t="shared" si="95"/>
        <v>19.462499999999999</v>
      </c>
      <c r="BM830" s="6" t="s">
        <v>22</v>
      </c>
      <c r="BN830" s="8">
        <f t="shared" si="90"/>
        <v>0.21126760563380281</v>
      </c>
      <c r="BO830" s="8">
        <f t="shared" si="90"/>
        <v>0.21126760563380281</v>
      </c>
      <c r="BP830" s="8">
        <f t="shared" si="90"/>
        <v>0.47887323943661969</v>
      </c>
      <c r="BQ830" s="8">
        <f t="shared" si="90"/>
        <v>0.26760563380281688</v>
      </c>
    </row>
    <row r="831" spans="1:69" ht="16" x14ac:dyDescent="0.2">
      <c r="A831" s="5" t="s">
        <v>14</v>
      </c>
      <c r="B831" s="5" t="s">
        <v>1734</v>
      </c>
      <c r="C831" s="5" t="s">
        <v>3208</v>
      </c>
      <c r="D831" s="5" t="s">
        <v>3209</v>
      </c>
      <c r="E831" s="5" t="s">
        <v>3210</v>
      </c>
      <c r="F831" s="5" t="s">
        <v>190</v>
      </c>
      <c r="G831" s="5" t="s">
        <v>191</v>
      </c>
      <c r="H831" s="5" t="s">
        <v>3211</v>
      </c>
      <c r="I831" s="5" t="s">
        <v>3212</v>
      </c>
      <c r="J831" s="5">
        <v>35</v>
      </c>
      <c r="K831" s="5">
        <v>35</v>
      </c>
      <c r="L831" s="5">
        <v>35</v>
      </c>
      <c r="M831" s="5">
        <v>35</v>
      </c>
      <c r="N831" s="5">
        <v>35</v>
      </c>
      <c r="O831" s="5">
        <v>0</v>
      </c>
      <c r="P831" s="5">
        <v>0</v>
      </c>
      <c r="Q831" s="5">
        <v>22</v>
      </c>
      <c r="R831" s="5">
        <v>3</v>
      </c>
      <c r="S831" s="5">
        <v>0</v>
      </c>
      <c r="T831" s="5">
        <v>0</v>
      </c>
      <c r="U831" s="5">
        <v>55</v>
      </c>
      <c r="V831" s="5">
        <v>55</v>
      </c>
      <c r="W831" s="5">
        <v>55</v>
      </c>
      <c r="X831" s="5">
        <v>55</v>
      </c>
      <c r="Y831" s="5">
        <v>55</v>
      </c>
      <c r="Z831" s="5">
        <v>29</v>
      </c>
      <c r="AA831" s="5">
        <v>36</v>
      </c>
      <c r="AB831" s="5">
        <v>43</v>
      </c>
      <c r="AC831" s="5">
        <v>42</v>
      </c>
      <c r="AD831" s="5">
        <v>27</v>
      </c>
      <c r="AE831" s="5">
        <v>49.09</v>
      </c>
      <c r="AF831" s="5">
        <v>57</v>
      </c>
      <c r="AG831" s="5">
        <v>57</v>
      </c>
      <c r="AH831" s="5">
        <v>57</v>
      </c>
      <c r="AI831" s="5">
        <v>57</v>
      </c>
      <c r="AJ831" s="5">
        <v>57</v>
      </c>
      <c r="AK831" s="5">
        <v>23</v>
      </c>
      <c r="AL831" s="5">
        <v>28</v>
      </c>
      <c r="AM831" s="5">
        <v>53</v>
      </c>
      <c r="AN831" s="5">
        <v>44</v>
      </c>
      <c r="AO831" s="5">
        <v>22</v>
      </c>
      <c r="AP831" s="5">
        <v>38.6</v>
      </c>
      <c r="AQ831" s="5">
        <v>51</v>
      </c>
      <c r="AR831" s="5">
        <v>51</v>
      </c>
      <c r="AS831" s="5">
        <v>51</v>
      </c>
      <c r="AT831" s="5">
        <v>51</v>
      </c>
      <c r="AU831" s="5">
        <v>51</v>
      </c>
      <c r="AV831" s="5">
        <v>8</v>
      </c>
      <c r="AW831" s="5">
        <v>5</v>
      </c>
      <c r="AX831" s="5">
        <v>10</v>
      </c>
      <c r="AY831" s="5">
        <v>0</v>
      </c>
      <c r="AZ831" s="5">
        <v>0</v>
      </c>
      <c r="BA831" s="5">
        <v>0</v>
      </c>
      <c r="BB831" s="6">
        <f t="shared" si="93"/>
        <v>198</v>
      </c>
      <c r="BC831" s="6">
        <f t="shared" si="93"/>
        <v>198</v>
      </c>
      <c r="BD831" s="6">
        <f t="shared" si="93"/>
        <v>198</v>
      </c>
      <c r="BE831" s="6">
        <f t="shared" si="93"/>
        <v>198</v>
      </c>
      <c r="BF831" s="6">
        <f t="shared" si="93"/>
        <v>198</v>
      </c>
      <c r="BG831" s="6">
        <f t="shared" si="92"/>
        <v>60</v>
      </c>
      <c r="BH831" s="6">
        <f t="shared" si="92"/>
        <v>69</v>
      </c>
      <c r="BI831" s="6">
        <f t="shared" si="92"/>
        <v>128</v>
      </c>
      <c r="BJ831" s="6">
        <f t="shared" si="92"/>
        <v>89</v>
      </c>
      <c r="BK831" s="6">
        <f t="shared" si="92"/>
        <v>49</v>
      </c>
      <c r="BL831" s="7">
        <f t="shared" si="95"/>
        <v>21.922499999999999</v>
      </c>
      <c r="BM831" s="6" t="s">
        <v>22</v>
      </c>
      <c r="BN831" s="8">
        <f t="shared" si="90"/>
        <v>0.30303030303030304</v>
      </c>
      <c r="BO831" s="8">
        <f t="shared" si="90"/>
        <v>0.34848484848484851</v>
      </c>
      <c r="BP831" s="8">
        <f t="shared" si="90"/>
        <v>0.64646464646464652</v>
      </c>
      <c r="BQ831" s="8">
        <f t="shared" si="90"/>
        <v>0.4494949494949495</v>
      </c>
    </row>
    <row r="832" spans="1:69" ht="16" x14ac:dyDescent="0.2">
      <c r="A832" s="5" t="s">
        <v>14</v>
      </c>
      <c r="B832" s="5" t="s">
        <v>1734</v>
      </c>
      <c r="C832" s="5" t="s">
        <v>3208</v>
      </c>
      <c r="D832" s="5" t="s">
        <v>3213</v>
      </c>
      <c r="E832" s="5" t="s">
        <v>3214</v>
      </c>
      <c r="F832" s="5" t="s">
        <v>190</v>
      </c>
      <c r="G832" s="5" t="s">
        <v>191</v>
      </c>
      <c r="H832" s="5" t="s">
        <v>3215</v>
      </c>
      <c r="I832" s="5" t="s">
        <v>3216</v>
      </c>
      <c r="J832" s="5">
        <v>44</v>
      </c>
      <c r="K832" s="5">
        <v>44</v>
      </c>
      <c r="L832" s="5">
        <v>44</v>
      </c>
      <c r="M832" s="5">
        <v>44</v>
      </c>
      <c r="N832" s="5">
        <v>44</v>
      </c>
      <c r="O832" s="5">
        <v>0</v>
      </c>
      <c r="P832" s="5">
        <v>0</v>
      </c>
      <c r="Q832" s="5">
        <v>1</v>
      </c>
      <c r="R832" s="5">
        <v>0</v>
      </c>
      <c r="S832" s="5">
        <v>0</v>
      </c>
      <c r="T832" s="5">
        <v>0</v>
      </c>
      <c r="U832" s="5">
        <v>45</v>
      </c>
      <c r="V832" s="5">
        <v>45</v>
      </c>
      <c r="W832" s="5">
        <v>45</v>
      </c>
      <c r="X832" s="5">
        <v>45</v>
      </c>
      <c r="Y832" s="5">
        <v>45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38</v>
      </c>
      <c r="AG832" s="5">
        <v>38</v>
      </c>
      <c r="AH832" s="5">
        <v>38</v>
      </c>
      <c r="AI832" s="5">
        <v>38</v>
      </c>
      <c r="AJ832" s="5">
        <v>38</v>
      </c>
      <c r="AK832" s="5">
        <v>2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40</v>
      </c>
      <c r="AR832" s="5">
        <v>40</v>
      </c>
      <c r="AS832" s="5">
        <v>40</v>
      </c>
      <c r="AT832" s="5">
        <v>40</v>
      </c>
      <c r="AU832" s="5">
        <v>40</v>
      </c>
      <c r="AV832" s="5">
        <v>0</v>
      </c>
      <c r="AW832" s="5">
        <v>1</v>
      </c>
      <c r="AX832" s="5">
        <v>0</v>
      </c>
      <c r="AY832" s="5">
        <v>0</v>
      </c>
      <c r="AZ832" s="5">
        <v>0</v>
      </c>
      <c r="BA832" s="5">
        <v>0</v>
      </c>
      <c r="BB832" s="6">
        <f t="shared" si="93"/>
        <v>167</v>
      </c>
      <c r="BC832" s="6">
        <f t="shared" si="93"/>
        <v>167</v>
      </c>
      <c r="BD832" s="6">
        <f t="shared" si="93"/>
        <v>167</v>
      </c>
      <c r="BE832" s="6">
        <f t="shared" si="93"/>
        <v>167</v>
      </c>
      <c r="BF832" s="6">
        <f t="shared" si="93"/>
        <v>167</v>
      </c>
      <c r="BG832" s="6">
        <f t="shared" si="92"/>
        <v>2</v>
      </c>
      <c r="BH832" s="6">
        <f t="shared" si="92"/>
        <v>1</v>
      </c>
      <c r="BI832" s="6">
        <f t="shared" si="92"/>
        <v>1</v>
      </c>
      <c r="BJ832" s="6">
        <f t="shared" si="92"/>
        <v>0</v>
      </c>
      <c r="BK832" s="6">
        <f t="shared" si="92"/>
        <v>0</v>
      </c>
      <c r="BL832" s="7">
        <f t="shared" si="95"/>
        <v>0</v>
      </c>
      <c r="BM832" s="6" t="s">
        <v>22</v>
      </c>
      <c r="BN832" s="8">
        <f t="shared" si="90"/>
        <v>1.1976047904191617E-2</v>
      </c>
      <c r="BO832" s="8">
        <f t="shared" si="90"/>
        <v>5.9880239520958087E-3</v>
      </c>
      <c r="BP832" s="8">
        <f t="shared" si="90"/>
        <v>5.9880239520958087E-3</v>
      </c>
      <c r="BQ832" s="8">
        <f t="shared" si="90"/>
        <v>0</v>
      </c>
    </row>
    <row r="833" spans="1:69" ht="16" x14ac:dyDescent="0.2">
      <c r="A833" s="5" t="s">
        <v>14</v>
      </c>
      <c r="B833" s="5" t="s">
        <v>1734</v>
      </c>
      <c r="C833" s="5" t="s">
        <v>3208</v>
      </c>
      <c r="D833" s="5" t="s">
        <v>3217</v>
      </c>
      <c r="E833" s="5" t="s">
        <v>3218</v>
      </c>
      <c r="F833" s="5" t="s">
        <v>190</v>
      </c>
      <c r="G833" s="5" t="s">
        <v>1738</v>
      </c>
      <c r="H833" s="5" t="s">
        <v>3219</v>
      </c>
      <c r="I833" s="5" t="s">
        <v>3220</v>
      </c>
      <c r="J833" s="5">
        <v>22</v>
      </c>
      <c r="K833" s="5">
        <v>22</v>
      </c>
      <c r="L833" s="5">
        <v>22</v>
      </c>
      <c r="M833" s="5">
        <v>22</v>
      </c>
      <c r="N833" s="5">
        <v>22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31</v>
      </c>
      <c r="V833" s="5">
        <v>31</v>
      </c>
      <c r="W833" s="5">
        <v>31</v>
      </c>
      <c r="X833" s="5">
        <v>31</v>
      </c>
      <c r="Y833" s="5">
        <v>31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41</v>
      </c>
      <c r="AG833" s="5">
        <v>30</v>
      </c>
      <c r="AH833" s="5">
        <v>30</v>
      </c>
      <c r="AI833" s="5">
        <v>30</v>
      </c>
      <c r="AJ833" s="5">
        <v>30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49</v>
      </c>
      <c r="AR833" s="5">
        <v>49</v>
      </c>
      <c r="AS833" s="5">
        <v>49</v>
      </c>
      <c r="AT833" s="5">
        <v>49</v>
      </c>
      <c r="AU833" s="5">
        <v>49</v>
      </c>
      <c r="AV833" s="5">
        <v>5</v>
      </c>
      <c r="AW833" s="5">
        <v>0</v>
      </c>
      <c r="AX833" s="5">
        <v>0</v>
      </c>
      <c r="AY833" s="5">
        <v>5</v>
      </c>
      <c r="AZ833" s="5">
        <v>0</v>
      </c>
      <c r="BA833" s="5">
        <v>0</v>
      </c>
      <c r="BB833" s="6">
        <f t="shared" si="93"/>
        <v>143</v>
      </c>
      <c r="BC833" s="6">
        <f t="shared" si="93"/>
        <v>132</v>
      </c>
      <c r="BD833" s="6">
        <f t="shared" si="93"/>
        <v>132</v>
      </c>
      <c r="BE833" s="6">
        <f t="shared" si="93"/>
        <v>132</v>
      </c>
      <c r="BF833" s="6">
        <f t="shared" si="93"/>
        <v>132</v>
      </c>
      <c r="BG833" s="6">
        <f t="shared" si="92"/>
        <v>5</v>
      </c>
      <c r="BH833" s="6">
        <f t="shared" si="92"/>
        <v>0</v>
      </c>
      <c r="BI833" s="6">
        <f t="shared" si="92"/>
        <v>0</v>
      </c>
      <c r="BJ833" s="6">
        <f t="shared" si="92"/>
        <v>5</v>
      </c>
      <c r="BK833" s="6">
        <f t="shared" si="92"/>
        <v>0</v>
      </c>
      <c r="BL833" s="7">
        <f t="shared" si="95"/>
        <v>0</v>
      </c>
      <c r="BM833" s="6" t="s">
        <v>22</v>
      </c>
      <c r="BN833" s="8">
        <f t="shared" si="90"/>
        <v>3.787878787878788E-2</v>
      </c>
      <c r="BO833" s="8">
        <f t="shared" si="90"/>
        <v>0</v>
      </c>
      <c r="BP833" s="8">
        <f t="shared" si="90"/>
        <v>0</v>
      </c>
      <c r="BQ833" s="8">
        <f t="shared" si="90"/>
        <v>3.787878787878788E-2</v>
      </c>
    </row>
    <row r="834" spans="1:69" ht="16" x14ac:dyDescent="0.2">
      <c r="A834" s="5" t="s">
        <v>14</v>
      </c>
      <c r="B834" s="5" t="s">
        <v>1734</v>
      </c>
      <c r="C834" s="5" t="s">
        <v>3208</v>
      </c>
      <c r="D834" s="5" t="s">
        <v>3221</v>
      </c>
      <c r="E834" s="5" t="s">
        <v>3222</v>
      </c>
      <c r="F834" s="5" t="s">
        <v>190</v>
      </c>
      <c r="G834" s="5" t="s">
        <v>1738</v>
      </c>
      <c r="H834" s="5" t="s">
        <v>3223</v>
      </c>
      <c r="I834" s="5" t="s">
        <v>3224</v>
      </c>
      <c r="J834" s="5">
        <v>35</v>
      </c>
      <c r="K834" s="5">
        <v>35</v>
      </c>
      <c r="L834" s="5">
        <v>35</v>
      </c>
      <c r="M834" s="5">
        <v>35</v>
      </c>
      <c r="N834" s="5">
        <v>35</v>
      </c>
      <c r="O834" s="5">
        <v>28</v>
      </c>
      <c r="P834" s="5">
        <v>30</v>
      </c>
      <c r="Q834" s="5">
        <v>35</v>
      </c>
      <c r="R834" s="5">
        <v>32</v>
      </c>
      <c r="S834" s="5">
        <v>28</v>
      </c>
      <c r="T834" s="5">
        <v>80</v>
      </c>
      <c r="U834" s="5">
        <v>32</v>
      </c>
      <c r="V834" s="5">
        <v>32</v>
      </c>
      <c r="W834" s="5">
        <v>32</v>
      </c>
      <c r="X834" s="5">
        <v>32</v>
      </c>
      <c r="Y834" s="5">
        <v>32</v>
      </c>
      <c r="Z834" s="5">
        <v>9</v>
      </c>
      <c r="AA834" s="5">
        <v>9</v>
      </c>
      <c r="AB834" s="5">
        <v>16</v>
      </c>
      <c r="AC834" s="5">
        <v>16</v>
      </c>
      <c r="AD834" s="5">
        <v>8</v>
      </c>
      <c r="AE834" s="5">
        <v>25</v>
      </c>
      <c r="AF834" s="5">
        <v>39</v>
      </c>
      <c r="AG834" s="5">
        <v>39</v>
      </c>
      <c r="AH834" s="5">
        <v>39</v>
      </c>
      <c r="AI834" s="5">
        <v>39</v>
      </c>
      <c r="AJ834" s="5">
        <v>39</v>
      </c>
      <c r="AK834" s="5">
        <v>15</v>
      </c>
      <c r="AL834" s="5">
        <v>15</v>
      </c>
      <c r="AM834" s="5">
        <v>17</v>
      </c>
      <c r="AN834" s="5">
        <v>15</v>
      </c>
      <c r="AO834" s="5">
        <v>15</v>
      </c>
      <c r="AP834" s="5">
        <v>38.46</v>
      </c>
      <c r="AQ834" s="5">
        <v>38</v>
      </c>
      <c r="AR834" s="5">
        <v>38</v>
      </c>
      <c r="AS834" s="5">
        <v>38</v>
      </c>
      <c r="AT834" s="5">
        <v>38</v>
      </c>
      <c r="AU834" s="5">
        <v>38</v>
      </c>
      <c r="AV834" s="5">
        <v>23</v>
      </c>
      <c r="AW834" s="5">
        <v>31</v>
      </c>
      <c r="AX834" s="5">
        <v>27</v>
      </c>
      <c r="AY834" s="5">
        <v>26</v>
      </c>
      <c r="AZ834" s="5">
        <v>22</v>
      </c>
      <c r="BA834" s="5">
        <v>57.89</v>
      </c>
      <c r="BB834" s="6">
        <f t="shared" si="93"/>
        <v>144</v>
      </c>
      <c r="BC834" s="6">
        <f t="shared" si="93"/>
        <v>144</v>
      </c>
      <c r="BD834" s="6">
        <f t="shared" si="93"/>
        <v>144</v>
      </c>
      <c r="BE834" s="6">
        <f t="shared" si="93"/>
        <v>144</v>
      </c>
      <c r="BF834" s="6">
        <f t="shared" si="93"/>
        <v>144</v>
      </c>
      <c r="BG834" s="6">
        <f t="shared" si="92"/>
        <v>75</v>
      </c>
      <c r="BH834" s="6">
        <f t="shared" si="92"/>
        <v>85</v>
      </c>
      <c r="BI834" s="6">
        <f t="shared" si="92"/>
        <v>95</v>
      </c>
      <c r="BJ834" s="6">
        <f t="shared" si="92"/>
        <v>89</v>
      </c>
      <c r="BK834" s="6">
        <f t="shared" si="92"/>
        <v>73</v>
      </c>
      <c r="BL834" s="7">
        <f t="shared" si="95"/>
        <v>50.337500000000006</v>
      </c>
      <c r="BM834" s="6" t="s">
        <v>22</v>
      </c>
      <c r="BN834" s="8">
        <f t="shared" si="90"/>
        <v>0.52083333333333337</v>
      </c>
      <c r="BO834" s="8">
        <f t="shared" si="90"/>
        <v>0.59027777777777779</v>
      </c>
      <c r="BP834" s="8">
        <f t="shared" si="90"/>
        <v>0.65972222222222221</v>
      </c>
      <c r="BQ834" s="8">
        <f t="shared" ref="BQ834:BQ897" si="96">BJ834/BF834</f>
        <v>0.61805555555555558</v>
      </c>
    </row>
    <row r="835" spans="1:69" ht="16" x14ac:dyDescent="0.2">
      <c r="A835" s="5" t="s">
        <v>14</v>
      </c>
      <c r="B835" s="5" t="s">
        <v>1734</v>
      </c>
      <c r="C835" s="5" t="s">
        <v>3208</v>
      </c>
      <c r="D835" s="5" t="s">
        <v>3225</v>
      </c>
      <c r="E835" s="5" t="s">
        <v>3226</v>
      </c>
      <c r="F835" s="5" t="s">
        <v>18</v>
      </c>
      <c r="G835" s="5" t="s">
        <v>19</v>
      </c>
      <c r="H835" s="5" t="s">
        <v>3227</v>
      </c>
      <c r="I835" s="5" t="s">
        <v>3228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/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/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/>
      <c r="AQ835" s="5">
        <v>50</v>
      </c>
      <c r="AR835" s="5">
        <v>50</v>
      </c>
      <c r="AS835" s="5">
        <v>50</v>
      </c>
      <c r="AT835" s="5">
        <v>50</v>
      </c>
      <c r="AU835" s="5">
        <v>50</v>
      </c>
      <c r="AV835" s="5">
        <v>4</v>
      </c>
      <c r="AW835" s="5">
        <v>1</v>
      </c>
      <c r="AX835" s="5">
        <v>3</v>
      </c>
      <c r="AY835" s="5">
        <v>1</v>
      </c>
      <c r="AZ835" s="5">
        <v>0</v>
      </c>
      <c r="BA835" s="5">
        <v>0</v>
      </c>
      <c r="BB835" s="6">
        <f t="shared" si="93"/>
        <v>50</v>
      </c>
      <c r="BC835" s="6">
        <f t="shared" si="93"/>
        <v>50</v>
      </c>
      <c r="BD835" s="6">
        <f t="shared" si="93"/>
        <v>50</v>
      </c>
      <c r="BE835" s="6">
        <f t="shared" si="93"/>
        <v>50</v>
      </c>
      <c r="BF835" s="6">
        <f t="shared" si="93"/>
        <v>50</v>
      </c>
      <c r="BG835" s="6">
        <f t="shared" si="92"/>
        <v>4</v>
      </c>
      <c r="BH835" s="6">
        <f t="shared" si="92"/>
        <v>1</v>
      </c>
      <c r="BI835" s="6">
        <f t="shared" si="92"/>
        <v>3</v>
      </c>
      <c r="BJ835" s="6">
        <f t="shared" si="92"/>
        <v>1</v>
      </c>
      <c r="BK835" s="6">
        <f t="shared" si="92"/>
        <v>0</v>
      </c>
      <c r="BL835" s="7">
        <f t="shared" ref="BL835:BL848" si="97">(T835+AE835+AP835+BA835)/3</f>
        <v>0</v>
      </c>
      <c r="BM835" s="6" t="s">
        <v>27</v>
      </c>
      <c r="BN835" s="8">
        <f t="shared" ref="BN835:BQ898" si="98">BG835/BC835</f>
        <v>0.08</v>
      </c>
      <c r="BO835" s="8">
        <f t="shared" si="98"/>
        <v>0.02</v>
      </c>
      <c r="BP835" s="8">
        <f t="shared" si="98"/>
        <v>0.06</v>
      </c>
      <c r="BQ835" s="8">
        <f t="shared" si="96"/>
        <v>0.02</v>
      </c>
    </row>
    <row r="836" spans="1:69" ht="16" x14ac:dyDescent="0.2">
      <c r="A836" s="5" t="s">
        <v>14</v>
      </c>
      <c r="B836" s="5" t="s">
        <v>1734</v>
      </c>
      <c r="C836" s="5" t="s">
        <v>3208</v>
      </c>
      <c r="D836" s="5" t="s">
        <v>3229</v>
      </c>
      <c r="E836" s="5" t="s">
        <v>3230</v>
      </c>
      <c r="F836" s="5" t="s">
        <v>18</v>
      </c>
      <c r="G836" s="5" t="s">
        <v>19</v>
      </c>
      <c r="H836" s="5" t="s">
        <v>3231</v>
      </c>
      <c r="I836" s="5" t="s">
        <v>3232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/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/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/>
      <c r="AQ836" s="5">
        <v>25</v>
      </c>
      <c r="AR836" s="5">
        <v>25</v>
      </c>
      <c r="AS836" s="5">
        <v>25</v>
      </c>
      <c r="AT836" s="5">
        <v>25</v>
      </c>
      <c r="AU836" s="5">
        <v>25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6">
        <f t="shared" si="93"/>
        <v>25</v>
      </c>
      <c r="BC836" s="6">
        <f t="shared" si="93"/>
        <v>25</v>
      </c>
      <c r="BD836" s="6">
        <f t="shared" si="93"/>
        <v>25</v>
      </c>
      <c r="BE836" s="6">
        <f t="shared" si="93"/>
        <v>25</v>
      </c>
      <c r="BF836" s="6">
        <f t="shared" si="93"/>
        <v>25</v>
      </c>
      <c r="BG836" s="6">
        <f t="shared" si="92"/>
        <v>0</v>
      </c>
      <c r="BH836" s="6">
        <f t="shared" si="92"/>
        <v>0</v>
      </c>
      <c r="BI836" s="6">
        <f t="shared" si="92"/>
        <v>0</v>
      </c>
      <c r="BJ836" s="6">
        <f t="shared" si="92"/>
        <v>0</v>
      </c>
      <c r="BK836" s="6">
        <f t="shared" si="92"/>
        <v>0</v>
      </c>
      <c r="BL836" s="7">
        <f t="shared" si="97"/>
        <v>0</v>
      </c>
      <c r="BM836" s="6" t="s">
        <v>27</v>
      </c>
      <c r="BN836" s="8">
        <f t="shared" si="98"/>
        <v>0</v>
      </c>
      <c r="BO836" s="8">
        <f t="shared" si="98"/>
        <v>0</v>
      </c>
      <c r="BP836" s="8">
        <f t="shared" si="98"/>
        <v>0</v>
      </c>
      <c r="BQ836" s="8">
        <f t="shared" si="96"/>
        <v>0</v>
      </c>
    </row>
    <row r="837" spans="1:69" ht="16" x14ac:dyDescent="0.2">
      <c r="A837" s="5" t="s">
        <v>14</v>
      </c>
      <c r="B837" s="5" t="s">
        <v>1734</v>
      </c>
      <c r="C837" s="5" t="s">
        <v>3208</v>
      </c>
      <c r="D837" s="5" t="s">
        <v>3233</v>
      </c>
      <c r="E837" s="5" t="s">
        <v>3234</v>
      </c>
      <c r="F837" s="5" t="s">
        <v>42</v>
      </c>
      <c r="G837" s="5" t="s">
        <v>43</v>
      </c>
      <c r="H837" s="5" t="s">
        <v>3235</v>
      </c>
      <c r="I837" s="5" t="s">
        <v>3236</v>
      </c>
      <c r="J837" s="5">
        <v>9</v>
      </c>
      <c r="K837" s="5">
        <v>9</v>
      </c>
      <c r="L837" s="5">
        <v>9</v>
      </c>
      <c r="M837" s="5">
        <v>9</v>
      </c>
      <c r="N837" s="5">
        <v>9</v>
      </c>
      <c r="O837" s="5">
        <v>3</v>
      </c>
      <c r="P837" s="5">
        <v>4</v>
      </c>
      <c r="Q837" s="5">
        <v>6</v>
      </c>
      <c r="R837" s="5">
        <v>7</v>
      </c>
      <c r="S837" s="5">
        <v>3</v>
      </c>
      <c r="T837" s="5">
        <v>33.33</v>
      </c>
      <c r="U837" s="5">
        <v>13</v>
      </c>
      <c r="V837" s="5">
        <v>12</v>
      </c>
      <c r="W837" s="5">
        <v>12</v>
      </c>
      <c r="X837" s="5">
        <v>12</v>
      </c>
      <c r="Y837" s="5">
        <v>12</v>
      </c>
      <c r="Z837" s="5">
        <v>4</v>
      </c>
      <c r="AA837" s="5">
        <v>2</v>
      </c>
      <c r="AB837" s="5">
        <v>6</v>
      </c>
      <c r="AC837" s="5">
        <v>5</v>
      </c>
      <c r="AD837" s="5">
        <v>2</v>
      </c>
      <c r="AE837" s="5">
        <v>15.38</v>
      </c>
      <c r="AF837" s="5">
        <v>3</v>
      </c>
      <c r="AG837" s="5">
        <v>3</v>
      </c>
      <c r="AH837" s="5">
        <v>3</v>
      </c>
      <c r="AI837" s="5">
        <v>3</v>
      </c>
      <c r="AJ837" s="5">
        <v>3</v>
      </c>
      <c r="AK837" s="5">
        <v>2</v>
      </c>
      <c r="AL837" s="5">
        <v>2</v>
      </c>
      <c r="AM837" s="5">
        <v>2</v>
      </c>
      <c r="AN837" s="5">
        <v>2</v>
      </c>
      <c r="AO837" s="5">
        <v>2</v>
      </c>
      <c r="AP837" s="5">
        <v>66.67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/>
      <c r="BB837" s="6">
        <f t="shared" si="93"/>
        <v>25</v>
      </c>
      <c r="BC837" s="6">
        <f t="shared" si="93"/>
        <v>24</v>
      </c>
      <c r="BD837" s="6">
        <f t="shared" si="93"/>
        <v>24</v>
      </c>
      <c r="BE837" s="6">
        <f t="shared" si="93"/>
        <v>24</v>
      </c>
      <c r="BF837" s="6">
        <f t="shared" si="93"/>
        <v>24</v>
      </c>
      <c r="BG837" s="6">
        <f t="shared" si="92"/>
        <v>9</v>
      </c>
      <c r="BH837" s="6">
        <f t="shared" si="92"/>
        <v>8</v>
      </c>
      <c r="BI837" s="6">
        <f t="shared" si="92"/>
        <v>14</v>
      </c>
      <c r="BJ837" s="6">
        <f t="shared" si="92"/>
        <v>14</v>
      </c>
      <c r="BK837" s="6">
        <f t="shared" si="92"/>
        <v>7</v>
      </c>
      <c r="BL837" s="7">
        <f t="shared" si="97"/>
        <v>38.46</v>
      </c>
      <c r="BM837" s="6" t="s">
        <v>46</v>
      </c>
      <c r="BN837" s="8">
        <f t="shared" si="98"/>
        <v>0.375</v>
      </c>
      <c r="BO837" s="8">
        <f t="shared" si="98"/>
        <v>0.33333333333333331</v>
      </c>
      <c r="BP837" s="8">
        <f t="shared" si="98"/>
        <v>0.58333333333333337</v>
      </c>
      <c r="BQ837" s="8">
        <f t="shared" si="96"/>
        <v>0.58333333333333337</v>
      </c>
    </row>
    <row r="838" spans="1:69" ht="16" x14ac:dyDescent="0.2">
      <c r="A838" s="5" t="s">
        <v>14</v>
      </c>
      <c r="B838" s="5" t="s">
        <v>1734</v>
      </c>
      <c r="C838" s="5" t="s">
        <v>3208</v>
      </c>
      <c r="D838" s="5" t="s">
        <v>3237</v>
      </c>
      <c r="E838" s="5" t="s">
        <v>3238</v>
      </c>
      <c r="F838" s="5" t="s">
        <v>42</v>
      </c>
      <c r="G838" s="5" t="s">
        <v>43</v>
      </c>
      <c r="H838" s="5" t="s">
        <v>3239</v>
      </c>
      <c r="I838" s="5" t="s">
        <v>3240</v>
      </c>
      <c r="J838" s="5">
        <v>9</v>
      </c>
      <c r="K838" s="5">
        <v>9</v>
      </c>
      <c r="L838" s="5">
        <v>9</v>
      </c>
      <c r="M838" s="5">
        <v>9</v>
      </c>
      <c r="N838" s="5">
        <v>9</v>
      </c>
      <c r="O838" s="5">
        <v>0</v>
      </c>
      <c r="P838" s="5">
        <v>0</v>
      </c>
      <c r="Q838" s="5">
        <v>3</v>
      </c>
      <c r="R838" s="5">
        <v>1</v>
      </c>
      <c r="S838" s="5">
        <v>0</v>
      </c>
      <c r="T838" s="5">
        <v>0</v>
      </c>
      <c r="U838" s="5">
        <v>6</v>
      </c>
      <c r="V838" s="5">
        <v>6</v>
      </c>
      <c r="W838" s="5">
        <v>6</v>
      </c>
      <c r="X838" s="5">
        <v>6</v>
      </c>
      <c r="Y838" s="5">
        <v>6</v>
      </c>
      <c r="Z838" s="5">
        <v>1</v>
      </c>
      <c r="AA838" s="5">
        <v>0</v>
      </c>
      <c r="AB838" s="5">
        <v>1</v>
      </c>
      <c r="AC838" s="5">
        <v>0</v>
      </c>
      <c r="AD838" s="5">
        <v>0</v>
      </c>
      <c r="AE838" s="5">
        <v>0</v>
      </c>
      <c r="AF838" s="5">
        <v>10</v>
      </c>
      <c r="AG838" s="5">
        <v>10</v>
      </c>
      <c r="AH838" s="5">
        <v>10</v>
      </c>
      <c r="AI838" s="5">
        <v>10</v>
      </c>
      <c r="AJ838" s="5">
        <v>10</v>
      </c>
      <c r="AK838" s="5">
        <v>1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  <c r="BA838" s="5"/>
      <c r="BB838" s="6">
        <f t="shared" si="93"/>
        <v>25</v>
      </c>
      <c r="BC838" s="6">
        <f t="shared" si="93"/>
        <v>25</v>
      </c>
      <c r="BD838" s="6">
        <f t="shared" si="93"/>
        <v>25</v>
      </c>
      <c r="BE838" s="6">
        <f t="shared" si="93"/>
        <v>25</v>
      </c>
      <c r="BF838" s="6">
        <f t="shared" si="93"/>
        <v>25</v>
      </c>
      <c r="BG838" s="6">
        <f t="shared" si="92"/>
        <v>2</v>
      </c>
      <c r="BH838" s="6">
        <f t="shared" si="92"/>
        <v>0</v>
      </c>
      <c r="BI838" s="6">
        <f t="shared" si="92"/>
        <v>4</v>
      </c>
      <c r="BJ838" s="6">
        <f t="shared" si="92"/>
        <v>1</v>
      </c>
      <c r="BK838" s="6">
        <f t="shared" si="92"/>
        <v>0</v>
      </c>
      <c r="BL838" s="7">
        <f t="shared" si="97"/>
        <v>0</v>
      </c>
      <c r="BM838" s="6" t="s">
        <v>46</v>
      </c>
      <c r="BN838" s="8">
        <f t="shared" si="98"/>
        <v>0.08</v>
      </c>
      <c r="BO838" s="8">
        <f t="shared" si="98"/>
        <v>0</v>
      </c>
      <c r="BP838" s="8">
        <f t="shared" si="98"/>
        <v>0.16</v>
      </c>
      <c r="BQ838" s="8">
        <f t="shared" si="96"/>
        <v>0.04</v>
      </c>
    </row>
    <row r="839" spans="1:69" ht="16" x14ac:dyDescent="0.2">
      <c r="A839" s="5" t="s">
        <v>14</v>
      </c>
      <c r="B839" s="5" t="s">
        <v>1734</v>
      </c>
      <c r="C839" s="5" t="s">
        <v>3208</v>
      </c>
      <c r="D839" s="5" t="s">
        <v>3241</v>
      </c>
      <c r="E839" s="5" t="s">
        <v>3242</v>
      </c>
      <c r="F839" s="5" t="s">
        <v>42</v>
      </c>
      <c r="G839" s="5" t="s">
        <v>43</v>
      </c>
      <c r="H839" s="5" t="s">
        <v>3243</v>
      </c>
      <c r="I839" s="5" t="s">
        <v>3244</v>
      </c>
      <c r="J839" s="5">
        <v>8</v>
      </c>
      <c r="K839" s="5">
        <v>8</v>
      </c>
      <c r="L839" s="5">
        <v>8</v>
      </c>
      <c r="M839" s="5">
        <v>8</v>
      </c>
      <c r="N839" s="5">
        <v>8</v>
      </c>
      <c r="O839" s="5">
        <v>3</v>
      </c>
      <c r="P839" s="5">
        <v>0</v>
      </c>
      <c r="Q839" s="5">
        <v>4</v>
      </c>
      <c r="R839" s="5">
        <v>4</v>
      </c>
      <c r="S839" s="5">
        <v>0</v>
      </c>
      <c r="T839" s="5">
        <v>0</v>
      </c>
      <c r="U839" s="5">
        <v>12</v>
      </c>
      <c r="V839" s="5">
        <v>12</v>
      </c>
      <c r="W839" s="5">
        <v>12</v>
      </c>
      <c r="X839" s="5">
        <v>12</v>
      </c>
      <c r="Y839" s="5">
        <v>12</v>
      </c>
      <c r="Z839" s="5">
        <v>0</v>
      </c>
      <c r="AA839" s="5">
        <v>3</v>
      </c>
      <c r="AB839" s="5">
        <v>2</v>
      </c>
      <c r="AC839" s="5">
        <v>2</v>
      </c>
      <c r="AD839" s="5">
        <v>0</v>
      </c>
      <c r="AE839" s="5">
        <v>0</v>
      </c>
      <c r="AF839" s="5">
        <v>7</v>
      </c>
      <c r="AG839" s="5">
        <v>7</v>
      </c>
      <c r="AH839" s="5">
        <v>7</v>
      </c>
      <c r="AI839" s="5">
        <v>7</v>
      </c>
      <c r="AJ839" s="5">
        <v>7</v>
      </c>
      <c r="AK839" s="5">
        <v>1</v>
      </c>
      <c r="AL839" s="5">
        <v>2</v>
      </c>
      <c r="AM839" s="5">
        <v>2</v>
      </c>
      <c r="AN839" s="5">
        <v>1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/>
      <c r="BB839" s="6">
        <f t="shared" si="93"/>
        <v>27</v>
      </c>
      <c r="BC839" s="6">
        <f t="shared" si="93"/>
        <v>27</v>
      </c>
      <c r="BD839" s="6">
        <f t="shared" si="93"/>
        <v>27</v>
      </c>
      <c r="BE839" s="6">
        <f t="shared" si="93"/>
        <v>27</v>
      </c>
      <c r="BF839" s="6">
        <f t="shared" si="93"/>
        <v>27</v>
      </c>
      <c r="BG839" s="6">
        <f t="shared" si="92"/>
        <v>4</v>
      </c>
      <c r="BH839" s="6">
        <f t="shared" si="92"/>
        <v>5</v>
      </c>
      <c r="BI839" s="6">
        <f t="shared" si="92"/>
        <v>8</v>
      </c>
      <c r="BJ839" s="6">
        <f t="shared" si="92"/>
        <v>7</v>
      </c>
      <c r="BK839" s="6">
        <f t="shared" si="92"/>
        <v>0</v>
      </c>
      <c r="BL839" s="7">
        <f t="shared" si="97"/>
        <v>0</v>
      </c>
      <c r="BM839" s="6" t="s">
        <v>46</v>
      </c>
      <c r="BN839" s="8">
        <f t="shared" si="98"/>
        <v>0.14814814814814814</v>
      </c>
      <c r="BO839" s="8">
        <f t="shared" si="98"/>
        <v>0.18518518518518517</v>
      </c>
      <c r="BP839" s="8">
        <f t="shared" si="98"/>
        <v>0.29629629629629628</v>
      </c>
      <c r="BQ839" s="8">
        <f t="shared" si="96"/>
        <v>0.25925925925925924</v>
      </c>
    </row>
    <row r="840" spans="1:69" ht="16" x14ac:dyDescent="0.2">
      <c r="A840" s="5" t="s">
        <v>14</v>
      </c>
      <c r="B840" s="5" t="s">
        <v>1734</v>
      </c>
      <c r="C840" s="5" t="s">
        <v>3208</v>
      </c>
      <c r="D840" s="5" t="s">
        <v>3245</v>
      </c>
      <c r="E840" s="5" t="s">
        <v>3246</v>
      </c>
      <c r="F840" s="5" t="s">
        <v>42</v>
      </c>
      <c r="G840" s="5" t="s">
        <v>43</v>
      </c>
      <c r="H840" s="5" t="s">
        <v>3247</v>
      </c>
      <c r="I840" s="5" t="s">
        <v>3248</v>
      </c>
      <c r="J840" s="5">
        <v>16</v>
      </c>
      <c r="K840" s="5">
        <v>16</v>
      </c>
      <c r="L840" s="5">
        <v>16</v>
      </c>
      <c r="M840" s="5">
        <v>16</v>
      </c>
      <c r="N840" s="5">
        <v>16</v>
      </c>
      <c r="O840" s="5">
        <v>0</v>
      </c>
      <c r="P840" s="5">
        <v>0</v>
      </c>
      <c r="Q840" s="5">
        <v>9</v>
      </c>
      <c r="R840" s="5">
        <v>6</v>
      </c>
      <c r="S840" s="5">
        <v>0</v>
      </c>
      <c r="T840" s="5">
        <v>0</v>
      </c>
      <c r="U840" s="5">
        <v>12</v>
      </c>
      <c r="V840" s="5">
        <v>12</v>
      </c>
      <c r="W840" s="5">
        <v>12</v>
      </c>
      <c r="X840" s="5">
        <v>12</v>
      </c>
      <c r="Y840" s="5">
        <v>12</v>
      </c>
      <c r="Z840" s="5">
        <v>0</v>
      </c>
      <c r="AA840" s="5">
        <v>0</v>
      </c>
      <c r="AB840" s="5">
        <v>1</v>
      </c>
      <c r="AC840" s="5">
        <v>0</v>
      </c>
      <c r="AD840" s="5">
        <v>0</v>
      </c>
      <c r="AE840" s="5">
        <v>0</v>
      </c>
      <c r="AF840" s="5">
        <v>10</v>
      </c>
      <c r="AG840" s="5">
        <v>10</v>
      </c>
      <c r="AH840" s="5">
        <v>10</v>
      </c>
      <c r="AI840" s="5">
        <v>10</v>
      </c>
      <c r="AJ840" s="5">
        <v>10</v>
      </c>
      <c r="AK840" s="5">
        <v>3</v>
      </c>
      <c r="AL840" s="5">
        <v>2</v>
      </c>
      <c r="AM840" s="5">
        <v>4</v>
      </c>
      <c r="AN840" s="5">
        <v>2</v>
      </c>
      <c r="AO840" s="5">
        <v>2</v>
      </c>
      <c r="AP840" s="5">
        <v>20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/>
      <c r="BB840" s="6">
        <f t="shared" si="93"/>
        <v>38</v>
      </c>
      <c r="BC840" s="6">
        <f t="shared" si="93"/>
        <v>38</v>
      </c>
      <c r="BD840" s="6">
        <f t="shared" si="93"/>
        <v>38</v>
      </c>
      <c r="BE840" s="6">
        <f t="shared" si="93"/>
        <v>38</v>
      </c>
      <c r="BF840" s="6">
        <f t="shared" si="93"/>
        <v>38</v>
      </c>
      <c r="BG840" s="6">
        <f t="shared" si="92"/>
        <v>3</v>
      </c>
      <c r="BH840" s="6">
        <f t="shared" si="92"/>
        <v>2</v>
      </c>
      <c r="BI840" s="6">
        <f t="shared" si="92"/>
        <v>14</v>
      </c>
      <c r="BJ840" s="6">
        <f t="shared" si="92"/>
        <v>8</v>
      </c>
      <c r="BK840" s="6">
        <f t="shared" si="92"/>
        <v>2</v>
      </c>
      <c r="BL840" s="7">
        <f t="shared" si="97"/>
        <v>6.666666666666667</v>
      </c>
      <c r="BM840" s="6" t="s">
        <v>46</v>
      </c>
      <c r="BN840" s="8">
        <f t="shared" si="98"/>
        <v>7.8947368421052627E-2</v>
      </c>
      <c r="BO840" s="8">
        <f t="shared" si="98"/>
        <v>5.2631578947368418E-2</v>
      </c>
      <c r="BP840" s="8">
        <f t="shared" si="98"/>
        <v>0.36842105263157893</v>
      </c>
      <c r="BQ840" s="8">
        <f t="shared" si="96"/>
        <v>0.21052631578947367</v>
      </c>
    </row>
    <row r="841" spans="1:69" ht="16" x14ac:dyDescent="0.2">
      <c r="A841" s="5" t="s">
        <v>14</v>
      </c>
      <c r="B841" s="5" t="s">
        <v>1734</v>
      </c>
      <c r="C841" s="5" t="s">
        <v>3208</v>
      </c>
      <c r="D841" s="5" t="s">
        <v>3249</v>
      </c>
      <c r="E841" s="5" t="s">
        <v>3250</v>
      </c>
      <c r="F841" s="5" t="s">
        <v>42</v>
      </c>
      <c r="G841" s="5" t="s">
        <v>43</v>
      </c>
      <c r="H841" s="5" t="s">
        <v>3251</v>
      </c>
      <c r="I841" s="5" t="s">
        <v>3252</v>
      </c>
      <c r="J841" s="5">
        <v>10</v>
      </c>
      <c r="K841" s="5">
        <v>10</v>
      </c>
      <c r="L841" s="5">
        <v>10</v>
      </c>
      <c r="M841" s="5">
        <v>10</v>
      </c>
      <c r="N841" s="5">
        <v>10</v>
      </c>
      <c r="O841" s="5">
        <v>2</v>
      </c>
      <c r="P841" s="5">
        <v>6</v>
      </c>
      <c r="Q841" s="5">
        <v>10</v>
      </c>
      <c r="R841" s="5">
        <v>8</v>
      </c>
      <c r="S841" s="5">
        <v>2</v>
      </c>
      <c r="T841" s="5">
        <v>20</v>
      </c>
      <c r="U841" s="5">
        <v>13</v>
      </c>
      <c r="V841" s="5">
        <v>13</v>
      </c>
      <c r="W841" s="5">
        <v>13</v>
      </c>
      <c r="X841" s="5">
        <v>13</v>
      </c>
      <c r="Y841" s="5">
        <v>13</v>
      </c>
      <c r="Z841" s="5">
        <v>7</v>
      </c>
      <c r="AA841" s="5">
        <v>8</v>
      </c>
      <c r="AB841" s="5">
        <v>11</v>
      </c>
      <c r="AC841" s="5">
        <v>11</v>
      </c>
      <c r="AD841" s="5">
        <v>7</v>
      </c>
      <c r="AE841" s="5">
        <v>53.85</v>
      </c>
      <c r="AF841" s="5">
        <v>12</v>
      </c>
      <c r="AG841" s="5">
        <v>12</v>
      </c>
      <c r="AH841" s="5">
        <v>12</v>
      </c>
      <c r="AI841" s="5">
        <v>12</v>
      </c>
      <c r="AJ841" s="5">
        <v>12</v>
      </c>
      <c r="AK841" s="5">
        <v>8</v>
      </c>
      <c r="AL841" s="5">
        <v>7</v>
      </c>
      <c r="AM841" s="5">
        <v>12</v>
      </c>
      <c r="AN841" s="5">
        <v>12</v>
      </c>
      <c r="AO841" s="5">
        <v>7</v>
      </c>
      <c r="AP841" s="5">
        <v>58.33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/>
      <c r="BB841" s="6">
        <f t="shared" si="93"/>
        <v>35</v>
      </c>
      <c r="BC841" s="6">
        <f t="shared" si="93"/>
        <v>35</v>
      </c>
      <c r="BD841" s="6">
        <f t="shared" si="93"/>
        <v>35</v>
      </c>
      <c r="BE841" s="6">
        <f t="shared" si="93"/>
        <v>35</v>
      </c>
      <c r="BF841" s="6">
        <f t="shared" si="93"/>
        <v>35</v>
      </c>
      <c r="BG841" s="6">
        <f t="shared" si="92"/>
        <v>17</v>
      </c>
      <c r="BH841" s="6">
        <f t="shared" si="92"/>
        <v>21</v>
      </c>
      <c r="BI841" s="6">
        <f t="shared" si="92"/>
        <v>33</v>
      </c>
      <c r="BJ841" s="6">
        <f t="shared" si="92"/>
        <v>31</v>
      </c>
      <c r="BK841" s="6">
        <f t="shared" si="92"/>
        <v>16</v>
      </c>
      <c r="BL841" s="7">
        <f t="shared" si="97"/>
        <v>44.06</v>
      </c>
      <c r="BM841" s="6" t="s">
        <v>46</v>
      </c>
      <c r="BN841" s="8">
        <f t="shared" si="98"/>
        <v>0.48571428571428571</v>
      </c>
      <c r="BO841" s="8">
        <f t="shared" si="98"/>
        <v>0.6</v>
      </c>
      <c r="BP841" s="8">
        <f t="shared" si="98"/>
        <v>0.94285714285714284</v>
      </c>
      <c r="BQ841" s="8">
        <f t="shared" si="96"/>
        <v>0.88571428571428568</v>
      </c>
    </row>
    <row r="842" spans="1:69" ht="16" x14ac:dyDescent="0.2">
      <c r="A842" s="5" t="s">
        <v>14</v>
      </c>
      <c r="B842" s="5" t="s">
        <v>1734</v>
      </c>
      <c r="C842" s="5" t="s">
        <v>3208</v>
      </c>
      <c r="D842" s="5" t="s">
        <v>3253</v>
      </c>
      <c r="E842" s="5" t="s">
        <v>3254</v>
      </c>
      <c r="F842" s="5" t="s">
        <v>42</v>
      </c>
      <c r="G842" s="5" t="s">
        <v>43</v>
      </c>
      <c r="H842" s="5" t="s">
        <v>3255</v>
      </c>
      <c r="I842" s="5" t="s">
        <v>3256</v>
      </c>
      <c r="J842" s="5">
        <v>15</v>
      </c>
      <c r="K842" s="5">
        <v>12</v>
      </c>
      <c r="L842" s="5">
        <v>12</v>
      </c>
      <c r="M842" s="5">
        <v>12</v>
      </c>
      <c r="N842" s="5">
        <v>12</v>
      </c>
      <c r="O842" s="5">
        <v>0</v>
      </c>
      <c r="P842" s="5">
        <v>0</v>
      </c>
      <c r="Q842" s="5">
        <v>2</v>
      </c>
      <c r="R842" s="5">
        <v>2</v>
      </c>
      <c r="S842" s="5">
        <v>0</v>
      </c>
      <c r="T842" s="5">
        <v>0</v>
      </c>
      <c r="U842" s="5">
        <v>21</v>
      </c>
      <c r="V842" s="5">
        <v>17</v>
      </c>
      <c r="W842" s="5">
        <v>17</v>
      </c>
      <c r="X842" s="5">
        <v>17</v>
      </c>
      <c r="Y842" s="5">
        <v>17</v>
      </c>
      <c r="Z842" s="5">
        <v>1</v>
      </c>
      <c r="AA842" s="5">
        <v>0</v>
      </c>
      <c r="AB842" s="5">
        <v>3</v>
      </c>
      <c r="AC842" s="5">
        <v>1</v>
      </c>
      <c r="AD842" s="5">
        <v>0</v>
      </c>
      <c r="AE842" s="5">
        <v>0</v>
      </c>
      <c r="AF842" s="5">
        <v>15</v>
      </c>
      <c r="AG842" s="5">
        <v>13</v>
      </c>
      <c r="AH842" s="5">
        <v>13</v>
      </c>
      <c r="AI842" s="5">
        <v>13</v>
      </c>
      <c r="AJ842" s="5">
        <v>13</v>
      </c>
      <c r="AK842" s="5">
        <v>0</v>
      </c>
      <c r="AL842" s="5">
        <v>0</v>
      </c>
      <c r="AM842" s="5">
        <v>1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/>
      <c r="BB842" s="6">
        <f t="shared" si="93"/>
        <v>51</v>
      </c>
      <c r="BC842" s="6">
        <f t="shared" si="93"/>
        <v>42</v>
      </c>
      <c r="BD842" s="6">
        <f t="shared" si="93"/>
        <v>42</v>
      </c>
      <c r="BE842" s="6">
        <f t="shared" si="93"/>
        <v>42</v>
      </c>
      <c r="BF842" s="6">
        <f t="shared" si="93"/>
        <v>42</v>
      </c>
      <c r="BG842" s="6">
        <f t="shared" si="92"/>
        <v>1</v>
      </c>
      <c r="BH842" s="6">
        <f t="shared" si="92"/>
        <v>0</v>
      </c>
      <c r="BI842" s="6">
        <f t="shared" si="92"/>
        <v>6</v>
      </c>
      <c r="BJ842" s="6">
        <f t="shared" si="92"/>
        <v>3</v>
      </c>
      <c r="BK842" s="6">
        <f t="shared" si="92"/>
        <v>0</v>
      </c>
      <c r="BL842" s="7">
        <f t="shared" si="97"/>
        <v>0</v>
      </c>
      <c r="BM842" s="6" t="s">
        <v>46</v>
      </c>
      <c r="BN842" s="8">
        <f t="shared" si="98"/>
        <v>2.3809523809523808E-2</v>
      </c>
      <c r="BO842" s="8">
        <f t="shared" si="98"/>
        <v>0</v>
      </c>
      <c r="BP842" s="8">
        <f t="shared" si="98"/>
        <v>0.14285714285714285</v>
      </c>
      <c r="BQ842" s="8">
        <f t="shared" si="96"/>
        <v>7.1428571428571425E-2</v>
      </c>
    </row>
    <row r="843" spans="1:69" ht="16" x14ac:dyDescent="0.2">
      <c r="A843" s="5" t="s">
        <v>14</v>
      </c>
      <c r="B843" s="5" t="s">
        <v>1734</v>
      </c>
      <c r="C843" s="5" t="s">
        <v>3208</v>
      </c>
      <c r="D843" s="5" t="s">
        <v>3257</v>
      </c>
      <c r="E843" s="5" t="s">
        <v>3258</v>
      </c>
      <c r="F843" s="5" t="s">
        <v>42</v>
      </c>
      <c r="G843" s="5" t="s">
        <v>43</v>
      </c>
      <c r="H843" s="5" t="s">
        <v>3259</v>
      </c>
      <c r="I843" s="5" t="s">
        <v>3260</v>
      </c>
      <c r="J843" s="5">
        <v>7</v>
      </c>
      <c r="K843" s="5">
        <v>7</v>
      </c>
      <c r="L843" s="5">
        <v>7</v>
      </c>
      <c r="M843" s="5">
        <v>7</v>
      </c>
      <c r="N843" s="5">
        <v>7</v>
      </c>
      <c r="O843" s="5">
        <v>0</v>
      </c>
      <c r="P843" s="5">
        <v>0</v>
      </c>
      <c r="Q843" s="5">
        <v>7</v>
      </c>
      <c r="R843" s="5">
        <v>2</v>
      </c>
      <c r="S843" s="5">
        <v>0</v>
      </c>
      <c r="T843" s="5">
        <v>0</v>
      </c>
      <c r="U843" s="5">
        <v>8</v>
      </c>
      <c r="V843" s="5">
        <v>2</v>
      </c>
      <c r="W843" s="5">
        <v>4</v>
      </c>
      <c r="X843" s="5">
        <v>3</v>
      </c>
      <c r="Y843" s="5">
        <v>3</v>
      </c>
      <c r="Z843" s="5">
        <v>0</v>
      </c>
      <c r="AA843" s="5">
        <v>0</v>
      </c>
      <c r="AB843" s="5">
        <v>1</v>
      </c>
      <c r="AC843" s="5">
        <v>0</v>
      </c>
      <c r="AD843" s="5">
        <v>0</v>
      </c>
      <c r="AE843" s="5">
        <v>0</v>
      </c>
      <c r="AF843" s="5">
        <v>12</v>
      </c>
      <c r="AG843" s="5">
        <v>10</v>
      </c>
      <c r="AH843" s="5">
        <v>10</v>
      </c>
      <c r="AI843" s="5">
        <v>10</v>
      </c>
      <c r="AJ843" s="5">
        <v>10</v>
      </c>
      <c r="AK843" s="5">
        <v>8</v>
      </c>
      <c r="AL843" s="5">
        <v>2</v>
      </c>
      <c r="AM843" s="5">
        <v>10</v>
      </c>
      <c r="AN843" s="5">
        <v>10</v>
      </c>
      <c r="AO843" s="5">
        <v>2</v>
      </c>
      <c r="AP843" s="5">
        <v>16.670000000000002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/>
      <c r="BB843" s="6">
        <f t="shared" si="93"/>
        <v>27</v>
      </c>
      <c r="BC843" s="6">
        <f t="shared" si="93"/>
        <v>19</v>
      </c>
      <c r="BD843" s="6">
        <f t="shared" si="93"/>
        <v>21</v>
      </c>
      <c r="BE843" s="6">
        <f t="shared" si="93"/>
        <v>20</v>
      </c>
      <c r="BF843" s="6">
        <f t="shared" si="93"/>
        <v>20</v>
      </c>
      <c r="BG843" s="6">
        <f t="shared" ref="BG843:BK893" si="99">O843+Z843+AK843+AV843</f>
        <v>8</v>
      </c>
      <c r="BH843" s="6">
        <f t="shared" si="99"/>
        <v>2</v>
      </c>
      <c r="BI843" s="6">
        <f t="shared" si="99"/>
        <v>18</v>
      </c>
      <c r="BJ843" s="6">
        <f t="shared" si="99"/>
        <v>12</v>
      </c>
      <c r="BK843" s="6">
        <f t="shared" si="99"/>
        <v>2</v>
      </c>
      <c r="BL843" s="7">
        <f t="shared" si="97"/>
        <v>5.5566666666666675</v>
      </c>
      <c r="BM843" s="6" t="s">
        <v>46</v>
      </c>
      <c r="BN843" s="8">
        <f t="shared" si="98"/>
        <v>0.42105263157894735</v>
      </c>
      <c r="BO843" s="8">
        <f t="shared" si="98"/>
        <v>9.5238095238095233E-2</v>
      </c>
      <c r="BP843" s="8">
        <f t="shared" si="98"/>
        <v>0.9</v>
      </c>
      <c r="BQ843" s="8">
        <f t="shared" si="96"/>
        <v>0.6</v>
      </c>
    </row>
    <row r="844" spans="1:69" ht="16" x14ac:dyDescent="0.2">
      <c r="A844" s="5" t="s">
        <v>14</v>
      </c>
      <c r="B844" s="5" t="s">
        <v>1734</v>
      </c>
      <c r="C844" s="5" t="s">
        <v>3208</v>
      </c>
      <c r="D844" s="5" t="s">
        <v>3261</v>
      </c>
      <c r="E844" s="5" t="s">
        <v>3262</v>
      </c>
      <c r="F844" s="5" t="s">
        <v>42</v>
      </c>
      <c r="G844" s="5" t="s">
        <v>43</v>
      </c>
      <c r="H844" s="5" t="s">
        <v>3263</v>
      </c>
      <c r="I844" s="5" t="s">
        <v>3264</v>
      </c>
      <c r="J844" s="5">
        <v>8</v>
      </c>
      <c r="K844" s="5">
        <v>8</v>
      </c>
      <c r="L844" s="5">
        <v>8</v>
      </c>
      <c r="M844" s="5">
        <v>8</v>
      </c>
      <c r="N844" s="5">
        <v>8</v>
      </c>
      <c r="O844" s="5">
        <v>3</v>
      </c>
      <c r="P844" s="5">
        <v>8</v>
      </c>
      <c r="Q844" s="5">
        <v>8</v>
      </c>
      <c r="R844" s="5">
        <v>8</v>
      </c>
      <c r="S844" s="5">
        <v>3</v>
      </c>
      <c r="T844" s="5">
        <v>37.5</v>
      </c>
      <c r="U844" s="5">
        <v>11</v>
      </c>
      <c r="V844" s="5">
        <v>11</v>
      </c>
      <c r="W844" s="5">
        <v>11</v>
      </c>
      <c r="X844" s="5">
        <v>11</v>
      </c>
      <c r="Y844" s="5">
        <v>11</v>
      </c>
      <c r="Z844" s="5">
        <v>2</v>
      </c>
      <c r="AA844" s="5">
        <v>10</v>
      </c>
      <c r="AB844" s="5">
        <v>10</v>
      </c>
      <c r="AC844" s="5">
        <v>10</v>
      </c>
      <c r="AD844" s="5">
        <v>2</v>
      </c>
      <c r="AE844" s="5">
        <v>18.18</v>
      </c>
      <c r="AF844" s="5">
        <v>8</v>
      </c>
      <c r="AG844" s="5">
        <v>8</v>
      </c>
      <c r="AH844" s="5">
        <v>8</v>
      </c>
      <c r="AI844" s="5">
        <v>8</v>
      </c>
      <c r="AJ844" s="5">
        <v>8</v>
      </c>
      <c r="AK844" s="5">
        <v>3</v>
      </c>
      <c r="AL844" s="5">
        <v>7</v>
      </c>
      <c r="AM844" s="5">
        <v>8</v>
      </c>
      <c r="AN844" s="5">
        <v>8</v>
      </c>
      <c r="AO844" s="5">
        <v>3</v>
      </c>
      <c r="AP844" s="5">
        <v>37.5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/>
      <c r="BB844" s="6">
        <f t="shared" ref="BB844:BF894" si="100">J844+U844+AF844+AQ844</f>
        <v>27</v>
      </c>
      <c r="BC844" s="6">
        <f t="shared" si="100"/>
        <v>27</v>
      </c>
      <c r="BD844" s="6">
        <f t="shared" si="100"/>
        <v>27</v>
      </c>
      <c r="BE844" s="6">
        <f t="shared" si="100"/>
        <v>27</v>
      </c>
      <c r="BF844" s="6">
        <f t="shared" si="100"/>
        <v>27</v>
      </c>
      <c r="BG844" s="6">
        <f t="shared" si="99"/>
        <v>8</v>
      </c>
      <c r="BH844" s="6">
        <f t="shared" si="99"/>
        <v>25</v>
      </c>
      <c r="BI844" s="6">
        <f t="shared" si="99"/>
        <v>26</v>
      </c>
      <c r="BJ844" s="6">
        <f t="shared" si="99"/>
        <v>26</v>
      </c>
      <c r="BK844" s="6">
        <f t="shared" si="99"/>
        <v>8</v>
      </c>
      <c r="BL844" s="7">
        <f t="shared" si="97"/>
        <v>31.060000000000002</v>
      </c>
      <c r="BM844" s="6" t="s">
        <v>46</v>
      </c>
      <c r="BN844" s="8">
        <f t="shared" si="98"/>
        <v>0.29629629629629628</v>
      </c>
      <c r="BO844" s="8">
        <f t="shared" si="98"/>
        <v>0.92592592592592593</v>
      </c>
      <c r="BP844" s="8">
        <f t="shared" si="98"/>
        <v>0.96296296296296291</v>
      </c>
      <c r="BQ844" s="8">
        <f t="shared" si="96"/>
        <v>0.96296296296296291</v>
      </c>
    </row>
    <row r="845" spans="1:69" ht="16" x14ac:dyDescent="0.2">
      <c r="A845" s="5" t="s">
        <v>14</v>
      </c>
      <c r="B845" s="5" t="s">
        <v>1734</v>
      </c>
      <c r="C845" s="5" t="s">
        <v>3208</v>
      </c>
      <c r="D845" s="5" t="s">
        <v>3265</v>
      </c>
      <c r="E845" s="5" t="s">
        <v>3266</v>
      </c>
      <c r="F845" s="5" t="s">
        <v>42</v>
      </c>
      <c r="G845" s="5" t="s">
        <v>43</v>
      </c>
      <c r="H845" s="5" t="s">
        <v>3267</v>
      </c>
      <c r="I845" s="5" t="s">
        <v>3268</v>
      </c>
      <c r="J845" s="5">
        <v>5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5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8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/>
      <c r="BB845" s="6">
        <f t="shared" si="100"/>
        <v>18</v>
      </c>
      <c r="BC845" s="6">
        <f t="shared" si="100"/>
        <v>0</v>
      </c>
      <c r="BD845" s="6">
        <f t="shared" si="100"/>
        <v>0</v>
      </c>
      <c r="BE845" s="6">
        <f t="shared" si="100"/>
        <v>0</v>
      </c>
      <c r="BF845" s="6">
        <f t="shared" si="100"/>
        <v>0</v>
      </c>
      <c r="BG845" s="6">
        <f t="shared" si="99"/>
        <v>0</v>
      </c>
      <c r="BH845" s="6">
        <f t="shared" si="99"/>
        <v>0</v>
      </c>
      <c r="BI845" s="6">
        <f t="shared" si="99"/>
        <v>0</v>
      </c>
      <c r="BJ845" s="6">
        <f t="shared" si="99"/>
        <v>0</v>
      </c>
      <c r="BK845" s="6">
        <f t="shared" si="99"/>
        <v>0</v>
      </c>
      <c r="BL845" s="7">
        <f t="shared" si="97"/>
        <v>0</v>
      </c>
      <c r="BM845" s="6" t="s">
        <v>46</v>
      </c>
      <c r="BN845" s="8" t="e">
        <f t="shared" si="98"/>
        <v>#DIV/0!</v>
      </c>
      <c r="BO845" s="8" t="e">
        <f t="shared" si="98"/>
        <v>#DIV/0!</v>
      </c>
      <c r="BP845" s="8" t="e">
        <f t="shared" si="98"/>
        <v>#DIV/0!</v>
      </c>
      <c r="BQ845" s="8" t="e">
        <f t="shared" si="96"/>
        <v>#DIV/0!</v>
      </c>
    </row>
    <row r="846" spans="1:69" ht="16" x14ac:dyDescent="0.2">
      <c r="A846" s="5" t="s">
        <v>14</v>
      </c>
      <c r="B846" s="5" t="s">
        <v>1734</v>
      </c>
      <c r="C846" s="5" t="s">
        <v>3208</v>
      </c>
      <c r="D846" s="5" t="s">
        <v>3269</v>
      </c>
      <c r="E846" s="5" t="s">
        <v>3270</v>
      </c>
      <c r="F846" s="5" t="s">
        <v>42</v>
      </c>
      <c r="G846" s="5" t="s">
        <v>43</v>
      </c>
      <c r="H846" s="5" t="s">
        <v>3271</v>
      </c>
      <c r="I846" s="5" t="s">
        <v>3272</v>
      </c>
      <c r="J846" s="5">
        <v>15</v>
      </c>
      <c r="K846" s="5">
        <v>15</v>
      </c>
      <c r="L846" s="5">
        <v>15</v>
      </c>
      <c r="M846" s="5">
        <v>15</v>
      </c>
      <c r="N846" s="5">
        <v>15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20</v>
      </c>
      <c r="V846" s="5">
        <v>20</v>
      </c>
      <c r="W846" s="5">
        <v>20</v>
      </c>
      <c r="X846" s="5">
        <v>20</v>
      </c>
      <c r="Y846" s="5">
        <v>20</v>
      </c>
      <c r="Z846" s="5">
        <v>2</v>
      </c>
      <c r="AA846" s="5">
        <v>3</v>
      </c>
      <c r="AB846" s="5">
        <v>3</v>
      </c>
      <c r="AC846" s="5">
        <v>3</v>
      </c>
      <c r="AD846" s="5">
        <v>2</v>
      </c>
      <c r="AE846" s="5">
        <v>10</v>
      </c>
      <c r="AF846" s="5">
        <v>22</v>
      </c>
      <c r="AG846" s="5">
        <v>22</v>
      </c>
      <c r="AH846" s="5">
        <v>22</v>
      </c>
      <c r="AI846" s="5">
        <v>22</v>
      </c>
      <c r="AJ846" s="5">
        <v>22</v>
      </c>
      <c r="AK846" s="5">
        <v>5</v>
      </c>
      <c r="AL846" s="5">
        <v>5</v>
      </c>
      <c r="AM846" s="5">
        <v>8</v>
      </c>
      <c r="AN846" s="5">
        <v>4</v>
      </c>
      <c r="AO846" s="5">
        <v>4</v>
      </c>
      <c r="AP846" s="5">
        <v>18.18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/>
      <c r="BB846" s="6">
        <f t="shared" si="100"/>
        <v>57</v>
      </c>
      <c r="BC846" s="6">
        <f t="shared" si="100"/>
        <v>57</v>
      </c>
      <c r="BD846" s="6">
        <f t="shared" si="100"/>
        <v>57</v>
      </c>
      <c r="BE846" s="6">
        <f t="shared" si="100"/>
        <v>57</v>
      </c>
      <c r="BF846" s="6">
        <f t="shared" si="100"/>
        <v>57</v>
      </c>
      <c r="BG846" s="6">
        <f t="shared" si="99"/>
        <v>7</v>
      </c>
      <c r="BH846" s="6">
        <f t="shared" si="99"/>
        <v>8</v>
      </c>
      <c r="BI846" s="6">
        <f t="shared" si="99"/>
        <v>11</v>
      </c>
      <c r="BJ846" s="6">
        <f t="shared" si="99"/>
        <v>7</v>
      </c>
      <c r="BK846" s="6">
        <f t="shared" si="99"/>
        <v>6</v>
      </c>
      <c r="BL846" s="7">
        <f t="shared" si="97"/>
        <v>9.3933333333333326</v>
      </c>
      <c r="BM846" s="6" t="s">
        <v>46</v>
      </c>
      <c r="BN846" s="8">
        <f t="shared" si="98"/>
        <v>0.12280701754385964</v>
      </c>
      <c r="BO846" s="8">
        <f t="shared" si="98"/>
        <v>0.14035087719298245</v>
      </c>
      <c r="BP846" s="8">
        <f t="shared" si="98"/>
        <v>0.19298245614035087</v>
      </c>
      <c r="BQ846" s="8">
        <f t="shared" si="96"/>
        <v>0.12280701754385964</v>
      </c>
    </row>
    <row r="847" spans="1:69" ht="16" x14ac:dyDescent="0.2">
      <c r="A847" s="5" t="s">
        <v>14</v>
      </c>
      <c r="B847" s="5" t="s">
        <v>1734</v>
      </c>
      <c r="C847" s="5" t="s">
        <v>3208</v>
      </c>
      <c r="D847" s="5" t="s">
        <v>3273</v>
      </c>
      <c r="E847" s="5" t="s">
        <v>3274</v>
      </c>
      <c r="F847" s="5" t="s">
        <v>42</v>
      </c>
      <c r="G847" s="5" t="s">
        <v>43</v>
      </c>
      <c r="H847" s="5" t="s">
        <v>3275</v>
      </c>
      <c r="I847" s="5" t="s">
        <v>3276</v>
      </c>
      <c r="J847" s="5">
        <v>8</v>
      </c>
      <c r="K847" s="5">
        <v>8</v>
      </c>
      <c r="L847" s="5">
        <v>8</v>
      </c>
      <c r="M847" s="5">
        <v>8</v>
      </c>
      <c r="N847" s="5">
        <v>8</v>
      </c>
      <c r="O847" s="5">
        <v>5</v>
      </c>
      <c r="P847" s="5">
        <v>8</v>
      </c>
      <c r="Q847" s="5">
        <v>8</v>
      </c>
      <c r="R847" s="5">
        <v>7</v>
      </c>
      <c r="S847" s="5">
        <v>5</v>
      </c>
      <c r="T847" s="5">
        <v>62.5</v>
      </c>
      <c r="U847" s="5">
        <v>11</v>
      </c>
      <c r="V847" s="5">
        <v>11</v>
      </c>
      <c r="W847" s="5">
        <v>11</v>
      </c>
      <c r="X847" s="5">
        <v>11</v>
      </c>
      <c r="Y847" s="5">
        <v>11</v>
      </c>
      <c r="Z847" s="5">
        <v>3</v>
      </c>
      <c r="AA847" s="5">
        <v>11</v>
      </c>
      <c r="AB847" s="5">
        <v>11</v>
      </c>
      <c r="AC847" s="5">
        <v>11</v>
      </c>
      <c r="AD847" s="5">
        <v>3</v>
      </c>
      <c r="AE847" s="5">
        <v>27.27</v>
      </c>
      <c r="AF847" s="5">
        <v>10</v>
      </c>
      <c r="AG847" s="5">
        <v>10</v>
      </c>
      <c r="AH847" s="5">
        <v>10</v>
      </c>
      <c r="AI847" s="5">
        <v>10</v>
      </c>
      <c r="AJ847" s="5">
        <v>10</v>
      </c>
      <c r="AK847" s="5">
        <v>6</v>
      </c>
      <c r="AL847" s="5">
        <v>10</v>
      </c>
      <c r="AM847" s="5">
        <v>10</v>
      </c>
      <c r="AN847" s="5">
        <v>10</v>
      </c>
      <c r="AO847" s="5">
        <v>6</v>
      </c>
      <c r="AP847" s="5">
        <v>60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/>
      <c r="BB847" s="6">
        <f t="shared" si="100"/>
        <v>29</v>
      </c>
      <c r="BC847" s="6">
        <f t="shared" si="100"/>
        <v>29</v>
      </c>
      <c r="BD847" s="6">
        <f t="shared" si="100"/>
        <v>29</v>
      </c>
      <c r="BE847" s="6">
        <f t="shared" si="100"/>
        <v>29</v>
      </c>
      <c r="BF847" s="6">
        <f t="shared" si="100"/>
        <v>29</v>
      </c>
      <c r="BG847" s="6">
        <f t="shared" si="99"/>
        <v>14</v>
      </c>
      <c r="BH847" s="6">
        <f t="shared" si="99"/>
        <v>29</v>
      </c>
      <c r="BI847" s="6">
        <f t="shared" si="99"/>
        <v>29</v>
      </c>
      <c r="BJ847" s="6">
        <f t="shared" si="99"/>
        <v>28</v>
      </c>
      <c r="BK847" s="6">
        <f t="shared" si="99"/>
        <v>14</v>
      </c>
      <c r="BL847" s="7">
        <f t="shared" si="97"/>
        <v>49.923333333333325</v>
      </c>
      <c r="BM847" s="6" t="s">
        <v>46</v>
      </c>
      <c r="BN847" s="8">
        <f t="shared" si="98"/>
        <v>0.48275862068965519</v>
      </c>
      <c r="BO847" s="8">
        <f t="shared" si="98"/>
        <v>1</v>
      </c>
      <c r="BP847" s="8">
        <f t="shared" si="98"/>
        <v>1</v>
      </c>
      <c r="BQ847" s="8">
        <f t="shared" si="96"/>
        <v>0.96551724137931039</v>
      </c>
    </row>
    <row r="848" spans="1:69" ht="16" x14ac:dyDescent="0.2">
      <c r="A848" s="5" t="s">
        <v>14</v>
      </c>
      <c r="B848" s="5" t="s">
        <v>1734</v>
      </c>
      <c r="C848" s="5" t="s">
        <v>3208</v>
      </c>
      <c r="D848" s="5" t="s">
        <v>3277</v>
      </c>
      <c r="E848" s="5" t="s">
        <v>3278</v>
      </c>
      <c r="F848" s="5" t="s">
        <v>42</v>
      </c>
      <c r="G848" s="5" t="s">
        <v>43</v>
      </c>
      <c r="H848" s="5" t="s">
        <v>3279</v>
      </c>
      <c r="I848" s="5" t="s">
        <v>3280</v>
      </c>
      <c r="J848" s="5">
        <v>20</v>
      </c>
      <c r="K848" s="5">
        <v>7</v>
      </c>
      <c r="L848" s="5">
        <v>7</v>
      </c>
      <c r="M848" s="5">
        <v>7</v>
      </c>
      <c r="N848" s="5">
        <v>7</v>
      </c>
      <c r="O848" s="5">
        <v>0</v>
      </c>
      <c r="P848" s="5">
        <v>0</v>
      </c>
      <c r="Q848" s="5">
        <v>7</v>
      </c>
      <c r="R848" s="5">
        <v>3</v>
      </c>
      <c r="S848" s="5">
        <v>0</v>
      </c>
      <c r="T848" s="5">
        <v>0</v>
      </c>
      <c r="U848" s="5">
        <v>22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12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/>
      <c r="BB848" s="6">
        <f t="shared" si="100"/>
        <v>54</v>
      </c>
      <c r="BC848" s="6">
        <f t="shared" si="100"/>
        <v>7</v>
      </c>
      <c r="BD848" s="6">
        <f t="shared" si="100"/>
        <v>7</v>
      </c>
      <c r="BE848" s="6">
        <f t="shared" si="100"/>
        <v>7</v>
      </c>
      <c r="BF848" s="6">
        <f t="shared" si="100"/>
        <v>7</v>
      </c>
      <c r="BG848" s="6">
        <f t="shared" si="99"/>
        <v>0</v>
      </c>
      <c r="BH848" s="6">
        <f t="shared" si="99"/>
        <v>0</v>
      </c>
      <c r="BI848" s="6">
        <f t="shared" si="99"/>
        <v>7</v>
      </c>
      <c r="BJ848" s="6">
        <f t="shared" si="99"/>
        <v>3</v>
      </c>
      <c r="BK848" s="6">
        <f t="shared" si="99"/>
        <v>0</v>
      </c>
      <c r="BL848" s="7">
        <f t="shared" si="97"/>
        <v>0</v>
      </c>
      <c r="BM848" s="6" t="s">
        <v>46</v>
      </c>
      <c r="BN848" s="8">
        <f t="shared" si="98"/>
        <v>0</v>
      </c>
      <c r="BO848" s="8">
        <f t="shared" si="98"/>
        <v>0</v>
      </c>
      <c r="BP848" s="8">
        <f t="shared" si="98"/>
        <v>1</v>
      </c>
      <c r="BQ848" s="8">
        <f t="shared" si="96"/>
        <v>0.42857142857142855</v>
      </c>
    </row>
    <row r="849" spans="1:69" ht="16" x14ac:dyDescent="0.2">
      <c r="A849" s="5" t="s">
        <v>14</v>
      </c>
      <c r="B849" s="5" t="s">
        <v>1734</v>
      </c>
      <c r="C849" s="5" t="s">
        <v>3208</v>
      </c>
      <c r="D849" s="5" t="s">
        <v>3281</v>
      </c>
      <c r="E849" s="5" t="s">
        <v>3282</v>
      </c>
      <c r="F849" s="5" t="s">
        <v>42</v>
      </c>
      <c r="G849" s="5" t="s">
        <v>43</v>
      </c>
      <c r="H849" s="5" t="s">
        <v>3283</v>
      </c>
      <c r="I849" s="5" t="s">
        <v>3284</v>
      </c>
      <c r="J849" s="5">
        <v>26</v>
      </c>
      <c r="K849" s="5">
        <v>26</v>
      </c>
      <c r="L849" s="5">
        <v>26</v>
      </c>
      <c r="M849" s="5">
        <v>26</v>
      </c>
      <c r="N849" s="5">
        <v>26</v>
      </c>
      <c r="O849" s="5">
        <v>7</v>
      </c>
      <c r="P849" s="5">
        <v>9</v>
      </c>
      <c r="Q849" s="5">
        <v>25</v>
      </c>
      <c r="R849" s="5">
        <v>23</v>
      </c>
      <c r="S849" s="5">
        <v>6</v>
      </c>
      <c r="T849" s="5">
        <v>23.08</v>
      </c>
      <c r="U849" s="5">
        <v>26</v>
      </c>
      <c r="V849" s="5">
        <v>26</v>
      </c>
      <c r="W849" s="5">
        <v>26</v>
      </c>
      <c r="X849" s="5">
        <v>26</v>
      </c>
      <c r="Y849" s="5">
        <v>26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27</v>
      </c>
      <c r="AG849" s="5">
        <v>27</v>
      </c>
      <c r="AH849" s="5">
        <v>27</v>
      </c>
      <c r="AI849" s="5">
        <v>27</v>
      </c>
      <c r="AJ849" s="5">
        <v>27</v>
      </c>
      <c r="AK849" s="5">
        <v>7</v>
      </c>
      <c r="AL849" s="5">
        <v>4</v>
      </c>
      <c r="AM849" s="5">
        <v>6</v>
      </c>
      <c r="AN849" s="5">
        <v>2</v>
      </c>
      <c r="AO849" s="5">
        <v>2</v>
      </c>
      <c r="AP849" s="5">
        <v>7.41</v>
      </c>
      <c r="AQ849" s="5">
        <v>23</v>
      </c>
      <c r="AR849" s="5">
        <v>23</v>
      </c>
      <c r="AS849" s="5">
        <v>23</v>
      </c>
      <c r="AT849" s="5">
        <v>23</v>
      </c>
      <c r="AU849" s="5">
        <v>23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6">
        <f t="shared" si="100"/>
        <v>102</v>
      </c>
      <c r="BC849" s="6">
        <f t="shared" si="100"/>
        <v>102</v>
      </c>
      <c r="BD849" s="6">
        <f t="shared" si="100"/>
        <v>102</v>
      </c>
      <c r="BE849" s="6">
        <f t="shared" si="100"/>
        <v>102</v>
      </c>
      <c r="BF849" s="6">
        <f t="shared" si="100"/>
        <v>102</v>
      </c>
      <c r="BG849" s="6">
        <f t="shared" si="99"/>
        <v>14</v>
      </c>
      <c r="BH849" s="6">
        <f t="shared" si="99"/>
        <v>13</v>
      </c>
      <c r="BI849" s="6">
        <f t="shared" si="99"/>
        <v>31</v>
      </c>
      <c r="BJ849" s="6">
        <f t="shared" si="99"/>
        <v>25</v>
      </c>
      <c r="BK849" s="6">
        <f t="shared" si="99"/>
        <v>8</v>
      </c>
      <c r="BL849" s="7">
        <f>(T849+AE849+AP849+BA849)/4</f>
        <v>7.6224999999999996</v>
      </c>
      <c r="BM849" s="6" t="s">
        <v>22</v>
      </c>
      <c r="BN849" s="8">
        <f t="shared" si="98"/>
        <v>0.13725490196078433</v>
      </c>
      <c r="BO849" s="8">
        <f t="shared" si="98"/>
        <v>0.12745098039215685</v>
      </c>
      <c r="BP849" s="8">
        <f t="shared" si="98"/>
        <v>0.30392156862745096</v>
      </c>
      <c r="BQ849" s="8">
        <f t="shared" si="96"/>
        <v>0.24509803921568626</v>
      </c>
    </row>
    <row r="850" spans="1:69" ht="16" x14ac:dyDescent="0.2">
      <c r="A850" s="5" t="s">
        <v>14</v>
      </c>
      <c r="B850" s="5" t="s">
        <v>1734</v>
      </c>
      <c r="C850" s="5" t="s">
        <v>3285</v>
      </c>
      <c r="D850" s="5" t="s">
        <v>3286</v>
      </c>
      <c r="E850" s="5" t="s">
        <v>3287</v>
      </c>
      <c r="F850" s="5" t="s">
        <v>190</v>
      </c>
      <c r="G850" s="5" t="s">
        <v>191</v>
      </c>
      <c r="H850" s="5" t="s">
        <v>3288</v>
      </c>
      <c r="I850" s="5" t="s">
        <v>3289</v>
      </c>
      <c r="J850" s="5">
        <v>37</v>
      </c>
      <c r="K850" s="5">
        <v>37</v>
      </c>
      <c r="L850" s="5">
        <v>37</v>
      </c>
      <c r="M850" s="5">
        <v>37</v>
      </c>
      <c r="N850" s="5">
        <v>37</v>
      </c>
      <c r="O850" s="5">
        <v>0</v>
      </c>
      <c r="P850" s="5">
        <v>2</v>
      </c>
      <c r="Q850" s="5">
        <v>7</v>
      </c>
      <c r="R850" s="5">
        <v>2</v>
      </c>
      <c r="S850" s="5">
        <v>0</v>
      </c>
      <c r="T850" s="5">
        <v>0</v>
      </c>
      <c r="U850" s="5">
        <v>47</v>
      </c>
      <c r="V850" s="5">
        <v>47</v>
      </c>
      <c r="W850" s="5">
        <v>47</v>
      </c>
      <c r="X850" s="5">
        <v>47</v>
      </c>
      <c r="Y850" s="5">
        <v>47</v>
      </c>
      <c r="Z850" s="5">
        <v>1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46</v>
      </c>
      <c r="AG850" s="5">
        <v>46</v>
      </c>
      <c r="AH850" s="5">
        <v>46</v>
      </c>
      <c r="AI850" s="5">
        <v>46</v>
      </c>
      <c r="AJ850" s="5">
        <v>46</v>
      </c>
      <c r="AK850" s="5">
        <v>12</v>
      </c>
      <c r="AL850" s="5">
        <v>4</v>
      </c>
      <c r="AM850" s="5">
        <v>10</v>
      </c>
      <c r="AN850" s="5">
        <v>0</v>
      </c>
      <c r="AO850" s="5">
        <v>0</v>
      </c>
      <c r="AP850" s="5">
        <v>0</v>
      </c>
      <c r="AQ850" s="5">
        <v>43</v>
      </c>
      <c r="AR850" s="5">
        <v>43</v>
      </c>
      <c r="AS850" s="5">
        <v>43</v>
      </c>
      <c r="AT850" s="5">
        <v>43</v>
      </c>
      <c r="AU850" s="5">
        <v>43</v>
      </c>
      <c r="AV850" s="5">
        <v>0</v>
      </c>
      <c r="AW850" s="5">
        <v>0</v>
      </c>
      <c r="AX850" s="5">
        <v>1</v>
      </c>
      <c r="AY850" s="5">
        <v>0</v>
      </c>
      <c r="AZ850" s="5">
        <v>0</v>
      </c>
      <c r="BA850" s="5">
        <v>0</v>
      </c>
      <c r="BB850" s="6">
        <f t="shared" si="100"/>
        <v>173</v>
      </c>
      <c r="BC850" s="6">
        <f t="shared" si="100"/>
        <v>173</v>
      </c>
      <c r="BD850" s="6">
        <f t="shared" si="100"/>
        <v>173</v>
      </c>
      <c r="BE850" s="6">
        <f t="shared" si="100"/>
        <v>173</v>
      </c>
      <c r="BF850" s="6">
        <f t="shared" si="100"/>
        <v>173</v>
      </c>
      <c r="BG850" s="6">
        <f t="shared" si="99"/>
        <v>13</v>
      </c>
      <c r="BH850" s="6">
        <f t="shared" si="99"/>
        <v>6</v>
      </c>
      <c r="BI850" s="6">
        <f t="shared" si="99"/>
        <v>18</v>
      </c>
      <c r="BJ850" s="6">
        <f t="shared" si="99"/>
        <v>2</v>
      </c>
      <c r="BK850" s="6">
        <f t="shared" si="99"/>
        <v>0</v>
      </c>
      <c r="BL850" s="7">
        <f>(T850+AE850+AP850+BA850)/4</f>
        <v>0</v>
      </c>
      <c r="BM850" s="6" t="s">
        <v>22</v>
      </c>
      <c r="BN850" s="8">
        <f t="shared" si="98"/>
        <v>7.5144508670520235E-2</v>
      </c>
      <c r="BO850" s="8">
        <f t="shared" si="98"/>
        <v>3.4682080924855488E-2</v>
      </c>
      <c r="BP850" s="8">
        <f t="shared" si="98"/>
        <v>0.10404624277456648</v>
      </c>
      <c r="BQ850" s="8">
        <f t="shared" si="96"/>
        <v>1.1560693641618497E-2</v>
      </c>
    </row>
    <row r="851" spans="1:69" ht="16" x14ac:dyDescent="0.2">
      <c r="A851" s="5" t="s">
        <v>14</v>
      </c>
      <c r="B851" s="5" t="s">
        <v>1734</v>
      </c>
      <c r="C851" s="5" t="s">
        <v>3285</v>
      </c>
      <c r="D851" s="5" t="s">
        <v>3290</v>
      </c>
      <c r="E851" s="5" t="s">
        <v>3291</v>
      </c>
      <c r="F851" s="5" t="s">
        <v>18</v>
      </c>
      <c r="G851" s="5" t="s">
        <v>19</v>
      </c>
      <c r="H851" s="5"/>
      <c r="I851" s="5"/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/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/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/>
      <c r="AQ851" s="5">
        <v>62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6">
        <f t="shared" si="100"/>
        <v>62</v>
      </c>
      <c r="BC851" s="6">
        <f t="shared" si="100"/>
        <v>0</v>
      </c>
      <c r="BD851" s="6">
        <f t="shared" si="100"/>
        <v>0</v>
      </c>
      <c r="BE851" s="6">
        <f t="shared" si="100"/>
        <v>0</v>
      </c>
      <c r="BF851" s="6">
        <f t="shared" si="100"/>
        <v>0</v>
      </c>
      <c r="BG851" s="6">
        <f t="shared" si="99"/>
        <v>0</v>
      </c>
      <c r="BH851" s="6">
        <f t="shared" si="99"/>
        <v>0</v>
      </c>
      <c r="BI851" s="6">
        <f t="shared" si="99"/>
        <v>0</v>
      </c>
      <c r="BJ851" s="6">
        <f t="shared" si="99"/>
        <v>0</v>
      </c>
      <c r="BK851" s="6">
        <f t="shared" si="99"/>
        <v>0</v>
      </c>
      <c r="BL851" s="7">
        <f t="shared" ref="BL851:BL862" si="101">(T851+AE851+AP851+BA851)/3</f>
        <v>0</v>
      </c>
      <c r="BM851" s="6" t="s">
        <v>27</v>
      </c>
      <c r="BN851" s="8" t="e">
        <f t="shared" si="98"/>
        <v>#DIV/0!</v>
      </c>
      <c r="BO851" s="8" t="e">
        <f t="shared" si="98"/>
        <v>#DIV/0!</v>
      </c>
      <c r="BP851" s="8" t="e">
        <f t="shared" si="98"/>
        <v>#DIV/0!</v>
      </c>
      <c r="BQ851" s="8" t="e">
        <f t="shared" si="96"/>
        <v>#DIV/0!</v>
      </c>
    </row>
    <row r="852" spans="1:69" ht="16" x14ac:dyDescent="0.2">
      <c r="A852" s="5" t="s">
        <v>14</v>
      </c>
      <c r="B852" s="5" t="s">
        <v>1734</v>
      </c>
      <c r="C852" s="5" t="s">
        <v>3285</v>
      </c>
      <c r="D852" s="5" t="s">
        <v>3292</v>
      </c>
      <c r="E852" s="5" t="s">
        <v>3293</v>
      </c>
      <c r="F852" s="5" t="s">
        <v>18</v>
      </c>
      <c r="G852" s="5" t="s">
        <v>19</v>
      </c>
      <c r="H852" s="5" t="s">
        <v>3294</v>
      </c>
      <c r="I852" s="5" t="s">
        <v>3295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/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/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/>
      <c r="AQ852" s="5">
        <v>63</v>
      </c>
      <c r="AR852" s="5">
        <v>63</v>
      </c>
      <c r="AS852" s="5">
        <v>63</v>
      </c>
      <c r="AT852" s="5">
        <v>63</v>
      </c>
      <c r="AU852" s="5">
        <v>63</v>
      </c>
      <c r="AV852" s="5">
        <v>21</v>
      </c>
      <c r="AW852" s="5">
        <v>38</v>
      </c>
      <c r="AX852" s="5">
        <v>38</v>
      </c>
      <c r="AY852" s="5">
        <v>43</v>
      </c>
      <c r="AZ852" s="5">
        <v>19</v>
      </c>
      <c r="BA852" s="5">
        <v>30.16</v>
      </c>
      <c r="BB852" s="6">
        <f t="shared" si="100"/>
        <v>63</v>
      </c>
      <c r="BC852" s="6">
        <f t="shared" si="100"/>
        <v>63</v>
      </c>
      <c r="BD852" s="6">
        <f t="shared" si="100"/>
        <v>63</v>
      </c>
      <c r="BE852" s="6">
        <f t="shared" si="100"/>
        <v>63</v>
      </c>
      <c r="BF852" s="6">
        <f t="shared" si="100"/>
        <v>63</v>
      </c>
      <c r="BG852" s="6">
        <f t="shared" si="99"/>
        <v>21</v>
      </c>
      <c r="BH852" s="6">
        <f t="shared" si="99"/>
        <v>38</v>
      </c>
      <c r="BI852" s="6">
        <f t="shared" si="99"/>
        <v>38</v>
      </c>
      <c r="BJ852" s="6">
        <f t="shared" si="99"/>
        <v>43</v>
      </c>
      <c r="BK852" s="6">
        <f t="shared" si="99"/>
        <v>19</v>
      </c>
      <c r="BL852" s="7">
        <f t="shared" si="101"/>
        <v>10.053333333333333</v>
      </c>
      <c r="BM852" s="6" t="s">
        <v>27</v>
      </c>
      <c r="BN852" s="8">
        <f t="shared" si="98"/>
        <v>0.33333333333333331</v>
      </c>
      <c r="BO852" s="8">
        <f t="shared" si="98"/>
        <v>0.60317460317460314</v>
      </c>
      <c r="BP852" s="8">
        <f t="shared" si="98"/>
        <v>0.60317460317460314</v>
      </c>
      <c r="BQ852" s="8">
        <f t="shared" si="96"/>
        <v>0.68253968253968256</v>
      </c>
    </row>
    <row r="853" spans="1:69" ht="16" x14ac:dyDescent="0.2">
      <c r="A853" s="5" t="s">
        <v>14</v>
      </c>
      <c r="B853" s="5" t="s">
        <v>1734</v>
      </c>
      <c r="C853" s="5" t="s">
        <v>3285</v>
      </c>
      <c r="D853" s="5" t="s">
        <v>3296</v>
      </c>
      <c r="E853" s="5" t="s">
        <v>3297</v>
      </c>
      <c r="F853" s="5" t="s">
        <v>18</v>
      </c>
      <c r="G853" s="5" t="s">
        <v>19</v>
      </c>
      <c r="H853" s="5" t="s">
        <v>3298</v>
      </c>
      <c r="I853" s="5" t="s">
        <v>3299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/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/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/>
      <c r="AQ853" s="5">
        <v>268</v>
      </c>
      <c r="AR853" s="5">
        <v>268</v>
      </c>
      <c r="AS853" s="5">
        <v>268</v>
      </c>
      <c r="AT853" s="5">
        <v>268</v>
      </c>
      <c r="AU853" s="5">
        <v>268</v>
      </c>
      <c r="AV853" s="5">
        <v>12</v>
      </c>
      <c r="AW853" s="5">
        <v>0</v>
      </c>
      <c r="AX853" s="5">
        <v>2</v>
      </c>
      <c r="AY853" s="5">
        <v>0</v>
      </c>
      <c r="AZ853" s="5">
        <v>0</v>
      </c>
      <c r="BA853" s="5">
        <v>0</v>
      </c>
      <c r="BB853" s="6">
        <f t="shared" si="100"/>
        <v>268</v>
      </c>
      <c r="BC853" s="6">
        <f t="shared" si="100"/>
        <v>268</v>
      </c>
      <c r="BD853" s="6">
        <f t="shared" si="100"/>
        <v>268</v>
      </c>
      <c r="BE853" s="6">
        <f t="shared" si="100"/>
        <v>268</v>
      </c>
      <c r="BF853" s="6">
        <f t="shared" si="100"/>
        <v>268</v>
      </c>
      <c r="BG853" s="6">
        <f t="shared" si="99"/>
        <v>12</v>
      </c>
      <c r="BH853" s="6">
        <f t="shared" si="99"/>
        <v>0</v>
      </c>
      <c r="BI853" s="6">
        <f t="shared" si="99"/>
        <v>2</v>
      </c>
      <c r="BJ853" s="6">
        <f t="shared" si="99"/>
        <v>0</v>
      </c>
      <c r="BK853" s="6">
        <f t="shared" si="99"/>
        <v>0</v>
      </c>
      <c r="BL853" s="7">
        <f t="shared" si="101"/>
        <v>0</v>
      </c>
      <c r="BM853" s="6" t="s">
        <v>27</v>
      </c>
      <c r="BN853" s="8">
        <f t="shared" si="98"/>
        <v>4.4776119402985072E-2</v>
      </c>
      <c r="BO853" s="8">
        <f t="shared" si="98"/>
        <v>0</v>
      </c>
      <c r="BP853" s="8">
        <f t="shared" si="98"/>
        <v>7.462686567164179E-3</v>
      </c>
      <c r="BQ853" s="8">
        <f t="shared" si="96"/>
        <v>0</v>
      </c>
    </row>
    <row r="854" spans="1:69" ht="16" x14ac:dyDescent="0.2">
      <c r="A854" s="5" t="s">
        <v>14</v>
      </c>
      <c r="B854" s="5" t="s">
        <v>1734</v>
      </c>
      <c r="C854" s="5" t="s">
        <v>3285</v>
      </c>
      <c r="D854" s="5" t="s">
        <v>3300</v>
      </c>
      <c r="E854" s="5" t="s">
        <v>3301</v>
      </c>
      <c r="F854" s="5" t="s">
        <v>18</v>
      </c>
      <c r="G854" s="5" t="s">
        <v>19</v>
      </c>
      <c r="H854" s="5" t="s">
        <v>3302</v>
      </c>
      <c r="I854" s="5" t="s">
        <v>3303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/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/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/>
      <c r="AQ854" s="5">
        <v>48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6">
        <f t="shared" si="100"/>
        <v>48</v>
      </c>
      <c r="BC854" s="6">
        <f t="shared" si="100"/>
        <v>0</v>
      </c>
      <c r="BD854" s="6">
        <f t="shared" si="100"/>
        <v>0</v>
      </c>
      <c r="BE854" s="6">
        <f t="shared" si="100"/>
        <v>0</v>
      </c>
      <c r="BF854" s="6">
        <f t="shared" si="100"/>
        <v>0</v>
      </c>
      <c r="BG854" s="6">
        <f t="shared" si="99"/>
        <v>0</v>
      </c>
      <c r="BH854" s="6">
        <f t="shared" si="99"/>
        <v>0</v>
      </c>
      <c r="BI854" s="6">
        <f t="shared" si="99"/>
        <v>0</v>
      </c>
      <c r="BJ854" s="6">
        <f t="shared" si="99"/>
        <v>0</v>
      </c>
      <c r="BK854" s="6">
        <f t="shared" si="99"/>
        <v>0</v>
      </c>
      <c r="BL854" s="7">
        <f t="shared" si="101"/>
        <v>0</v>
      </c>
      <c r="BM854" s="6" t="s">
        <v>27</v>
      </c>
      <c r="BN854" s="8" t="e">
        <f t="shared" si="98"/>
        <v>#DIV/0!</v>
      </c>
      <c r="BO854" s="8" t="e">
        <f t="shared" si="98"/>
        <v>#DIV/0!</v>
      </c>
      <c r="BP854" s="8" t="e">
        <f t="shared" si="98"/>
        <v>#DIV/0!</v>
      </c>
      <c r="BQ854" s="8" t="e">
        <f t="shared" si="96"/>
        <v>#DIV/0!</v>
      </c>
    </row>
    <row r="855" spans="1:69" ht="16" x14ac:dyDescent="0.2">
      <c r="A855" s="5" t="s">
        <v>14</v>
      </c>
      <c r="B855" s="5" t="s">
        <v>1734</v>
      </c>
      <c r="C855" s="5" t="s">
        <v>3285</v>
      </c>
      <c r="D855" s="5" t="s">
        <v>3304</v>
      </c>
      <c r="E855" s="5" t="s">
        <v>3305</v>
      </c>
      <c r="F855" s="5" t="s">
        <v>287</v>
      </c>
      <c r="G855" s="5" t="s">
        <v>293</v>
      </c>
      <c r="H855" s="5" t="s">
        <v>3306</v>
      </c>
      <c r="I855" s="5" t="s">
        <v>3307</v>
      </c>
      <c r="J855" s="5">
        <v>101</v>
      </c>
      <c r="K855" s="5">
        <v>99</v>
      </c>
      <c r="L855" s="5">
        <v>99</v>
      </c>
      <c r="M855" s="5">
        <v>99</v>
      </c>
      <c r="N855" s="5">
        <v>99</v>
      </c>
      <c r="O855" s="5">
        <v>19</v>
      </c>
      <c r="P855" s="5">
        <v>19</v>
      </c>
      <c r="Q855" s="5">
        <v>73</v>
      </c>
      <c r="R855" s="5">
        <v>48</v>
      </c>
      <c r="S855" s="5">
        <v>19</v>
      </c>
      <c r="T855" s="5">
        <v>18.809999999999999</v>
      </c>
      <c r="U855" s="5">
        <v>103</v>
      </c>
      <c r="V855" s="5">
        <v>103</v>
      </c>
      <c r="W855" s="5">
        <v>103</v>
      </c>
      <c r="X855" s="5">
        <v>103</v>
      </c>
      <c r="Y855" s="5">
        <v>103</v>
      </c>
      <c r="Z855" s="5">
        <v>24</v>
      </c>
      <c r="AA855" s="5">
        <v>23</v>
      </c>
      <c r="AB855" s="5">
        <v>26</v>
      </c>
      <c r="AC855" s="5">
        <v>30</v>
      </c>
      <c r="AD855" s="5">
        <v>21</v>
      </c>
      <c r="AE855" s="5">
        <v>20.39</v>
      </c>
      <c r="AF855" s="5">
        <v>105</v>
      </c>
      <c r="AG855" s="5">
        <v>104</v>
      </c>
      <c r="AH855" s="5">
        <v>104</v>
      </c>
      <c r="AI855" s="5">
        <v>104</v>
      </c>
      <c r="AJ855" s="5">
        <v>104</v>
      </c>
      <c r="AK855" s="5">
        <v>35</v>
      </c>
      <c r="AL855" s="5">
        <v>27</v>
      </c>
      <c r="AM855" s="5">
        <v>43</v>
      </c>
      <c r="AN855" s="5">
        <v>30</v>
      </c>
      <c r="AO855" s="5">
        <v>17</v>
      </c>
      <c r="AP855" s="5">
        <v>16.190000000000001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/>
      <c r="BB855" s="6">
        <f t="shared" si="100"/>
        <v>309</v>
      </c>
      <c r="BC855" s="6">
        <f t="shared" si="100"/>
        <v>306</v>
      </c>
      <c r="BD855" s="6">
        <f t="shared" si="100"/>
        <v>306</v>
      </c>
      <c r="BE855" s="6">
        <f t="shared" si="100"/>
        <v>306</v>
      </c>
      <c r="BF855" s="6">
        <f t="shared" si="100"/>
        <v>306</v>
      </c>
      <c r="BG855" s="6">
        <f t="shared" si="99"/>
        <v>78</v>
      </c>
      <c r="BH855" s="6">
        <f t="shared" si="99"/>
        <v>69</v>
      </c>
      <c r="BI855" s="6">
        <f t="shared" si="99"/>
        <v>142</v>
      </c>
      <c r="BJ855" s="6">
        <f t="shared" si="99"/>
        <v>108</v>
      </c>
      <c r="BK855" s="6">
        <f t="shared" si="99"/>
        <v>57</v>
      </c>
      <c r="BL855" s="7">
        <f t="shared" si="101"/>
        <v>18.463333333333335</v>
      </c>
      <c r="BM855" s="6" t="s">
        <v>46</v>
      </c>
      <c r="BN855" s="8">
        <f t="shared" si="98"/>
        <v>0.25490196078431371</v>
      </c>
      <c r="BO855" s="8">
        <f t="shared" si="98"/>
        <v>0.22549019607843138</v>
      </c>
      <c r="BP855" s="8">
        <f t="shared" si="98"/>
        <v>0.46405228758169936</v>
      </c>
      <c r="BQ855" s="8">
        <f t="shared" si="96"/>
        <v>0.35294117647058826</v>
      </c>
    </row>
    <row r="856" spans="1:69" ht="16" x14ac:dyDescent="0.2">
      <c r="A856" s="5" t="s">
        <v>14</v>
      </c>
      <c r="B856" s="5" t="s">
        <v>1734</v>
      </c>
      <c r="C856" s="5" t="s">
        <v>3285</v>
      </c>
      <c r="D856" s="5" t="s">
        <v>3308</v>
      </c>
      <c r="E856" s="5" t="s">
        <v>3309</v>
      </c>
      <c r="F856" s="5" t="s">
        <v>42</v>
      </c>
      <c r="G856" s="5" t="s">
        <v>43</v>
      </c>
      <c r="H856" s="5"/>
      <c r="I856" s="5"/>
      <c r="J856" s="5">
        <v>25</v>
      </c>
      <c r="K856" s="5">
        <v>25</v>
      </c>
      <c r="L856" s="5">
        <v>25</v>
      </c>
      <c r="M856" s="5">
        <v>25</v>
      </c>
      <c r="N856" s="5">
        <v>25</v>
      </c>
      <c r="O856" s="5">
        <v>15</v>
      </c>
      <c r="P856" s="5">
        <v>15</v>
      </c>
      <c r="Q856" s="5">
        <v>22</v>
      </c>
      <c r="R856" s="5">
        <v>20</v>
      </c>
      <c r="S856" s="5">
        <v>15</v>
      </c>
      <c r="T856" s="5">
        <v>60</v>
      </c>
      <c r="U856" s="5">
        <v>26</v>
      </c>
      <c r="V856" s="5">
        <v>26</v>
      </c>
      <c r="W856" s="5">
        <v>26</v>
      </c>
      <c r="X856" s="5">
        <v>26</v>
      </c>
      <c r="Y856" s="5">
        <v>26</v>
      </c>
      <c r="Z856" s="5">
        <v>16</v>
      </c>
      <c r="AA856" s="5">
        <v>16</v>
      </c>
      <c r="AB856" s="5">
        <v>16</v>
      </c>
      <c r="AC856" s="5">
        <v>18</v>
      </c>
      <c r="AD856" s="5">
        <v>16</v>
      </c>
      <c r="AE856" s="5">
        <v>61.54</v>
      </c>
      <c r="AF856" s="5">
        <v>33</v>
      </c>
      <c r="AG856" s="5">
        <v>33</v>
      </c>
      <c r="AH856" s="5">
        <v>33</v>
      </c>
      <c r="AI856" s="5">
        <v>33</v>
      </c>
      <c r="AJ856" s="5">
        <v>33</v>
      </c>
      <c r="AK856" s="5">
        <v>23</v>
      </c>
      <c r="AL856" s="5">
        <v>28</v>
      </c>
      <c r="AM856" s="5">
        <v>26</v>
      </c>
      <c r="AN856" s="5">
        <v>24</v>
      </c>
      <c r="AO856" s="5">
        <v>20</v>
      </c>
      <c r="AP856" s="5">
        <v>60.61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/>
      <c r="BB856" s="6">
        <f t="shared" si="100"/>
        <v>84</v>
      </c>
      <c r="BC856" s="6">
        <f t="shared" si="100"/>
        <v>84</v>
      </c>
      <c r="BD856" s="6">
        <f t="shared" si="100"/>
        <v>84</v>
      </c>
      <c r="BE856" s="6">
        <f t="shared" si="100"/>
        <v>84</v>
      </c>
      <c r="BF856" s="6">
        <f t="shared" si="100"/>
        <v>84</v>
      </c>
      <c r="BG856" s="6">
        <f t="shared" si="99"/>
        <v>54</v>
      </c>
      <c r="BH856" s="6">
        <f t="shared" si="99"/>
        <v>59</v>
      </c>
      <c r="BI856" s="6">
        <f t="shared" si="99"/>
        <v>64</v>
      </c>
      <c r="BJ856" s="6">
        <f t="shared" si="99"/>
        <v>62</v>
      </c>
      <c r="BK856" s="6">
        <f t="shared" si="99"/>
        <v>51</v>
      </c>
      <c r="BL856" s="7">
        <f t="shared" si="101"/>
        <v>60.716666666666661</v>
      </c>
      <c r="BM856" s="6" t="s">
        <v>46</v>
      </c>
      <c r="BN856" s="8">
        <f t="shared" si="98"/>
        <v>0.6428571428571429</v>
      </c>
      <c r="BO856" s="8">
        <f t="shared" si="98"/>
        <v>0.70238095238095233</v>
      </c>
      <c r="BP856" s="8">
        <f t="shared" si="98"/>
        <v>0.76190476190476186</v>
      </c>
      <c r="BQ856" s="8">
        <f t="shared" si="96"/>
        <v>0.73809523809523814</v>
      </c>
    </row>
    <row r="857" spans="1:69" ht="16" x14ac:dyDescent="0.2">
      <c r="A857" s="5" t="s">
        <v>14</v>
      </c>
      <c r="B857" s="5" t="s">
        <v>1734</v>
      </c>
      <c r="C857" s="5" t="s">
        <v>3285</v>
      </c>
      <c r="D857" s="5" t="s">
        <v>3310</v>
      </c>
      <c r="E857" s="5" t="s">
        <v>3311</v>
      </c>
      <c r="F857" s="5" t="s">
        <v>42</v>
      </c>
      <c r="G857" s="5" t="s">
        <v>43</v>
      </c>
      <c r="H857" s="5" t="s">
        <v>3312</v>
      </c>
      <c r="I857" s="5" t="s">
        <v>3313</v>
      </c>
      <c r="J857" s="5">
        <v>28</v>
      </c>
      <c r="K857" s="5">
        <v>28</v>
      </c>
      <c r="L857" s="5">
        <v>28</v>
      </c>
      <c r="M857" s="5">
        <v>28</v>
      </c>
      <c r="N857" s="5">
        <v>28</v>
      </c>
      <c r="O857" s="5">
        <v>2</v>
      </c>
      <c r="P857" s="5">
        <v>1</v>
      </c>
      <c r="Q857" s="5">
        <v>11</v>
      </c>
      <c r="R857" s="5">
        <v>5</v>
      </c>
      <c r="S857" s="5">
        <v>1</v>
      </c>
      <c r="T857" s="5">
        <v>3.57</v>
      </c>
      <c r="U857" s="5">
        <v>41</v>
      </c>
      <c r="V857" s="5">
        <v>41</v>
      </c>
      <c r="W857" s="5">
        <v>41</v>
      </c>
      <c r="X857" s="5">
        <v>41</v>
      </c>
      <c r="Y857" s="5">
        <v>41</v>
      </c>
      <c r="Z857" s="5">
        <v>11</v>
      </c>
      <c r="AA857" s="5">
        <v>11</v>
      </c>
      <c r="AB857" s="5">
        <v>12</v>
      </c>
      <c r="AC857" s="5">
        <v>8</v>
      </c>
      <c r="AD857" s="5">
        <v>7</v>
      </c>
      <c r="AE857" s="5">
        <v>17.07</v>
      </c>
      <c r="AF857" s="5">
        <v>49</v>
      </c>
      <c r="AG857" s="5">
        <v>49</v>
      </c>
      <c r="AH857" s="5">
        <v>49</v>
      </c>
      <c r="AI857" s="5">
        <v>49</v>
      </c>
      <c r="AJ857" s="5">
        <v>49</v>
      </c>
      <c r="AK857" s="5">
        <v>27</v>
      </c>
      <c r="AL857" s="5">
        <v>22</v>
      </c>
      <c r="AM857" s="5">
        <v>29</v>
      </c>
      <c r="AN857" s="5">
        <v>21</v>
      </c>
      <c r="AO857" s="5">
        <v>16</v>
      </c>
      <c r="AP857" s="5">
        <v>32.65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/>
      <c r="BB857" s="6">
        <f t="shared" si="100"/>
        <v>118</v>
      </c>
      <c r="BC857" s="6">
        <f t="shared" si="100"/>
        <v>118</v>
      </c>
      <c r="BD857" s="6">
        <f t="shared" si="100"/>
        <v>118</v>
      </c>
      <c r="BE857" s="6">
        <f t="shared" si="100"/>
        <v>118</v>
      </c>
      <c r="BF857" s="6">
        <f t="shared" si="100"/>
        <v>118</v>
      </c>
      <c r="BG857" s="6">
        <f t="shared" si="99"/>
        <v>40</v>
      </c>
      <c r="BH857" s="6">
        <f t="shared" si="99"/>
        <v>34</v>
      </c>
      <c r="BI857" s="6">
        <f t="shared" si="99"/>
        <v>52</v>
      </c>
      <c r="BJ857" s="6">
        <f t="shared" si="99"/>
        <v>34</v>
      </c>
      <c r="BK857" s="6">
        <f t="shared" si="99"/>
        <v>24</v>
      </c>
      <c r="BL857" s="7">
        <f t="shared" si="101"/>
        <v>17.763333333333332</v>
      </c>
      <c r="BM857" s="6" t="s">
        <v>46</v>
      </c>
      <c r="BN857" s="8">
        <f t="shared" si="98"/>
        <v>0.33898305084745761</v>
      </c>
      <c r="BO857" s="8">
        <f t="shared" si="98"/>
        <v>0.28813559322033899</v>
      </c>
      <c r="BP857" s="8">
        <f t="shared" si="98"/>
        <v>0.44067796610169491</v>
      </c>
      <c r="BQ857" s="8">
        <f t="shared" si="96"/>
        <v>0.28813559322033899</v>
      </c>
    </row>
    <row r="858" spans="1:69" ht="16" x14ac:dyDescent="0.2">
      <c r="A858" s="5" t="s">
        <v>14</v>
      </c>
      <c r="B858" s="5" t="s">
        <v>1734</v>
      </c>
      <c r="C858" s="5" t="s">
        <v>3285</v>
      </c>
      <c r="D858" s="5" t="s">
        <v>3314</v>
      </c>
      <c r="E858" s="5" t="s">
        <v>3315</v>
      </c>
      <c r="F858" s="5" t="s">
        <v>42</v>
      </c>
      <c r="G858" s="5" t="s">
        <v>43</v>
      </c>
      <c r="H858" s="5" t="s">
        <v>3316</v>
      </c>
      <c r="I858" s="5" t="s">
        <v>3317</v>
      </c>
      <c r="J858" s="5">
        <v>18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7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11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/>
      <c r="BB858" s="6">
        <f t="shared" si="100"/>
        <v>36</v>
      </c>
      <c r="BC858" s="6">
        <f t="shared" si="100"/>
        <v>0</v>
      </c>
      <c r="BD858" s="6">
        <f t="shared" si="100"/>
        <v>0</v>
      </c>
      <c r="BE858" s="6">
        <f t="shared" si="100"/>
        <v>0</v>
      </c>
      <c r="BF858" s="6">
        <f t="shared" si="100"/>
        <v>0</v>
      </c>
      <c r="BG858" s="6">
        <f t="shared" si="99"/>
        <v>0</v>
      </c>
      <c r="BH858" s="6">
        <f t="shared" si="99"/>
        <v>0</v>
      </c>
      <c r="BI858" s="6">
        <f t="shared" si="99"/>
        <v>0</v>
      </c>
      <c r="BJ858" s="6">
        <f t="shared" si="99"/>
        <v>0</v>
      </c>
      <c r="BK858" s="6">
        <f t="shared" si="99"/>
        <v>0</v>
      </c>
      <c r="BL858" s="7">
        <f t="shared" si="101"/>
        <v>0</v>
      </c>
      <c r="BM858" s="6" t="s">
        <v>46</v>
      </c>
      <c r="BN858" s="8" t="e">
        <f t="shared" si="98"/>
        <v>#DIV/0!</v>
      </c>
      <c r="BO858" s="8" t="e">
        <f t="shared" si="98"/>
        <v>#DIV/0!</v>
      </c>
      <c r="BP858" s="8" t="e">
        <f t="shared" si="98"/>
        <v>#DIV/0!</v>
      </c>
      <c r="BQ858" s="8" t="e">
        <f t="shared" si="96"/>
        <v>#DIV/0!</v>
      </c>
    </row>
    <row r="859" spans="1:69" ht="16" x14ac:dyDescent="0.2">
      <c r="A859" s="5" t="s">
        <v>14</v>
      </c>
      <c r="B859" s="5" t="s">
        <v>1734</v>
      </c>
      <c r="C859" s="5" t="s">
        <v>3285</v>
      </c>
      <c r="D859" s="5" t="s">
        <v>3318</v>
      </c>
      <c r="E859" s="5" t="s">
        <v>3319</v>
      </c>
      <c r="F859" s="5" t="s">
        <v>42</v>
      </c>
      <c r="G859" s="5" t="s">
        <v>43</v>
      </c>
      <c r="H859" s="5" t="s">
        <v>3320</v>
      </c>
      <c r="I859" s="5" t="s">
        <v>3321</v>
      </c>
      <c r="J859" s="5">
        <v>15</v>
      </c>
      <c r="K859" s="5">
        <v>15</v>
      </c>
      <c r="L859" s="5">
        <v>15</v>
      </c>
      <c r="M859" s="5">
        <v>15</v>
      </c>
      <c r="N859" s="5">
        <v>15</v>
      </c>
      <c r="O859" s="5">
        <v>0</v>
      </c>
      <c r="P859" s="5">
        <v>0</v>
      </c>
      <c r="Q859" s="5">
        <v>3</v>
      </c>
      <c r="R859" s="5">
        <v>0</v>
      </c>
      <c r="S859" s="5">
        <v>0</v>
      </c>
      <c r="T859" s="5">
        <v>0</v>
      </c>
      <c r="U859" s="5">
        <v>14</v>
      </c>
      <c r="V859" s="5">
        <v>14</v>
      </c>
      <c r="W859" s="5">
        <v>14</v>
      </c>
      <c r="X859" s="5">
        <v>14</v>
      </c>
      <c r="Y859" s="5">
        <v>14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8</v>
      </c>
      <c r="AG859" s="5">
        <v>8</v>
      </c>
      <c r="AH859" s="5">
        <v>8</v>
      </c>
      <c r="AI859" s="5">
        <v>8</v>
      </c>
      <c r="AJ859" s="5">
        <v>8</v>
      </c>
      <c r="AK859" s="5">
        <v>0</v>
      </c>
      <c r="AL859" s="5">
        <v>0</v>
      </c>
      <c r="AM859" s="5">
        <v>1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/>
      <c r="BB859" s="6">
        <f t="shared" si="100"/>
        <v>37</v>
      </c>
      <c r="BC859" s="6">
        <f t="shared" si="100"/>
        <v>37</v>
      </c>
      <c r="BD859" s="6">
        <f t="shared" si="100"/>
        <v>37</v>
      </c>
      <c r="BE859" s="6">
        <f t="shared" si="100"/>
        <v>37</v>
      </c>
      <c r="BF859" s="6">
        <f t="shared" si="100"/>
        <v>37</v>
      </c>
      <c r="BG859" s="6">
        <f t="shared" si="99"/>
        <v>0</v>
      </c>
      <c r="BH859" s="6">
        <f t="shared" si="99"/>
        <v>0</v>
      </c>
      <c r="BI859" s="6">
        <f t="shared" si="99"/>
        <v>4</v>
      </c>
      <c r="BJ859" s="6">
        <f t="shared" si="99"/>
        <v>0</v>
      </c>
      <c r="BK859" s="6">
        <f t="shared" si="99"/>
        <v>0</v>
      </c>
      <c r="BL859" s="7">
        <f t="shared" si="101"/>
        <v>0</v>
      </c>
      <c r="BM859" s="6" t="s">
        <v>46</v>
      </c>
      <c r="BN859" s="8">
        <f t="shared" si="98"/>
        <v>0</v>
      </c>
      <c r="BO859" s="8">
        <f t="shared" si="98"/>
        <v>0</v>
      </c>
      <c r="BP859" s="8">
        <f t="shared" si="98"/>
        <v>0.10810810810810811</v>
      </c>
      <c r="BQ859" s="8">
        <f t="shared" si="96"/>
        <v>0</v>
      </c>
    </row>
    <row r="860" spans="1:69" ht="16" x14ac:dyDescent="0.2">
      <c r="A860" s="5" t="s">
        <v>14</v>
      </c>
      <c r="B860" s="5" t="s">
        <v>1734</v>
      </c>
      <c r="C860" s="5" t="s">
        <v>3285</v>
      </c>
      <c r="D860" s="5" t="s">
        <v>3322</v>
      </c>
      <c r="E860" s="5" t="s">
        <v>3323</v>
      </c>
      <c r="F860" s="5" t="s">
        <v>42</v>
      </c>
      <c r="G860" s="5" t="s">
        <v>43</v>
      </c>
      <c r="H860" s="5" t="s">
        <v>3324</v>
      </c>
      <c r="I860" s="5" t="s">
        <v>3325</v>
      </c>
      <c r="J860" s="5">
        <v>21</v>
      </c>
      <c r="K860" s="5">
        <v>21</v>
      </c>
      <c r="L860" s="5">
        <v>21</v>
      </c>
      <c r="M860" s="5">
        <v>21</v>
      </c>
      <c r="N860" s="5">
        <v>21</v>
      </c>
      <c r="O860" s="5">
        <v>0</v>
      </c>
      <c r="P860" s="5">
        <v>0</v>
      </c>
      <c r="Q860" s="5">
        <v>5</v>
      </c>
      <c r="R860" s="5">
        <v>1</v>
      </c>
      <c r="S860" s="5">
        <v>0</v>
      </c>
      <c r="T860" s="5">
        <v>0</v>
      </c>
      <c r="U860" s="5">
        <v>12</v>
      </c>
      <c r="V860" s="5">
        <v>12</v>
      </c>
      <c r="W860" s="5">
        <v>12</v>
      </c>
      <c r="X860" s="5">
        <v>12</v>
      </c>
      <c r="Y860" s="5">
        <v>12</v>
      </c>
      <c r="Z860" s="5">
        <v>5</v>
      </c>
      <c r="AA860" s="5">
        <v>5</v>
      </c>
      <c r="AB860" s="5">
        <v>6</v>
      </c>
      <c r="AC860" s="5">
        <v>5</v>
      </c>
      <c r="AD860" s="5">
        <v>5</v>
      </c>
      <c r="AE860" s="5">
        <v>41.67</v>
      </c>
      <c r="AF860" s="5">
        <v>22</v>
      </c>
      <c r="AG860" s="5">
        <v>22</v>
      </c>
      <c r="AH860" s="5">
        <v>22</v>
      </c>
      <c r="AI860" s="5">
        <v>22</v>
      </c>
      <c r="AJ860" s="5">
        <v>22</v>
      </c>
      <c r="AK860" s="5">
        <v>7</v>
      </c>
      <c r="AL860" s="5">
        <v>7</v>
      </c>
      <c r="AM860" s="5">
        <v>8</v>
      </c>
      <c r="AN860" s="5">
        <v>8</v>
      </c>
      <c r="AO860" s="5">
        <v>7</v>
      </c>
      <c r="AP860" s="5">
        <v>31.82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/>
      <c r="BB860" s="6">
        <f t="shared" si="100"/>
        <v>55</v>
      </c>
      <c r="BC860" s="6">
        <f t="shared" si="100"/>
        <v>55</v>
      </c>
      <c r="BD860" s="6">
        <f t="shared" si="100"/>
        <v>55</v>
      </c>
      <c r="BE860" s="6">
        <f t="shared" si="100"/>
        <v>55</v>
      </c>
      <c r="BF860" s="6">
        <f t="shared" si="100"/>
        <v>55</v>
      </c>
      <c r="BG860" s="6">
        <f t="shared" si="99"/>
        <v>12</v>
      </c>
      <c r="BH860" s="6">
        <f t="shared" si="99"/>
        <v>12</v>
      </c>
      <c r="BI860" s="6">
        <f t="shared" si="99"/>
        <v>19</v>
      </c>
      <c r="BJ860" s="6">
        <f t="shared" si="99"/>
        <v>14</v>
      </c>
      <c r="BK860" s="6">
        <f t="shared" si="99"/>
        <v>12</v>
      </c>
      <c r="BL860" s="7">
        <f t="shared" si="101"/>
        <v>24.49666666666667</v>
      </c>
      <c r="BM860" s="6" t="s">
        <v>46</v>
      </c>
      <c r="BN860" s="8">
        <f t="shared" si="98"/>
        <v>0.21818181818181817</v>
      </c>
      <c r="BO860" s="8">
        <f t="shared" si="98"/>
        <v>0.21818181818181817</v>
      </c>
      <c r="BP860" s="8">
        <f t="shared" si="98"/>
        <v>0.34545454545454546</v>
      </c>
      <c r="BQ860" s="8">
        <f t="shared" si="96"/>
        <v>0.25454545454545452</v>
      </c>
    </row>
    <row r="861" spans="1:69" ht="16" x14ac:dyDescent="0.2">
      <c r="A861" s="5" t="s">
        <v>14</v>
      </c>
      <c r="B861" s="5" t="s">
        <v>1734</v>
      </c>
      <c r="C861" s="5" t="s">
        <v>3285</v>
      </c>
      <c r="D861" s="5" t="s">
        <v>3326</v>
      </c>
      <c r="E861" s="5" t="s">
        <v>3327</v>
      </c>
      <c r="F861" s="5" t="s">
        <v>42</v>
      </c>
      <c r="G861" s="5" t="s">
        <v>43</v>
      </c>
      <c r="H861" s="5" t="s">
        <v>3328</v>
      </c>
      <c r="I861" s="5" t="s">
        <v>3329</v>
      </c>
      <c r="J861" s="5">
        <v>23</v>
      </c>
      <c r="K861" s="5">
        <v>23</v>
      </c>
      <c r="L861" s="5">
        <v>23</v>
      </c>
      <c r="M861" s="5">
        <v>23</v>
      </c>
      <c r="N861" s="5">
        <v>23</v>
      </c>
      <c r="O861" s="5">
        <v>14</v>
      </c>
      <c r="P861" s="5">
        <v>14</v>
      </c>
      <c r="Q861" s="5">
        <v>14</v>
      </c>
      <c r="R861" s="5">
        <v>15</v>
      </c>
      <c r="S861" s="5">
        <v>14</v>
      </c>
      <c r="T861" s="5">
        <v>60.87</v>
      </c>
      <c r="U861" s="5">
        <v>37</v>
      </c>
      <c r="V861" s="5">
        <v>37</v>
      </c>
      <c r="W861" s="5">
        <v>37</v>
      </c>
      <c r="X861" s="5">
        <v>37</v>
      </c>
      <c r="Y861" s="5">
        <v>37</v>
      </c>
      <c r="Z861" s="5">
        <v>21</v>
      </c>
      <c r="AA861" s="5">
        <v>22</v>
      </c>
      <c r="AB861" s="5">
        <v>22</v>
      </c>
      <c r="AC861" s="5">
        <v>21</v>
      </c>
      <c r="AD861" s="5">
        <v>21</v>
      </c>
      <c r="AE861" s="5">
        <v>56.76</v>
      </c>
      <c r="AF861" s="5">
        <v>40</v>
      </c>
      <c r="AG861" s="5">
        <v>40</v>
      </c>
      <c r="AH861" s="5">
        <v>40</v>
      </c>
      <c r="AI861" s="5">
        <v>40</v>
      </c>
      <c r="AJ861" s="5">
        <v>40</v>
      </c>
      <c r="AK861" s="5">
        <v>0</v>
      </c>
      <c r="AL861" s="5">
        <v>1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/>
      <c r="BB861" s="6">
        <f t="shared" si="100"/>
        <v>100</v>
      </c>
      <c r="BC861" s="6">
        <f t="shared" si="100"/>
        <v>100</v>
      </c>
      <c r="BD861" s="6">
        <f t="shared" si="100"/>
        <v>100</v>
      </c>
      <c r="BE861" s="6">
        <f t="shared" si="100"/>
        <v>100</v>
      </c>
      <c r="BF861" s="6">
        <f t="shared" si="100"/>
        <v>100</v>
      </c>
      <c r="BG861" s="6">
        <f t="shared" si="99"/>
        <v>35</v>
      </c>
      <c r="BH861" s="6">
        <f t="shared" si="99"/>
        <v>37</v>
      </c>
      <c r="BI861" s="6">
        <f t="shared" si="99"/>
        <v>36</v>
      </c>
      <c r="BJ861" s="6">
        <f t="shared" si="99"/>
        <v>36</v>
      </c>
      <c r="BK861" s="6">
        <f t="shared" si="99"/>
        <v>35</v>
      </c>
      <c r="BL861" s="7">
        <f t="shared" si="101"/>
        <v>39.21</v>
      </c>
      <c r="BM861" s="6" t="s">
        <v>46</v>
      </c>
      <c r="BN861" s="8">
        <f t="shared" si="98"/>
        <v>0.35</v>
      </c>
      <c r="BO861" s="8">
        <f t="shared" si="98"/>
        <v>0.37</v>
      </c>
      <c r="BP861" s="8">
        <f t="shared" si="98"/>
        <v>0.36</v>
      </c>
      <c r="BQ861" s="8">
        <f t="shared" si="96"/>
        <v>0.36</v>
      </c>
    </row>
    <row r="862" spans="1:69" ht="16" x14ac:dyDescent="0.2">
      <c r="A862" s="5" t="s">
        <v>14</v>
      </c>
      <c r="B862" s="5" t="s">
        <v>1734</v>
      </c>
      <c r="C862" s="5" t="s">
        <v>3285</v>
      </c>
      <c r="D862" s="5" t="s">
        <v>3330</v>
      </c>
      <c r="E862" s="5" t="s">
        <v>3331</v>
      </c>
      <c r="F862" s="5" t="s">
        <v>42</v>
      </c>
      <c r="G862" s="5" t="s">
        <v>43</v>
      </c>
      <c r="H862" s="5" t="s">
        <v>3332</v>
      </c>
      <c r="I862" s="5" t="s">
        <v>3333</v>
      </c>
      <c r="J862" s="5">
        <v>4</v>
      </c>
      <c r="K862" s="5">
        <v>4</v>
      </c>
      <c r="L862" s="5">
        <v>4</v>
      </c>
      <c r="M862" s="5">
        <v>4</v>
      </c>
      <c r="N862" s="5">
        <v>4</v>
      </c>
      <c r="O862" s="5">
        <v>0</v>
      </c>
      <c r="P862" s="5">
        <v>0</v>
      </c>
      <c r="Q862" s="5">
        <v>2</v>
      </c>
      <c r="R862" s="5">
        <v>2</v>
      </c>
      <c r="S862" s="5">
        <v>0</v>
      </c>
      <c r="T862" s="5">
        <v>0</v>
      </c>
      <c r="U862" s="5">
        <v>1</v>
      </c>
      <c r="V862" s="5">
        <v>1</v>
      </c>
      <c r="W862" s="5">
        <v>1</v>
      </c>
      <c r="X862" s="5">
        <v>1</v>
      </c>
      <c r="Y862" s="5">
        <v>1</v>
      </c>
      <c r="Z862" s="5">
        <v>0</v>
      </c>
      <c r="AA862" s="5">
        <v>0</v>
      </c>
      <c r="AB862" s="5">
        <v>1</v>
      </c>
      <c r="AC862" s="5">
        <v>0</v>
      </c>
      <c r="AD862" s="5">
        <v>0</v>
      </c>
      <c r="AE862" s="5">
        <v>0</v>
      </c>
      <c r="AF862" s="5">
        <v>3</v>
      </c>
      <c r="AG862" s="5">
        <v>3</v>
      </c>
      <c r="AH862" s="5">
        <v>3</v>
      </c>
      <c r="AI862" s="5">
        <v>3</v>
      </c>
      <c r="AJ862" s="5">
        <v>3</v>
      </c>
      <c r="AK862" s="5">
        <v>2</v>
      </c>
      <c r="AL862" s="5">
        <v>2</v>
      </c>
      <c r="AM862" s="5">
        <v>2</v>
      </c>
      <c r="AN862" s="5">
        <v>2</v>
      </c>
      <c r="AO862" s="5">
        <v>2</v>
      </c>
      <c r="AP862" s="5">
        <v>66.67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/>
      <c r="BB862" s="6">
        <f t="shared" si="100"/>
        <v>8</v>
      </c>
      <c r="BC862" s="6">
        <f t="shared" si="100"/>
        <v>8</v>
      </c>
      <c r="BD862" s="6">
        <f t="shared" si="100"/>
        <v>8</v>
      </c>
      <c r="BE862" s="6">
        <f t="shared" si="100"/>
        <v>8</v>
      </c>
      <c r="BF862" s="6">
        <f t="shared" si="100"/>
        <v>8</v>
      </c>
      <c r="BG862" s="6">
        <f t="shared" si="99"/>
        <v>2</v>
      </c>
      <c r="BH862" s="6">
        <f t="shared" si="99"/>
        <v>2</v>
      </c>
      <c r="BI862" s="6">
        <f t="shared" si="99"/>
        <v>5</v>
      </c>
      <c r="BJ862" s="6">
        <f t="shared" si="99"/>
        <v>4</v>
      </c>
      <c r="BK862" s="6">
        <f t="shared" si="99"/>
        <v>2</v>
      </c>
      <c r="BL862" s="7">
        <f t="shared" si="101"/>
        <v>22.223333333333333</v>
      </c>
      <c r="BM862" s="6" t="s">
        <v>46</v>
      </c>
      <c r="BN862" s="8">
        <f t="shared" si="98"/>
        <v>0.25</v>
      </c>
      <c r="BO862" s="8">
        <f t="shared" si="98"/>
        <v>0.25</v>
      </c>
      <c r="BP862" s="8">
        <f t="shared" si="98"/>
        <v>0.625</v>
      </c>
      <c r="BQ862" s="8">
        <f t="shared" si="96"/>
        <v>0.5</v>
      </c>
    </row>
    <row r="863" spans="1:69" ht="16" x14ac:dyDescent="0.2">
      <c r="A863" s="5" t="s">
        <v>14</v>
      </c>
      <c r="B863" s="5" t="s">
        <v>1734</v>
      </c>
      <c r="C863" s="5" t="s">
        <v>3285</v>
      </c>
      <c r="D863" s="5" t="s">
        <v>3334</v>
      </c>
      <c r="E863" s="5" t="s">
        <v>3335</v>
      </c>
      <c r="F863" s="5" t="s">
        <v>42</v>
      </c>
      <c r="G863" s="5" t="s">
        <v>43</v>
      </c>
      <c r="H863" s="5" t="s">
        <v>3336</v>
      </c>
      <c r="I863" s="5" t="s">
        <v>3337</v>
      </c>
      <c r="J863" s="5">
        <v>59</v>
      </c>
      <c r="K863" s="5">
        <v>59</v>
      </c>
      <c r="L863" s="5">
        <v>59</v>
      </c>
      <c r="M863" s="5">
        <v>59</v>
      </c>
      <c r="N863" s="5">
        <v>59</v>
      </c>
      <c r="O863" s="5">
        <v>3</v>
      </c>
      <c r="P863" s="5">
        <v>0</v>
      </c>
      <c r="Q863" s="5">
        <v>38</v>
      </c>
      <c r="R863" s="5">
        <v>25</v>
      </c>
      <c r="S863" s="5">
        <v>0</v>
      </c>
      <c r="T863" s="5">
        <v>0</v>
      </c>
      <c r="U863" s="5">
        <v>51</v>
      </c>
      <c r="V863" s="5">
        <v>49</v>
      </c>
      <c r="W863" s="5">
        <v>50</v>
      </c>
      <c r="X863" s="5">
        <v>50</v>
      </c>
      <c r="Y863" s="5">
        <v>50</v>
      </c>
      <c r="Z863" s="5">
        <v>21</v>
      </c>
      <c r="AA863" s="5">
        <v>20</v>
      </c>
      <c r="AB863" s="5">
        <v>29</v>
      </c>
      <c r="AC863" s="5">
        <v>24</v>
      </c>
      <c r="AD863" s="5">
        <v>12</v>
      </c>
      <c r="AE863" s="5">
        <v>23.53</v>
      </c>
      <c r="AF863" s="5">
        <v>64</v>
      </c>
      <c r="AG863" s="5">
        <v>64</v>
      </c>
      <c r="AH863" s="5">
        <v>64</v>
      </c>
      <c r="AI863" s="5">
        <v>64</v>
      </c>
      <c r="AJ863" s="5">
        <v>64</v>
      </c>
      <c r="AK863" s="5">
        <v>26</v>
      </c>
      <c r="AL863" s="5">
        <v>20</v>
      </c>
      <c r="AM863" s="5">
        <v>33</v>
      </c>
      <c r="AN863" s="5">
        <v>25</v>
      </c>
      <c r="AO863" s="5">
        <v>18</v>
      </c>
      <c r="AP863" s="5">
        <v>28.12</v>
      </c>
      <c r="AQ863" s="5">
        <v>42</v>
      </c>
      <c r="AR863" s="5">
        <v>42</v>
      </c>
      <c r="AS863" s="5">
        <v>42</v>
      </c>
      <c r="AT863" s="5">
        <v>42</v>
      </c>
      <c r="AU863" s="5">
        <v>42</v>
      </c>
      <c r="AV863" s="5">
        <v>32</v>
      </c>
      <c r="AW863" s="5">
        <v>30</v>
      </c>
      <c r="AX863" s="5">
        <v>30</v>
      </c>
      <c r="AY863" s="5">
        <v>30</v>
      </c>
      <c r="AZ863" s="5">
        <v>24</v>
      </c>
      <c r="BA863" s="5">
        <v>57.14</v>
      </c>
      <c r="BB863" s="6">
        <f t="shared" si="100"/>
        <v>216</v>
      </c>
      <c r="BC863" s="6">
        <f t="shared" si="100"/>
        <v>214</v>
      </c>
      <c r="BD863" s="6">
        <f t="shared" si="100"/>
        <v>215</v>
      </c>
      <c r="BE863" s="6">
        <f t="shared" si="100"/>
        <v>215</v>
      </c>
      <c r="BF863" s="6">
        <f t="shared" si="100"/>
        <v>215</v>
      </c>
      <c r="BG863" s="6">
        <f t="shared" si="99"/>
        <v>82</v>
      </c>
      <c r="BH863" s="6">
        <f t="shared" si="99"/>
        <v>70</v>
      </c>
      <c r="BI863" s="6">
        <f t="shared" si="99"/>
        <v>130</v>
      </c>
      <c r="BJ863" s="6">
        <f t="shared" si="99"/>
        <v>104</v>
      </c>
      <c r="BK863" s="6">
        <f t="shared" si="99"/>
        <v>54</v>
      </c>
      <c r="BL863" s="7">
        <f>(T863+AE863+AP863+BA863)/4</f>
        <v>27.197500000000002</v>
      </c>
      <c r="BM863" s="6" t="s">
        <v>22</v>
      </c>
      <c r="BN863" s="8">
        <f t="shared" si="98"/>
        <v>0.38317757009345793</v>
      </c>
      <c r="BO863" s="8">
        <f t="shared" si="98"/>
        <v>0.32558139534883723</v>
      </c>
      <c r="BP863" s="8">
        <f t="shared" si="98"/>
        <v>0.60465116279069764</v>
      </c>
      <c r="BQ863" s="8">
        <f t="shared" si="96"/>
        <v>0.48372093023255813</v>
      </c>
    </row>
    <row r="864" spans="1:69" ht="16" x14ac:dyDescent="0.2">
      <c r="A864" s="5" t="s">
        <v>14</v>
      </c>
      <c r="B864" s="5" t="s">
        <v>1734</v>
      </c>
      <c r="C864" s="5" t="s">
        <v>3285</v>
      </c>
      <c r="D864" s="5" t="s">
        <v>3338</v>
      </c>
      <c r="E864" s="5" t="s">
        <v>3339</v>
      </c>
      <c r="F864" s="5" t="s">
        <v>42</v>
      </c>
      <c r="G864" s="5" t="s">
        <v>43</v>
      </c>
      <c r="H864" s="5" t="s">
        <v>3340</v>
      </c>
      <c r="I864" s="5" t="s">
        <v>3341</v>
      </c>
      <c r="J864" s="5">
        <v>31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30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23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12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6">
        <f t="shared" si="100"/>
        <v>96</v>
      </c>
      <c r="BC864" s="6">
        <f t="shared" si="100"/>
        <v>0</v>
      </c>
      <c r="BD864" s="6">
        <f t="shared" si="100"/>
        <v>0</v>
      </c>
      <c r="BE864" s="6">
        <f t="shared" si="100"/>
        <v>0</v>
      </c>
      <c r="BF864" s="6">
        <f t="shared" si="100"/>
        <v>0</v>
      </c>
      <c r="BG864" s="6">
        <f t="shared" si="99"/>
        <v>0</v>
      </c>
      <c r="BH864" s="6">
        <f t="shared" si="99"/>
        <v>0</v>
      </c>
      <c r="BI864" s="6">
        <f t="shared" si="99"/>
        <v>0</v>
      </c>
      <c r="BJ864" s="6">
        <f t="shared" si="99"/>
        <v>0</v>
      </c>
      <c r="BK864" s="6">
        <f t="shared" si="99"/>
        <v>0</v>
      </c>
      <c r="BL864" s="7">
        <f>(T864+AE864+AP864+BA864)/4</f>
        <v>0</v>
      </c>
      <c r="BM864" s="6" t="s">
        <v>22</v>
      </c>
      <c r="BN864" s="8" t="e">
        <f t="shared" si="98"/>
        <v>#DIV/0!</v>
      </c>
      <c r="BO864" s="8" t="e">
        <f t="shared" si="98"/>
        <v>#DIV/0!</v>
      </c>
      <c r="BP864" s="8" t="e">
        <f t="shared" si="98"/>
        <v>#DIV/0!</v>
      </c>
      <c r="BQ864" s="8" t="e">
        <f t="shared" si="96"/>
        <v>#DIV/0!</v>
      </c>
    </row>
    <row r="865" spans="1:69" ht="16" x14ac:dyDescent="0.2">
      <c r="A865" s="5" t="s">
        <v>14</v>
      </c>
      <c r="B865" s="5" t="s">
        <v>1734</v>
      </c>
      <c r="C865" s="5" t="s">
        <v>3342</v>
      </c>
      <c r="D865" s="5" t="s">
        <v>3343</v>
      </c>
      <c r="E865" s="5" t="s">
        <v>3344</v>
      </c>
      <c r="F865" s="5" t="s">
        <v>190</v>
      </c>
      <c r="G865" s="5" t="s">
        <v>1738</v>
      </c>
      <c r="H865" s="5" t="s">
        <v>3345</v>
      </c>
      <c r="I865" s="5" t="s">
        <v>3346</v>
      </c>
      <c r="J865" s="5">
        <v>98</v>
      </c>
      <c r="K865" s="5">
        <v>62</v>
      </c>
      <c r="L865" s="5">
        <v>0</v>
      </c>
      <c r="M865" s="5">
        <v>0</v>
      </c>
      <c r="N865" s="5">
        <v>0</v>
      </c>
      <c r="O865" s="5">
        <v>3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105</v>
      </c>
      <c r="V865" s="5">
        <v>55</v>
      </c>
      <c r="W865" s="5">
        <v>54</v>
      </c>
      <c r="X865" s="5">
        <v>54</v>
      </c>
      <c r="Y865" s="5">
        <v>53</v>
      </c>
      <c r="Z865" s="5">
        <v>1</v>
      </c>
      <c r="AA865" s="5">
        <v>0</v>
      </c>
      <c r="AB865" s="5">
        <v>1</v>
      </c>
      <c r="AC865" s="5">
        <v>0</v>
      </c>
      <c r="AD865" s="5">
        <v>0</v>
      </c>
      <c r="AE865" s="5">
        <v>0</v>
      </c>
      <c r="AF865" s="5">
        <v>97</v>
      </c>
      <c r="AG865" s="5">
        <v>51</v>
      </c>
      <c r="AH865" s="5">
        <v>51</v>
      </c>
      <c r="AI865" s="5">
        <v>51</v>
      </c>
      <c r="AJ865" s="5">
        <v>51</v>
      </c>
      <c r="AK865" s="5">
        <v>4</v>
      </c>
      <c r="AL865" s="5">
        <v>1</v>
      </c>
      <c r="AM865" s="5">
        <v>0</v>
      </c>
      <c r="AN865" s="5">
        <v>0</v>
      </c>
      <c r="AO865" s="5">
        <v>0</v>
      </c>
      <c r="AP865" s="5">
        <v>0</v>
      </c>
      <c r="AQ865" s="5">
        <v>101</v>
      </c>
      <c r="AR865" s="5">
        <v>53</v>
      </c>
      <c r="AS865" s="5">
        <v>53</v>
      </c>
      <c r="AT865" s="5">
        <v>53</v>
      </c>
      <c r="AU865" s="5">
        <v>53</v>
      </c>
      <c r="AV865" s="5">
        <v>33</v>
      </c>
      <c r="AW865" s="5">
        <v>46</v>
      </c>
      <c r="AX865" s="5">
        <v>44</v>
      </c>
      <c r="AY865" s="5">
        <v>37</v>
      </c>
      <c r="AZ865" s="5">
        <v>28</v>
      </c>
      <c r="BA865" s="5">
        <v>27.72</v>
      </c>
      <c r="BB865" s="6">
        <f t="shared" si="100"/>
        <v>401</v>
      </c>
      <c r="BC865" s="6">
        <f t="shared" si="100"/>
        <v>221</v>
      </c>
      <c r="BD865" s="6">
        <f t="shared" si="100"/>
        <v>158</v>
      </c>
      <c r="BE865" s="6">
        <f t="shared" si="100"/>
        <v>158</v>
      </c>
      <c r="BF865" s="6">
        <f t="shared" si="100"/>
        <v>157</v>
      </c>
      <c r="BG865" s="6">
        <f t="shared" si="99"/>
        <v>41</v>
      </c>
      <c r="BH865" s="6">
        <f t="shared" si="99"/>
        <v>47</v>
      </c>
      <c r="BI865" s="6">
        <f t="shared" si="99"/>
        <v>45</v>
      </c>
      <c r="BJ865" s="6">
        <f t="shared" si="99"/>
        <v>37</v>
      </c>
      <c r="BK865" s="6">
        <f t="shared" si="99"/>
        <v>28</v>
      </c>
      <c r="BL865" s="7">
        <f>(T865+AE865+AP865+BA865)/4</f>
        <v>6.93</v>
      </c>
      <c r="BM865" s="6" t="s">
        <v>22</v>
      </c>
      <c r="BN865" s="8">
        <f t="shared" si="98"/>
        <v>0.18552036199095023</v>
      </c>
      <c r="BO865" s="8">
        <f t="shared" si="98"/>
        <v>0.29746835443037972</v>
      </c>
      <c r="BP865" s="8">
        <f t="shared" si="98"/>
        <v>0.2848101265822785</v>
      </c>
      <c r="BQ865" s="8">
        <f t="shared" si="96"/>
        <v>0.2356687898089172</v>
      </c>
    </row>
    <row r="866" spans="1:69" ht="16" x14ac:dyDescent="0.2">
      <c r="A866" s="5" t="s">
        <v>14</v>
      </c>
      <c r="B866" s="5" t="s">
        <v>1734</v>
      </c>
      <c r="C866" s="5" t="s">
        <v>3342</v>
      </c>
      <c r="D866" s="5" t="s">
        <v>3347</v>
      </c>
      <c r="E866" s="5" t="s">
        <v>3348</v>
      </c>
      <c r="F866" s="5" t="s">
        <v>18</v>
      </c>
      <c r="G866" s="5" t="s">
        <v>19</v>
      </c>
      <c r="H866" s="5" t="s">
        <v>3349</v>
      </c>
      <c r="I866" s="5" t="s">
        <v>3350</v>
      </c>
      <c r="J866" s="5">
        <v>8</v>
      </c>
      <c r="K866" s="5">
        <v>8</v>
      </c>
      <c r="L866" s="5">
        <v>8</v>
      </c>
      <c r="M866" s="5">
        <v>8</v>
      </c>
      <c r="N866" s="5">
        <v>8</v>
      </c>
      <c r="O866" s="5">
        <v>4</v>
      </c>
      <c r="P866" s="5">
        <v>5</v>
      </c>
      <c r="Q866" s="5">
        <v>8</v>
      </c>
      <c r="R866" s="5">
        <v>3</v>
      </c>
      <c r="S866" s="5">
        <v>3</v>
      </c>
      <c r="T866" s="5">
        <v>37.5</v>
      </c>
      <c r="U866" s="5">
        <v>13</v>
      </c>
      <c r="V866" s="5">
        <v>13</v>
      </c>
      <c r="W866" s="5">
        <v>13</v>
      </c>
      <c r="X866" s="5">
        <v>13</v>
      </c>
      <c r="Y866" s="5">
        <v>13</v>
      </c>
      <c r="Z866" s="5">
        <v>2</v>
      </c>
      <c r="AA866" s="5">
        <v>0</v>
      </c>
      <c r="AB866" s="5">
        <v>2</v>
      </c>
      <c r="AC866" s="5">
        <v>2</v>
      </c>
      <c r="AD866" s="5">
        <v>0</v>
      </c>
      <c r="AE866" s="5">
        <v>0</v>
      </c>
      <c r="AF866" s="5">
        <v>14</v>
      </c>
      <c r="AG866" s="5">
        <v>14</v>
      </c>
      <c r="AH866" s="5">
        <v>14</v>
      </c>
      <c r="AI866" s="5">
        <v>14</v>
      </c>
      <c r="AJ866" s="5">
        <v>14</v>
      </c>
      <c r="AK866" s="5">
        <v>6</v>
      </c>
      <c r="AL866" s="5">
        <v>5</v>
      </c>
      <c r="AM866" s="5">
        <v>7</v>
      </c>
      <c r="AN866" s="5">
        <v>5</v>
      </c>
      <c r="AO866" s="5">
        <v>5</v>
      </c>
      <c r="AP866" s="5">
        <v>35.71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/>
      <c r="BB866" s="6">
        <f t="shared" si="100"/>
        <v>35</v>
      </c>
      <c r="BC866" s="6">
        <f t="shared" si="100"/>
        <v>35</v>
      </c>
      <c r="BD866" s="6">
        <f t="shared" si="100"/>
        <v>35</v>
      </c>
      <c r="BE866" s="6">
        <f t="shared" si="100"/>
        <v>35</v>
      </c>
      <c r="BF866" s="6">
        <f t="shared" si="100"/>
        <v>35</v>
      </c>
      <c r="BG866" s="6">
        <f t="shared" si="99"/>
        <v>12</v>
      </c>
      <c r="BH866" s="6">
        <f t="shared" si="99"/>
        <v>10</v>
      </c>
      <c r="BI866" s="6">
        <f t="shared" si="99"/>
        <v>17</v>
      </c>
      <c r="BJ866" s="6">
        <f t="shared" si="99"/>
        <v>10</v>
      </c>
      <c r="BK866" s="6">
        <f t="shared" si="99"/>
        <v>8</v>
      </c>
      <c r="BL866" s="7">
        <f t="shared" ref="BL866:BL879" si="102">(T866+AE866+AP866+BA866)/3</f>
        <v>24.403333333333336</v>
      </c>
      <c r="BM866" s="6" t="s">
        <v>46</v>
      </c>
      <c r="BN866" s="8">
        <f t="shared" si="98"/>
        <v>0.34285714285714286</v>
      </c>
      <c r="BO866" s="8">
        <f t="shared" si="98"/>
        <v>0.2857142857142857</v>
      </c>
      <c r="BP866" s="8">
        <f t="shared" si="98"/>
        <v>0.48571428571428571</v>
      </c>
      <c r="BQ866" s="8">
        <f t="shared" si="96"/>
        <v>0.2857142857142857</v>
      </c>
    </row>
    <row r="867" spans="1:69" ht="16" x14ac:dyDescent="0.2">
      <c r="A867" s="5" t="s">
        <v>14</v>
      </c>
      <c r="B867" s="5" t="s">
        <v>1734</v>
      </c>
      <c r="C867" s="5" t="s">
        <v>3342</v>
      </c>
      <c r="D867" s="5" t="s">
        <v>3351</v>
      </c>
      <c r="E867" s="5" t="s">
        <v>3352</v>
      </c>
      <c r="F867" s="5" t="s">
        <v>18</v>
      </c>
      <c r="G867" s="5" t="s">
        <v>19</v>
      </c>
      <c r="H867" s="5" t="s">
        <v>3353</v>
      </c>
      <c r="I867" s="5" t="s">
        <v>3354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/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/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/>
      <c r="AQ867" s="5">
        <v>36</v>
      </c>
      <c r="AR867" s="5">
        <v>36</v>
      </c>
      <c r="AS867" s="5">
        <v>36</v>
      </c>
      <c r="AT867" s="5">
        <v>36</v>
      </c>
      <c r="AU867" s="5">
        <v>36</v>
      </c>
      <c r="AV867" s="5">
        <v>2</v>
      </c>
      <c r="AW867" s="5">
        <v>2</v>
      </c>
      <c r="AX867" s="5">
        <v>5</v>
      </c>
      <c r="AY867" s="5">
        <v>2</v>
      </c>
      <c r="AZ867" s="5">
        <v>0</v>
      </c>
      <c r="BA867" s="5">
        <v>0</v>
      </c>
      <c r="BB867" s="6">
        <f t="shared" si="100"/>
        <v>36</v>
      </c>
      <c r="BC867" s="6">
        <f t="shared" si="100"/>
        <v>36</v>
      </c>
      <c r="BD867" s="6">
        <f t="shared" si="100"/>
        <v>36</v>
      </c>
      <c r="BE867" s="6">
        <f t="shared" si="100"/>
        <v>36</v>
      </c>
      <c r="BF867" s="6">
        <f t="shared" si="100"/>
        <v>36</v>
      </c>
      <c r="BG867" s="6">
        <f t="shared" si="99"/>
        <v>2</v>
      </c>
      <c r="BH867" s="6">
        <f t="shared" si="99"/>
        <v>2</v>
      </c>
      <c r="BI867" s="6">
        <f t="shared" si="99"/>
        <v>5</v>
      </c>
      <c r="BJ867" s="6">
        <f t="shared" si="99"/>
        <v>2</v>
      </c>
      <c r="BK867" s="6">
        <f t="shared" si="99"/>
        <v>0</v>
      </c>
      <c r="BL867" s="7">
        <f t="shared" si="102"/>
        <v>0</v>
      </c>
      <c r="BM867" s="6" t="s">
        <v>27</v>
      </c>
      <c r="BN867" s="8">
        <f t="shared" si="98"/>
        <v>5.5555555555555552E-2</v>
      </c>
      <c r="BO867" s="8">
        <f t="shared" si="98"/>
        <v>5.5555555555555552E-2</v>
      </c>
      <c r="BP867" s="8">
        <f t="shared" si="98"/>
        <v>0.1388888888888889</v>
      </c>
      <c r="BQ867" s="8">
        <f t="shared" si="96"/>
        <v>5.5555555555555552E-2</v>
      </c>
    </row>
    <row r="868" spans="1:69" ht="16" x14ac:dyDescent="0.2">
      <c r="A868" s="5" t="s">
        <v>14</v>
      </c>
      <c r="B868" s="5" t="s">
        <v>1734</v>
      </c>
      <c r="C868" s="5" t="s">
        <v>3342</v>
      </c>
      <c r="D868" s="5" t="s">
        <v>3355</v>
      </c>
      <c r="E868" s="5" t="s">
        <v>3356</v>
      </c>
      <c r="F868" s="5" t="s">
        <v>42</v>
      </c>
      <c r="G868" s="5" t="s">
        <v>43</v>
      </c>
      <c r="H868" s="5" t="s">
        <v>3357</v>
      </c>
      <c r="I868" s="5" t="s">
        <v>3358</v>
      </c>
      <c r="J868" s="5">
        <v>23</v>
      </c>
      <c r="K868" s="5">
        <v>23</v>
      </c>
      <c r="L868" s="5">
        <v>23</v>
      </c>
      <c r="M868" s="5">
        <v>23</v>
      </c>
      <c r="N868" s="5">
        <v>23</v>
      </c>
      <c r="O868" s="5">
        <v>0</v>
      </c>
      <c r="P868" s="5">
        <v>0</v>
      </c>
      <c r="Q868" s="5">
        <v>5</v>
      </c>
      <c r="R868" s="5">
        <v>4</v>
      </c>
      <c r="S868" s="5">
        <v>0</v>
      </c>
      <c r="T868" s="5">
        <v>0</v>
      </c>
      <c r="U868" s="5">
        <v>22</v>
      </c>
      <c r="V868" s="5">
        <v>22</v>
      </c>
      <c r="W868" s="5">
        <v>22</v>
      </c>
      <c r="X868" s="5">
        <v>22</v>
      </c>
      <c r="Y868" s="5">
        <v>22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28</v>
      </c>
      <c r="AG868" s="5">
        <v>28</v>
      </c>
      <c r="AH868" s="5">
        <v>28</v>
      </c>
      <c r="AI868" s="5">
        <v>28</v>
      </c>
      <c r="AJ868" s="5">
        <v>28</v>
      </c>
      <c r="AK868" s="5">
        <v>1</v>
      </c>
      <c r="AL868" s="5">
        <v>0</v>
      </c>
      <c r="AM868" s="5">
        <v>10</v>
      </c>
      <c r="AN868" s="5">
        <v>3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/>
      <c r="BB868" s="6">
        <f t="shared" si="100"/>
        <v>73</v>
      </c>
      <c r="BC868" s="6">
        <f t="shared" si="100"/>
        <v>73</v>
      </c>
      <c r="BD868" s="6">
        <f t="shared" si="100"/>
        <v>73</v>
      </c>
      <c r="BE868" s="6">
        <f t="shared" si="100"/>
        <v>73</v>
      </c>
      <c r="BF868" s="6">
        <f t="shared" si="100"/>
        <v>73</v>
      </c>
      <c r="BG868" s="6">
        <f t="shared" si="99"/>
        <v>1</v>
      </c>
      <c r="BH868" s="6">
        <f t="shared" si="99"/>
        <v>0</v>
      </c>
      <c r="BI868" s="6">
        <f t="shared" si="99"/>
        <v>15</v>
      </c>
      <c r="BJ868" s="6">
        <f t="shared" si="99"/>
        <v>7</v>
      </c>
      <c r="BK868" s="6">
        <f t="shared" si="99"/>
        <v>0</v>
      </c>
      <c r="BL868" s="7">
        <f t="shared" si="102"/>
        <v>0</v>
      </c>
      <c r="BM868" s="6" t="s">
        <v>46</v>
      </c>
      <c r="BN868" s="8">
        <f t="shared" si="98"/>
        <v>1.3698630136986301E-2</v>
      </c>
      <c r="BO868" s="8">
        <f t="shared" si="98"/>
        <v>0</v>
      </c>
      <c r="BP868" s="8">
        <f t="shared" si="98"/>
        <v>0.20547945205479451</v>
      </c>
      <c r="BQ868" s="8">
        <f t="shared" si="96"/>
        <v>9.5890410958904104E-2</v>
      </c>
    </row>
    <row r="869" spans="1:69" ht="16" x14ac:dyDescent="0.2">
      <c r="A869" s="5" t="s">
        <v>14</v>
      </c>
      <c r="B869" s="5" t="s">
        <v>1734</v>
      </c>
      <c r="C869" s="5" t="s">
        <v>3342</v>
      </c>
      <c r="D869" s="5" t="s">
        <v>3359</v>
      </c>
      <c r="E869" s="5" t="s">
        <v>3360</v>
      </c>
      <c r="F869" s="5" t="s">
        <v>42</v>
      </c>
      <c r="G869" s="5" t="s">
        <v>43</v>
      </c>
      <c r="H869" s="5" t="s">
        <v>3361</v>
      </c>
      <c r="I869" s="5" t="s">
        <v>3362</v>
      </c>
      <c r="J869" s="5">
        <v>9</v>
      </c>
      <c r="K869" s="5">
        <v>9</v>
      </c>
      <c r="L869" s="5">
        <v>9</v>
      </c>
      <c r="M869" s="5">
        <v>9</v>
      </c>
      <c r="N869" s="5">
        <v>9</v>
      </c>
      <c r="O869" s="5">
        <v>6</v>
      </c>
      <c r="P869" s="5">
        <v>6</v>
      </c>
      <c r="Q869" s="5">
        <v>6</v>
      </c>
      <c r="R869" s="5">
        <v>6</v>
      </c>
      <c r="S869" s="5">
        <v>6</v>
      </c>
      <c r="T869" s="5">
        <v>66.67</v>
      </c>
      <c r="U869" s="5">
        <v>10</v>
      </c>
      <c r="V869" s="5">
        <v>10</v>
      </c>
      <c r="W869" s="5">
        <v>10</v>
      </c>
      <c r="X869" s="5">
        <v>10</v>
      </c>
      <c r="Y869" s="5">
        <v>10</v>
      </c>
      <c r="Z869" s="5">
        <v>7</v>
      </c>
      <c r="AA869" s="5">
        <v>7</v>
      </c>
      <c r="AB869" s="5">
        <v>8</v>
      </c>
      <c r="AC869" s="5">
        <v>7</v>
      </c>
      <c r="AD869" s="5">
        <v>7</v>
      </c>
      <c r="AE869" s="5">
        <v>70</v>
      </c>
      <c r="AF869" s="5">
        <v>13</v>
      </c>
      <c r="AG869" s="5">
        <v>13</v>
      </c>
      <c r="AH869" s="5">
        <v>13</v>
      </c>
      <c r="AI869" s="5">
        <v>13</v>
      </c>
      <c r="AJ869" s="5">
        <v>13</v>
      </c>
      <c r="AK869" s="5">
        <v>11</v>
      </c>
      <c r="AL869" s="5">
        <v>11</v>
      </c>
      <c r="AM869" s="5">
        <v>12</v>
      </c>
      <c r="AN869" s="5">
        <v>11</v>
      </c>
      <c r="AO869" s="5">
        <v>10</v>
      </c>
      <c r="AP869" s="5">
        <v>76.92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/>
      <c r="BB869" s="6">
        <f t="shared" si="100"/>
        <v>32</v>
      </c>
      <c r="BC869" s="6">
        <f t="shared" si="100"/>
        <v>32</v>
      </c>
      <c r="BD869" s="6">
        <f t="shared" si="100"/>
        <v>32</v>
      </c>
      <c r="BE869" s="6">
        <f t="shared" si="100"/>
        <v>32</v>
      </c>
      <c r="BF869" s="6">
        <f t="shared" si="100"/>
        <v>32</v>
      </c>
      <c r="BG869" s="6">
        <f t="shared" si="99"/>
        <v>24</v>
      </c>
      <c r="BH869" s="6">
        <f t="shared" si="99"/>
        <v>24</v>
      </c>
      <c r="BI869" s="6">
        <f t="shared" si="99"/>
        <v>26</v>
      </c>
      <c r="BJ869" s="6">
        <f t="shared" si="99"/>
        <v>24</v>
      </c>
      <c r="BK869" s="6">
        <f t="shared" si="99"/>
        <v>23</v>
      </c>
      <c r="BL869" s="7">
        <f t="shared" si="102"/>
        <v>71.196666666666673</v>
      </c>
      <c r="BM869" s="6" t="s">
        <v>46</v>
      </c>
      <c r="BN869" s="8">
        <f t="shared" si="98"/>
        <v>0.75</v>
      </c>
      <c r="BO869" s="8">
        <f t="shared" si="98"/>
        <v>0.75</v>
      </c>
      <c r="BP869" s="8">
        <f t="shared" si="98"/>
        <v>0.8125</v>
      </c>
      <c r="BQ869" s="8">
        <f t="shared" si="96"/>
        <v>0.75</v>
      </c>
    </row>
    <row r="870" spans="1:69" ht="16" x14ac:dyDescent="0.2">
      <c r="A870" s="5" t="s">
        <v>14</v>
      </c>
      <c r="B870" s="5" t="s">
        <v>1734</v>
      </c>
      <c r="C870" s="5" t="s">
        <v>3342</v>
      </c>
      <c r="D870" s="5" t="s">
        <v>3363</v>
      </c>
      <c r="E870" s="5" t="s">
        <v>3364</v>
      </c>
      <c r="F870" s="5" t="s">
        <v>42</v>
      </c>
      <c r="G870" s="5" t="s">
        <v>43</v>
      </c>
      <c r="H870" s="5" t="s">
        <v>3365</v>
      </c>
      <c r="I870" s="5" t="s">
        <v>3366</v>
      </c>
      <c r="J870" s="5">
        <v>2</v>
      </c>
      <c r="K870" s="5">
        <v>2</v>
      </c>
      <c r="L870" s="5">
        <v>2</v>
      </c>
      <c r="M870" s="5">
        <v>2</v>
      </c>
      <c r="N870" s="5">
        <v>2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4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5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/>
      <c r="BB870" s="6">
        <f t="shared" si="100"/>
        <v>11</v>
      </c>
      <c r="BC870" s="6">
        <f t="shared" si="100"/>
        <v>2</v>
      </c>
      <c r="BD870" s="6">
        <f t="shared" si="100"/>
        <v>2</v>
      </c>
      <c r="BE870" s="6">
        <f t="shared" si="100"/>
        <v>2</v>
      </c>
      <c r="BF870" s="6">
        <f t="shared" si="100"/>
        <v>2</v>
      </c>
      <c r="BG870" s="6">
        <f t="shared" si="99"/>
        <v>0</v>
      </c>
      <c r="BH870" s="6">
        <f t="shared" si="99"/>
        <v>0</v>
      </c>
      <c r="BI870" s="6">
        <f t="shared" si="99"/>
        <v>0</v>
      </c>
      <c r="BJ870" s="6">
        <f t="shared" si="99"/>
        <v>0</v>
      </c>
      <c r="BK870" s="6">
        <f t="shared" si="99"/>
        <v>0</v>
      </c>
      <c r="BL870" s="7">
        <f t="shared" si="102"/>
        <v>0</v>
      </c>
      <c r="BM870" s="6" t="s">
        <v>46</v>
      </c>
      <c r="BN870" s="8">
        <f t="shared" si="98"/>
        <v>0</v>
      </c>
      <c r="BO870" s="8">
        <f t="shared" si="98"/>
        <v>0</v>
      </c>
      <c r="BP870" s="8">
        <f t="shared" si="98"/>
        <v>0</v>
      </c>
      <c r="BQ870" s="8">
        <f t="shared" si="96"/>
        <v>0</v>
      </c>
    </row>
    <row r="871" spans="1:69" ht="16" x14ac:dyDescent="0.2">
      <c r="A871" s="5" t="s">
        <v>14</v>
      </c>
      <c r="B871" s="5" t="s">
        <v>1734</v>
      </c>
      <c r="C871" s="5" t="s">
        <v>3342</v>
      </c>
      <c r="D871" s="5" t="s">
        <v>3367</v>
      </c>
      <c r="E871" s="5" t="s">
        <v>3368</v>
      </c>
      <c r="F871" s="5" t="s">
        <v>42</v>
      </c>
      <c r="G871" s="5" t="s">
        <v>43</v>
      </c>
      <c r="H871" s="5" t="s">
        <v>3369</v>
      </c>
      <c r="I871" s="5" t="s">
        <v>3370</v>
      </c>
      <c r="J871" s="5">
        <v>14</v>
      </c>
      <c r="K871" s="5">
        <v>14</v>
      </c>
      <c r="L871" s="5">
        <v>14</v>
      </c>
      <c r="M871" s="5">
        <v>14</v>
      </c>
      <c r="N871" s="5">
        <v>14</v>
      </c>
      <c r="O871" s="5">
        <v>6</v>
      </c>
      <c r="P871" s="5">
        <v>5</v>
      </c>
      <c r="Q871" s="5">
        <v>11</v>
      </c>
      <c r="R871" s="5">
        <v>10</v>
      </c>
      <c r="S871" s="5">
        <v>5</v>
      </c>
      <c r="T871" s="5">
        <v>35.71</v>
      </c>
      <c r="U871" s="5">
        <v>17</v>
      </c>
      <c r="V871" s="5">
        <v>17</v>
      </c>
      <c r="W871" s="5">
        <v>17</v>
      </c>
      <c r="X871" s="5">
        <v>17</v>
      </c>
      <c r="Y871" s="5">
        <v>17</v>
      </c>
      <c r="Z871" s="5">
        <v>6</v>
      </c>
      <c r="AA871" s="5">
        <v>7</v>
      </c>
      <c r="AB871" s="5">
        <v>14</v>
      </c>
      <c r="AC871" s="5">
        <v>7</v>
      </c>
      <c r="AD871" s="5">
        <v>6</v>
      </c>
      <c r="AE871" s="5">
        <v>35.29</v>
      </c>
      <c r="AF871" s="5">
        <v>13</v>
      </c>
      <c r="AG871" s="5">
        <v>13</v>
      </c>
      <c r="AH871" s="5">
        <v>13</v>
      </c>
      <c r="AI871" s="5">
        <v>13</v>
      </c>
      <c r="AJ871" s="5">
        <v>13</v>
      </c>
      <c r="AK871" s="5">
        <v>4</v>
      </c>
      <c r="AL871" s="5">
        <v>6</v>
      </c>
      <c r="AM871" s="5">
        <v>9</v>
      </c>
      <c r="AN871" s="5">
        <v>7</v>
      </c>
      <c r="AO871" s="5">
        <v>4</v>
      </c>
      <c r="AP871" s="5">
        <v>30.77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/>
      <c r="BB871" s="6">
        <f t="shared" si="100"/>
        <v>44</v>
      </c>
      <c r="BC871" s="6">
        <f t="shared" si="100"/>
        <v>44</v>
      </c>
      <c r="BD871" s="6">
        <f t="shared" si="100"/>
        <v>44</v>
      </c>
      <c r="BE871" s="6">
        <f t="shared" si="100"/>
        <v>44</v>
      </c>
      <c r="BF871" s="6">
        <f t="shared" si="100"/>
        <v>44</v>
      </c>
      <c r="BG871" s="6">
        <f t="shared" si="99"/>
        <v>16</v>
      </c>
      <c r="BH871" s="6">
        <f t="shared" si="99"/>
        <v>18</v>
      </c>
      <c r="BI871" s="6">
        <f t="shared" si="99"/>
        <v>34</v>
      </c>
      <c r="BJ871" s="6">
        <f t="shared" si="99"/>
        <v>24</v>
      </c>
      <c r="BK871" s="6">
        <f t="shared" si="99"/>
        <v>15</v>
      </c>
      <c r="BL871" s="7">
        <f t="shared" si="102"/>
        <v>33.923333333333332</v>
      </c>
      <c r="BM871" s="6" t="s">
        <v>46</v>
      </c>
      <c r="BN871" s="8">
        <f t="shared" si="98"/>
        <v>0.36363636363636365</v>
      </c>
      <c r="BO871" s="8">
        <f t="shared" si="98"/>
        <v>0.40909090909090912</v>
      </c>
      <c r="BP871" s="8">
        <f t="shared" si="98"/>
        <v>0.77272727272727271</v>
      </c>
      <c r="BQ871" s="8">
        <f t="shared" si="96"/>
        <v>0.54545454545454541</v>
      </c>
    </row>
    <row r="872" spans="1:69" ht="16" x14ac:dyDescent="0.2">
      <c r="A872" s="5" t="s">
        <v>14</v>
      </c>
      <c r="B872" s="5" t="s">
        <v>1734</v>
      </c>
      <c r="C872" s="5" t="s">
        <v>3342</v>
      </c>
      <c r="D872" s="5" t="s">
        <v>3371</v>
      </c>
      <c r="E872" s="5" t="s">
        <v>3372</v>
      </c>
      <c r="F872" s="5" t="s">
        <v>42</v>
      </c>
      <c r="G872" s="5" t="s">
        <v>43</v>
      </c>
      <c r="H872" s="5" t="s">
        <v>3373</v>
      </c>
      <c r="I872" s="5" t="s">
        <v>3374</v>
      </c>
      <c r="J872" s="5">
        <v>7</v>
      </c>
      <c r="K872" s="5">
        <v>7</v>
      </c>
      <c r="L872" s="5">
        <v>7</v>
      </c>
      <c r="M872" s="5">
        <v>7</v>
      </c>
      <c r="N872" s="5">
        <v>7</v>
      </c>
      <c r="O872" s="5">
        <v>6</v>
      </c>
      <c r="P872" s="5">
        <v>5</v>
      </c>
      <c r="Q872" s="5">
        <v>6</v>
      </c>
      <c r="R872" s="5">
        <v>4</v>
      </c>
      <c r="S872" s="5">
        <v>3</v>
      </c>
      <c r="T872" s="5">
        <v>42.86</v>
      </c>
      <c r="U872" s="5">
        <v>5</v>
      </c>
      <c r="V872" s="5">
        <v>5</v>
      </c>
      <c r="W872" s="5">
        <v>5</v>
      </c>
      <c r="X872" s="5">
        <v>5</v>
      </c>
      <c r="Y872" s="5">
        <v>5</v>
      </c>
      <c r="Z872" s="5">
        <v>0</v>
      </c>
      <c r="AA872" s="5">
        <v>0</v>
      </c>
      <c r="AB872" s="5">
        <v>2</v>
      </c>
      <c r="AC872" s="5">
        <v>1</v>
      </c>
      <c r="AD872" s="5">
        <v>0</v>
      </c>
      <c r="AE872" s="5">
        <v>0</v>
      </c>
      <c r="AF872" s="5">
        <v>10</v>
      </c>
      <c r="AG872" s="5">
        <v>10</v>
      </c>
      <c r="AH872" s="5">
        <v>10</v>
      </c>
      <c r="AI872" s="5">
        <v>10</v>
      </c>
      <c r="AJ872" s="5">
        <v>10</v>
      </c>
      <c r="AK872" s="5">
        <v>3</v>
      </c>
      <c r="AL872" s="5">
        <v>6</v>
      </c>
      <c r="AM872" s="5">
        <v>8</v>
      </c>
      <c r="AN872" s="5">
        <v>5</v>
      </c>
      <c r="AO872" s="5">
        <v>3</v>
      </c>
      <c r="AP872" s="5">
        <v>30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/>
      <c r="BB872" s="6">
        <f t="shared" si="100"/>
        <v>22</v>
      </c>
      <c r="BC872" s="6">
        <f t="shared" si="100"/>
        <v>22</v>
      </c>
      <c r="BD872" s="6">
        <f t="shared" si="100"/>
        <v>22</v>
      </c>
      <c r="BE872" s="6">
        <f t="shared" si="100"/>
        <v>22</v>
      </c>
      <c r="BF872" s="6">
        <f t="shared" si="100"/>
        <v>22</v>
      </c>
      <c r="BG872" s="6">
        <f t="shared" si="99"/>
        <v>9</v>
      </c>
      <c r="BH872" s="6">
        <f t="shared" si="99"/>
        <v>11</v>
      </c>
      <c r="BI872" s="6">
        <f t="shared" si="99"/>
        <v>16</v>
      </c>
      <c r="BJ872" s="6">
        <f t="shared" si="99"/>
        <v>10</v>
      </c>
      <c r="BK872" s="6">
        <f t="shared" si="99"/>
        <v>6</v>
      </c>
      <c r="BL872" s="7">
        <f t="shared" si="102"/>
        <v>24.286666666666665</v>
      </c>
      <c r="BM872" s="6" t="s">
        <v>46</v>
      </c>
      <c r="BN872" s="8">
        <f t="shared" si="98"/>
        <v>0.40909090909090912</v>
      </c>
      <c r="BO872" s="8">
        <f t="shared" si="98"/>
        <v>0.5</v>
      </c>
      <c r="BP872" s="8">
        <f t="shared" si="98"/>
        <v>0.72727272727272729</v>
      </c>
      <c r="BQ872" s="8">
        <f t="shared" si="96"/>
        <v>0.45454545454545453</v>
      </c>
    </row>
    <row r="873" spans="1:69" ht="16" x14ac:dyDescent="0.2">
      <c r="A873" s="5" t="s">
        <v>14</v>
      </c>
      <c r="B873" s="5" t="s">
        <v>1734</v>
      </c>
      <c r="C873" s="5" t="s">
        <v>3342</v>
      </c>
      <c r="D873" s="5" t="s">
        <v>3375</v>
      </c>
      <c r="E873" s="5" t="s">
        <v>3376</v>
      </c>
      <c r="F873" s="5" t="s">
        <v>42</v>
      </c>
      <c r="G873" s="5" t="s">
        <v>43</v>
      </c>
      <c r="H873" s="5" t="s">
        <v>3377</v>
      </c>
      <c r="I873" s="5" t="s">
        <v>3378</v>
      </c>
      <c r="J873" s="5">
        <v>8</v>
      </c>
      <c r="K873" s="5">
        <v>8</v>
      </c>
      <c r="L873" s="5">
        <v>8</v>
      </c>
      <c r="M873" s="5">
        <v>8</v>
      </c>
      <c r="N873" s="5">
        <v>8</v>
      </c>
      <c r="O873" s="5">
        <v>5</v>
      </c>
      <c r="P873" s="5">
        <v>3</v>
      </c>
      <c r="Q873" s="5">
        <v>8</v>
      </c>
      <c r="R873" s="5">
        <v>8</v>
      </c>
      <c r="S873" s="5">
        <v>3</v>
      </c>
      <c r="T873" s="5">
        <v>37.5</v>
      </c>
      <c r="U873" s="5">
        <v>15</v>
      </c>
      <c r="V873" s="5">
        <v>15</v>
      </c>
      <c r="W873" s="5">
        <v>15</v>
      </c>
      <c r="X873" s="5">
        <v>15</v>
      </c>
      <c r="Y873" s="5">
        <v>15</v>
      </c>
      <c r="Z873" s="5">
        <v>11</v>
      </c>
      <c r="AA873" s="5">
        <v>11</v>
      </c>
      <c r="AB873" s="5">
        <v>12</v>
      </c>
      <c r="AC873" s="5">
        <v>11</v>
      </c>
      <c r="AD873" s="5">
        <v>11</v>
      </c>
      <c r="AE873" s="5">
        <v>73.33</v>
      </c>
      <c r="AF873" s="5">
        <v>9</v>
      </c>
      <c r="AG873" s="5">
        <v>9</v>
      </c>
      <c r="AH873" s="5">
        <v>9</v>
      </c>
      <c r="AI873" s="5">
        <v>9</v>
      </c>
      <c r="AJ873" s="5">
        <v>9</v>
      </c>
      <c r="AK873" s="5">
        <v>8</v>
      </c>
      <c r="AL873" s="5">
        <v>8</v>
      </c>
      <c r="AM873" s="5">
        <v>9</v>
      </c>
      <c r="AN873" s="5">
        <v>8</v>
      </c>
      <c r="AO873" s="5">
        <v>8</v>
      </c>
      <c r="AP873" s="5">
        <v>88.89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  <c r="BA873" s="5"/>
      <c r="BB873" s="6">
        <f t="shared" si="100"/>
        <v>32</v>
      </c>
      <c r="BC873" s="6">
        <f t="shared" si="100"/>
        <v>32</v>
      </c>
      <c r="BD873" s="6">
        <f t="shared" si="100"/>
        <v>32</v>
      </c>
      <c r="BE873" s="6">
        <f t="shared" si="100"/>
        <v>32</v>
      </c>
      <c r="BF873" s="6">
        <f t="shared" si="100"/>
        <v>32</v>
      </c>
      <c r="BG873" s="6">
        <f t="shared" si="99"/>
        <v>24</v>
      </c>
      <c r="BH873" s="6">
        <f t="shared" si="99"/>
        <v>22</v>
      </c>
      <c r="BI873" s="6">
        <f t="shared" si="99"/>
        <v>29</v>
      </c>
      <c r="BJ873" s="6">
        <f t="shared" si="99"/>
        <v>27</v>
      </c>
      <c r="BK873" s="6">
        <f t="shared" si="99"/>
        <v>22</v>
      </c>
      <c r="BL873" s="7">
        <f t="shared" si="102"/>
        <v>66.573333333333338</v>
      </c>
      <c r="BM873" s="6" t="s">
        <v>46</v>
      </c>
      <c r="BN873" s="8">
        <f t="shared" si="98"/>
        <v>0.75</v>
      </c>
      <c r="BO873" s="8">
        <f t="shared" si="98"/>
        <v>0.6875</v>
      </c>
      <c r="BP873" s="8">
        <f t="shared" si="98"/>
        <v>0.90625</v>
      </c>
      <c r="BQ873" s="8">
        <f t="shared" si="96"/>
        <v>0.84375</v>
      </c>
    </row>
    <row r="874" spans="1:69" ht="16" x14ac:dyDescent="0.2">
      <c r="A874" s="5" t="s">
        <v>14</v>
      </c>
      <c r="B874" s="5" t="s">
        <v>1734</v>
      </c>
      <c r="C874" s="5" t="s">
        <v>3342</v>
      </c>
      <c r="D874" s="5" t="s">
        <v>3379</v>
      </c>
      <c r="E874" s="5" t="s">
        <v>3380</v>
      </c>
      <c r="F874" s="5" t="s">
        <v>42</v>
      </c>
      <c r="G874" s="5" t="s">
        <v>43</v>
      </c>
      <c r="H874" s="5" t="s">
        <v>3381</v>
      </c>
      <c r="I874" s="5" t="s">
        <v>3382</v>
      </c>
      <c r="J874" s="5">
        <v>4</v>
      </c>
      <c r="K874" s="5">
        <v>4</v>
      </c>
      <c r="L874" s="5">
        <v>4</v>
      </c>
      <c r="M874" s="5">
        <v>4</v>
      </c>
      <c r="N874" s="5">
        <v>4</v>
      </c>
      <c r="O874" s="5">
        <v>1</v>
      </c>
      <c r="P874" s="5">
        <v>1</v>
      </c>
      <c r="Q874" s="5">
        <v>2</v>
      </c>
      <c r="R874" s="5">
        <v>3</v>
      </c>
      <c r="S874" s="5">
        <v>1</v>
      </c>
      <c r="T874" s="5">
        <v>25</v>
      </c>
      <c r="U874" s="5">
        <v>7</v>
      </c>
      <c r="V874" s="5">
        <v>7</v>
      </c>
      <c r="W874" s="5">
        <v>7</v>
      </c>
      <c r="X874" s="5">
        <v>7</v>
      </c>
      <c r="Y874" s="5">
        <v>7</v>
      </c>
      <c r="Z874" s="5">
        <v>2</v>
      </c>
      <c r="AA874" s="5">
        <v>2</v>
      </c>
      <c r="AB874" s="5">
        <v>2</v>
      </c>
      <c r="AC874" s="5">
        <v>3</v>
      </c>
      <c r="AD874" s="5">
        <v>2</v>
      </c>
      <c r="AE874" s="5">
        <v>28.57</v>
      </c>
      <c r="AF874" s="5">
        <v>5</v>
      </c>
      <c r="AG874" s="5">
        <v>5</v>
      </c>
      <c r="AH874" s="5">
        <v>5</v>
      </c>
      <c r="AI874" s="5">
        <v>5</v>
      </c>
      <c r="AJ874" s="5">
        <v>5</v>
      </c>
      <c r="AK874" s="5">
        <v>3</v>
      </c>
      <c r="AL874" s="5">
        <v>3</v>
      </c>
      <c r="AM874" s="5">
        <v>3</v>
      </c>
      <c r="AN874" s="5">
        <v>4</v>
      </c>
      <c r="AO874" s="5">
        <v>3</v>
      </c>
      <c r="AP874" s="5">
        <v>60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/>
      <c r="BB874" s="6">
        <f t="shared" si="100"/>
        <v>16</v>
      </c>
      <c r="BC874" s="6">
        <f t="shared" si="100"/>
        <v>16</v>
      </c>
      <c r="BD874" s="6">
        <f t="shared" si="100"/>
        <v>16</v>
      </c>
      <c r="BE874" s="6">
        <f t="shared" si="100"/>
        <v>16</v>
      </c>
      <c r="BF874" s="6">
        <f t="shared" si="100"/>
        <v>16</v>
      </c>
      <c r="BG874" s="6">
        <f t="shared" si="99"/>
        <v>6</v>
      </c>
      <c r="BH874" s="6">
        <f t="shared" si="99"/>
        <v>6</v>
      </c>
      <c r="BI874" s="6">
        <f t="shared" si="99"/>
        <v>7</v>
      </c>
      <c r="BJ874" s="6">
        <f t="shared" si="99"/>
        <v>10</v>
      </c>
      <c r="BK874" s="6">
        <f t="shared" si="99"/>
        <v>6</v>
      </c>
      <c r="BL874" s="7">
        <f t="shared" si="102"/>
        <v>37.856666666666662</v>
      </c>
      <c r="BM874" s="6" t="s">
        <v>46</v>
      </c>
      <c r="BN874" s="8">
        <f t="shared" si="98"/>
        <v>0.375</v>
      </c>
      <c r="BO874" s="8">
        <f t="shared" si="98"/>
        <v>0.375</v>
      </c>
      <c r="BP874" s="8">
        <f t="shared" si="98"/>
        <v>0.4375</v>
      </c>
      <c r="BQ874" s="8">
        <f t="shared" si="96"/>
        <v>0.625</v>
      </c>
    </row>
    <row r="875" spans="1:69" ht="16" x14ac:dyDescent="0.2">
      <c r="A875" s="5" t="s">
        <v>14</v>
      </c>
      <c r="B875" s="5" t="s">
        <v>1734</v>
      </c>
      <c r="C875" s="5" t="s">
        <v>3342</v>
      </c>
      <c r="D875" s="5" t="s">
        <v>3383</v>
      </c>
      <c r="E875" s="5" t="s">
        <v>3384</v>
      </c>
      <c r="F875" s="5" t="s">
        <v>42</v>
      </c>
      <c r="G875" s="5" t="s">
        <v>43</v>
      </c>
      <c r="H875" s="5" t="s">
        <v>3385</v>
      </c>
      <c r="I875" s="5" t="s">
        <v>3386</v>
      </c>
      <c r="J875" s="5">
        <v>27</v>
      </c>
      <c r="K875" s="5">
        <v>27</v>
      </c>
      <c r="L875" s="5">
        <v>27</v>
      </c>
      <c r="M875" s="5">
        <v>27</v>
      </c>
      <c r="N875" s="5">
        <v>27</v>
      </c>
      <c r="O875" s="5">
        <v>6</v>
      </c>
      <c r="P875" s="5">
        <v>9</v>
      </c>
      <c r="Q875" s="5">
        <v>22</v>
      </c>
      <c r="R875" s="5">
        <v>17</v>
      </c>
      <c r="S875" s="5">
        <v>6</v>
      </c>
      <c r="T875" s="5">
        <v>22.22</v>
      </c>
      <c r="U875" s="5">
        <v>28</v>
      </c>
      <c r="V875" s="5">
        <v>28</v>
      </c>
      <c r="W875" s="5">
        <v>28</v>
      </c>
      <c r="X875" s="5">
        <v>28</v>
      </c>
      <c r="Y875" s="5">
        <v>28</v>
      </c>
      <c r="Z875" s="5">
        <v>0</v>
      </c>
      <c r="AA875" s="5">
        <v>1</v>
      </c>
      <c r="AB875" s="5">
        <v>4</v>
      </c>
      <c r="AC875" s="5">
        <v>0</v>
      </c>
      <c r="AD875" s="5">
        <v>0</v>
      </c>
      <c r="AE875" s="5">
        <v>0</v>
      </c>
      <c r="AF875" s="5">
        <v>23</v>
      </c>
      <c r="AG875" s="5">
        <v>23</v>
      </c>
      <c r="AH875" s="5">
        <v>23</v>
      </c>
      <c r="AI875" s="5">
        <v>23</v>
      </c>
      <c r="AJ875" s="5">
        <v>23</v>
      </c>
      <c r="AK875" s="5">
        <v>10</v>
      </c>
      <c r="AL875" s="5">
        <v>1</v>
      </c>
      <c r="AM875" s="5">
        <v>5</v>
      </c>
      <c r="AN875" s="5">
        <v>1</v>
      </c>
      <c r="AO875" s="5">
        <v>1</v>
      </c>
      <c r="AP875" s="5">
        <v>4.3499999999999996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/>
      <c r="BB875" s="6">
        <f t="shared" si="100"/>
        <v>78</v>
      </c>
      <c r="BC875" s="6">
        <f t="shared" si="100"/>
        <v>78</v>
      </c>
      <c r="BD875" s="6">
        <f t="shared" si="100"/>
        <v>78</v>
      </c>
      <c r="BE875" s="6">
        <f t="shared" si="100"/>
        <v>78</v>
      </c>
      <c r="BF875" s="6">
        <f t="shared" si="100"/>
        <v>78</v>
      </c>
      <c r="BG875" s="6">
        <f t="shared" si="99"/>
        <v>16</v>
      </c>
      <c r="BH875" s="6">
        <f t="shared" si="99"/>
        <v>11</v>
      </c>
      <c r="BI875" s="6">
        <f t="shared" si="99"/>
        <v>31</v>
      </c>
      <c r="BJ875" s="6">
        <f t="shared" si="99"/>
        <v>18</v>
      </c>
      <c r="BK875" s="6">
        <f t="shared" si="99"/>
        <v>7</v>
      </c>
      <c r="BL875" s="7">
        <f t="shared" si="102"/>
        <v>8.8566666666666674</v>
      </c>
      <c r="BM875" s="6" t="s">
        <v>46</v>
      </c>
      <c r="BN875" s="8">
        <f t="shared" si="98"/>
        <v>0.20512820512820512</v>
      </c>
      <c r="BO875" s="8">
        <f t="shared" si="98"/>
        <v>0.14102564102564102</v>
      </c>
      <c r="BP875" s="8">
        <f t="shared" si="98"/>
        <v>0.39743589743589741</v>
      </c>
      <c r="BQ875" s="8">
        <f t="shared" si="96"/>
        <v>0.23076923076923078</v>
      </c>
    </row>
    <row r="876" spans="1:69" ht="16" x14ac:dyDescent="0.2">
      <c r="A876" s="5" t="s">
        <v>14</v>
      </c>
      <c r="B876" s="5" t="s">
        <v>1734</v>
      </c>
      <c r="C876" s="5" t="s">
        <v>3342</v>
      </c>
      <c r="D876" s="5" t="s">
        <v>3387</v>
      </c>
      <c r="E876" s="5" t="s">
        <v>3388</v>
      </c>
      <c r="F876" s="5" t="s">
        <v>42</v>
      </c>
      <c r="G876" s="5" t="s">
        <v>43</v>
      </c>
      <c r="H876" s="5" t="s">
        <v>3389</v>
      </c>
      <c r="I876" s="5" t="s">
        <v>3390</v>
      </c>
      <c r="J876" s="5">
        <v>16</v>
      </c>
      <c r="K876" s="5">
        <v>16</v>
      </c>
      <c r="L876" s="5">
        <v>16</v>
      </c>
      <c r="M876" s="5">
        <v>16</v>
      </c>
      <c r="N876" s="5">
        <v>16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19</v>
      </c>
      <c r="V876" s="5">
        <v>19</v>
      </c>
      <c r="W876" s="5">
        <v>19</v>
      </c>
      <c r="X876" s="5">
        <v>19</v>
      </c>
      <c r="Y876" s="5">
        <v>19</v>
      </c>
      <c r="Z876" s="5">
        <v>0</v>
      </c>
      <c r="AA876" s="5">
        <v>0</v>
      </c>
      <c r="AB876" s="5">
        <v>1</v>
      </c>
      <c r="AC876" s="5">
        <v>0</v>
      </c>
      <c r="AD876" s="5">
        <v>0</v>
      </c>
      <c r="AE876" s="5">
        <v>0</v>
      </c>
      <c r="AF876" s="5">
        <v>13</v>
      </c>
      <c r="AG876" s="5">
        <v>13</v>
      </c>
      <c r="AH876" s="5">
        <v>13</v>
      </c>
      <c r="AI876" s="5">
        <v>13</v>
      </c>
      <c r="AJ876" s="5">
        <v>13</v>
      </c>
      <c r="AK876" s="5">
        <v>12</v>
      </c>
      <c r="AL876" s="5">
        <v>13</v>
      </c>
      <c r="AM876" s="5">
        <v>12</v>
      </c>
      <c r="AN876" s="5">
        <v>12</v>
      </c>
      <c r="AO876" s="5">
        <v>10</v>
      </c>
      <c r="AP876" s="5">
        <v>76.92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/>
      <c r="BB876" s="6">
        <f t="shared" si="100"/>
        <v>48</v>
      </c>
      <c r="BC876" s="6">
        <f t="shared" si="100"/>
        <v>48</v>
      </c>
      <c r="BD876" s="6">
        <f t="shared" si="100"/>
        <v>48</v>
      </c>
      <c r="BE876" s="6">
        <f t="shared" si="100"/>
        <v>48</v>
      </c>
      <c r="BF876" s="6">
        <f t="shared" si="100"/>
        <v>48</v>
      </c>
      <c r="BG876" s="6">
        <f t="shared" si="99"/>
        <v>12</v>
      </c>
      <c r="BH876" s="6">
        <f t="shared" si="99"/>
        <v>13</v>
      </c>
      <c r="BI876" s="6">
        <f t="shared" si="99"/>
        <v>13</v>
      </c>
      <c r="BJ876" s="6">
        <f t="shared" si="99"/>
        <v>12</v>
      </c>
      <c r="BK876" s="6">
        <f t="shared" si="99"/>
        <v>10</v>
      </c>
      <c r="BL876" s="7">
        <f t="shared" si="102"/>
        <v>25.64</v>
      </c>
      <c r="BM876" s="6" t="s">
        <v>46</v>
      </c>
      <c r="BN876" s="8">
        <f t="shared" si="98"/>
        <v>0.25</v>
      </c>
      <c r="BO876" s="8">
        <f t="shared" si="98"/>
        <v>0.27083333333333331</v>
      </c>
      <c r="BP876" s="8">
        <f t="shared" si="98"/>
        <v>0.27083333333333331</v>
      </c>
      <c r="BQ876" s="8">
        <f t="shared" si="96"/>
        <v>0.25</v>
      </c>
    </row>
    <row r="877" spans="1:69" ht="16" x14ac:dyDescent="0.2">
      <c r="A877" s="5" t="s">
        <v>14</v>
      </c>
      <c r="B877" s="5" t="s">
        <v>1734</v>
      </c>
      <c r="C877" s="5" t="s">
        <v>3342</v>
      </c>
      <c r="D877" s="5" t="s">
        <v>3391</v>
      </c>
      <c r="E877" s="5" t="s">
        <v>3392</v>
      </c>
      <c r="F877" s="5" t="s">
        <v>42</v>
      </c>
      <c r="G877" s="5" t="s">
        <v>43</v>
      </c>
      <c r="H877" s="5" t="s">
        <v>3393</v>
      </c>
      <c r="I877" s="5" t="s">
        <v>3394</v>
      </c>
      <c r="J877" s="5">
        <v>13</v>
      </c>
      <c r="K877" s="5">
        <v>13</v>
      </c>
      <c r="L877" s="5">
        <v>13</v>
      </c>
      <c r="M877" s="5">
        <v>13</v>
      </c>
      <c r="N877" s="5">
        <v>13</v>
      </c>
      <c r="O877" s="5">
        <v>9</v>
      </c>
      <c r="P877" s="5">
        <v>9</v>
      </c>
      <c r="Q877" s="5">
        <v>10</v>
      </c>
      <c r="R877" s="5">
        <v>9</v>
      </c>
      <c r="S877" s="5">
        <v>9</v>
      </c>
      <c r="T877" s="5">
        <v>69.23</v>
      </c>
      <c r="U877" s="5">
        <v>22</v>
      </c>
      <c r="V877" s="5">
        <v>22</v>
      </c>
      <c r="W877" s="5">
        <v>22</v>
      </c>
      <c r="X877" s="5">
        <v>22</v>
      </c>
      <c r="Y877" s="5">
        <v>22</v>
      </c>
      <c r="Z877" s="5">
        <v>18</v>
      </c>
      <c r="AA877" s="5">
        <v>18</v>
      </c>
      <c r="AB877" s="5">
        <v>18</v>
      </c>
      <c r="AC877" s="5">
        <v>18</v>
      </c>
      <c r="AD877" s="5">
        <v>18</v>
      </c>
      <c r="AE877" s="5">
        <v>81.819999999999993</v>
      </c>
      <c r="AF877" s="5">
        <v>23</v>
      </c>
      <c r="AG877" s="5">
        <v>23</v>
      </c>
      <c r="AH877" s="5">
        <v>23</v>
      </c>
      <c r="AI877" s="5">
        <v>23</v>
      </c>
      <c r="AJ877" s="5">
        <v>23</v>
      </c>
      <c r="AK877" s="5">
        <v>17</v>
      </c>
      <c r="AL877" s="5">
        <v>16</v>
      </c>
      <c r="AM877" s="5">
        <v>20</v>
      </c>
      <c r="AN877" s="5">
        <v>13</v>
      </c>
      <c r="AO877" s="5">
        <v>8</v>
      </c>
      <c r="AP877" s="5">
        <v>34.78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/>
      <c r="BB877" s="6">
        <f t="shared" si="100"/>
        <v>58</v>
      </c>
      <c r="BC877" s="6">
        <f t="shared" si="100"/>
        <v>58</v>
      </c>
      <c r="BD877" s="6">
        <f t="shared" si="100"/>
        <v>58</v>
      </c>
      <c r="BE877" s="6">
        <f t="shared" si="100"/>
        <v>58</v>
      </c>
      <c r="BF877" s="6">
        <f t="shared" si="100"/>
        <v>58</v>
      </c>
      <c r="BG877" s="6">
        <f t="shared" si="99"/>
        <v>44</v>
      </c>
      <c r="BH877" s="6">
        <f t="shared" si="99"/>
        <v>43</v>
      </c>
      <c r="BI877" s="6">
        <f t="shared" si="99"/>
        <v>48</v>
      </c>
      <c r="BJ877" s="6">
        <f t="shared" si="99"/>
        <v>40</v>
      </c>
      <c r="BK877" s="6">
        <f t="shared" si="99"/>
        <v>35</v>
      </c>
      <c r="BL877" s="7">
        <f t="shared" si="102"/>
        <v>61.943333333333335</v>
      </c>
      <c r="BM877" s="6" t="s">
        <v>46</v>
      </c>
      <c r="BN877" s="8">
        <f t="shared" si="98"/>
        <v>0.75862068965517238</v>
      </c>
      <c r="BO877" s="8">
        <f t="shared" si="98"/>
        <v>0.74137931034482762</v>
      </c>
      <c r="BP877" s="8">
        <f t="shared" si="98"/>
        <v>0.82758620689655171</v>
      </c>
      <c r="BQ877" s="8">
        <f t="shared" si="96"/>
        <v>0.68965517241379315</v>
      </c>
    </row>
    <row r="878" spans="1:69" ht="16" x14ac:dyDescent="0.2">
      <c r="A878" s="5" t="s">
        <v>14</v>
      </c>
      <c r="B878" s="5" t="s">
        <v>1734</v>
      </c>
      <c r="C878" s="5" t="s">
        <v>3342</v>
      </c>
      <c r="D878" s="5" t="s">
        <v>3395</v>
      </c>
      <c r="E878" s="5" t="s">
        <v>3396</v>
      </c>
      <c r="F878" s="5" t="s">
        <v>42</v>
      </c>
      <c r="G878" s="5" t="s">
        <v>43</v>
      </c>
      <c r="H878" s="5" t="s">
        <v>3397</v>
      </c>
      <c r="I878" s="5" t="s">
        <v>3398</v>
      </c>
      <c r="J878" s="5">
        <v>8</v>
      </c>
      <c r="K878" s="5">
        <v>8</v>
      </c>
      <c r="L878" s="5">
        <v>8</v>
      </c>
      <c r="M878" s="5">
        <v>8</v>
      </c>
      <c r="N878" s="5">
        <v>8</v>
      </c>
      <c r="O878" s="5">
        <v>0</v>
      </c>
      <c r="P878" s="5">
        <v>0</v>
      </c>
      <c r="Q878" s="5">
        <v>1</v>
      </c>
      <c r="R878" s="5">
        <v>0</v>
      </c>
      <c r="S878" s="5">
        <v>0</v>
      </c>
      <c r="T878" s="5">
        <v>0</v>
      </c>
      <c r="U878" s="5">
        <v>8</v>
      </c>
      <c r="V878" s="5">
        <v>8</v>
      </c>
      <c r="W878" s="5">
        <v>8</v>
      </c>
      <c r="X878" s="5">
        <v>8</v>
      </c>
      <c r="Y878" s="5">
        <v>8</v>
      </c>
      <c r="Z878" s="5">
        <v>0</v>
      </c>
      <c r="AA878" s="5">
        <v>0</v>
      </c>
      <c r="AB878" s="5">
        <v>1</v>
      </c>
      <c r="AC878" s="5">
        <v>0</v>
      </c>
      <c r="AD878" s="5">
        <v>0</v>
      </c>
      <c r="AE878" s="5">
        <v>0</v>
      </c>
      <c r="AF878" s="5">
        <v>8</v>
      </c>
      <c r="AG878" s="5">
        <v>8</v>
      </c>
      <c r="AH878" s="5">
        <v>8</v>
      </c>
      <c r="AI878" s="5">
        <v>8</v>
      </c>
      <c r="AJ878" s="5">
        <v>8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/>
      <c r="BB878" s="6">
        <f t="shared" si="100"/>
        <v>24</v>
      </c>
      <c r="BC878" s="6">
        <f t="shared" si="100"/>
        <v>24</v>
      </c>
      <c r="BD878" s="6">
        <f t="shared" si="100"/>
        <v>24</v>
      </c>
      <c r="BE878" s="6">
        <f t="shared" si="100"/>
        <v>24</v>
      </c>
      <c r="BF878" s="6">
        <f t="shared" si="100"/>
        <v>24</v>
      </c>
      <c r="BG878" s="6">
        <f t="shared" si="99"/>
        <v>0</v>
      </c>
      <c r="BH878" s="6">
        <f t="shared" si="99"/>
        <v>0</v>
      </c>
      <c r="BI878" s="6">
        <f t="shared" si="99"/>
        <v>2</v>
      </c>
      <c r="BJ878" s="6">
        <f t="shared" si="99"/>
        <v>0</v>
      </c>
      <c r="BK878" s="6">
        <f t="shared" si="99"/>
        <v>0</v>
      </c>
      <c r="BL878" s="7">
        <f t="shared" si="102"/>
        <v>0</v>
      </c>
      <c r="BM878" s="6" t="s">
        <v>46</v>
      </c>
      <c r="BN878" s="8">
        <f t="shared" si="98"/>
        <v>0</v>
      </c>
      <c r="BO878" s="8">
        <f t="shared" si="98"/>
        <v>0</v>
      </c>
      <c r="BP878" s="8">
        <f t="shared" si="98"/>
        <v>8.3333333333333329E-2</v>
      </c>
      <c r="BQ878" s="8">
        <f t="shared" si="96"/>
        <v>0</v>
      </c>
    </row>
    <row r="879" spans="1:69" ht="16" x14ac:dyDescent="0.2">
      <c r="A879" s="5" t="s">
        <v>14</v>
      </c>
      <c r="B879" s="5" t="s">
        <v>1734</v>
      </c>
      <c r="C879" s="5" t="s">
        <v>3342</v>
      </c>
      <c r="D879" s="5" t="s">
        <v>3399</v>
      </c>
      <c r="E879" s="5" t="s">
        <v>3400</v>
      </c>
      <c r="F879" s="5" t="s">
        <v>42</v>
      </c>
      <c r="G879" s="5" t="s">
        <v>43</v>
      </c>
      <c r="H879" s="5" t="s">
        <v>3401</v>
      </c>
      <c r="I879" s="5" t="s">
        <v>3402</v>
      </c>
      <c r="J879" s="5">
        <v>5</v>
      </c>
      <c r="K879" s="5">
        <v>5</v>
      </c>
      <c r="L879" s="5">
        <v>5</v>
      </c>
      <c r="M879" s="5">
        <v>5</v>
      </c>
      <c r="N879" s="5">
        <v>5</v>
      </c>
      <c r="O879" s="5">
        <v>2</v>
      </c>
      <c r="P879" s="5">
        <v>2</v>
      </c>
      <c r="Q879" s="5">
        <v>4</v>
      </c>
      <c r="R879" s="5">
        <v>3</v>
      </c>
      <c r="S879" s="5">
        <v>2</v>
      </c>
      <c r="T879" s="5">
        <v>40</v>
      </c>
      <c r="U879" s="5">
        <v>6</v>
      </c>
      <c r="V879" s="5">
        <v>6</v>
      </c>
      <c r="W879" s="5">
        <v>6</v>
      </c>
      <c r="X879" s="5">
        <v>6</v>
      </c>
      <c r="Y879" s="5">
        <v>6</v>
      </c>
      <c r="Z879" s="5">
        <v>1</v>
      </c>
      <c r="AA879" s="5">
        <v>2</v>
      </c>
      <c r="AB879" s="5">
        <v>2</v>
      </c>
      <c r="AC879" s="5">
        <v>2</v>
      </c>
      <c r="AD879" s="5">
        <v>1</v>
      </c>
      <c r="AE879" s="5">
        <v>16.670000000000002</v>
      </c>
      <c r="AF879" s="5">
        <v>6</v>
      </c>
      <c r="AG879" s="5">
        <v>6</v>
      </c>
      <c r="AH879" s="5">
        <v>6</v>
      </c>
      <c r="AI879" s="5">
        <v>6</v>
      </c>
      <c r="AJ879" s="5">
        <v>6</v>
      </c>
      <c r="AK879" s="5">
        <v>2</v>
      </c>
      <c r="AL879" s="5">
        <v>1</v>
      </c>
      <c r="AM879" s="5">
        <v>2</v>
      </c>
      <c r="AN879" s="5">
        <v>1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5">
        <v>0</v>
      </c>
      <c r="AZ879" s="5">
        <v>0</v>
      </c>
      <c r="BA879" s="5"/>
      <c r="BB879" s="6">
        <f t="shared" si="100"/>
        <v>17</v>
      </c>
      <c r="BC879" s="6">
        <f t="shared" si="100"/>
        <v>17</v>
      </c>
      <c r="BD879" s="6">
        <f t="shared" si="100"/>
        <v>17</v>
      </c>
      <c r="BE879" s="6">
        <f t="shared" si="100"/>
        <v>17</v>
      </c>
      <c r="BF879" s="6">
        <f t="shared" si="100"/>
        <v>17</v>
      </c>
      <c r="BG879" s="6">
        <f t="shared" si="99"/>
        <v>5</v>
      </c>
      <c r="BH879" s="6">
        <f t="shared" si="99"/>
        <v>5</v>
      </c>
      <c r="BI879" s="6">
        <f t="shared" si="99"/>
        <v>8</v>
      </c>
      <c r="BJ879" s="6">
        <f t="shared" si="99"/>
        <v>6</v>
      </c>
      <c r="BK879" s="6">
        <f t="shared" si="99"/>
        <v>3</v>
      </c>
      <c r="BL879" s="7">
        <f t="shared" si="102"/>
        <v>18.89</v>
      </c>
      <c r="BM879" s="6" t="s">
        <v>46</v>
      </c>
      <c r="BN879" s="8">
        <f t="shared" si="98"/>
        <v>0.29411764705882354</v>
      </c>
      <c r="BO879" s="8">
        <f t="shared" si="98"/>
        <v>0.29411764705882354</v>
      </c>
      <c r="BP879" s="8">
        <f t="shared" si="98"/>
        <v>0.47058823529411764</v>
      </c>
      <c r="BQ879" s="8">
        <f t="shared" si="96"/>
        <v>0.35294117647058826</v>
      </c>
    </row>
    <row r="880" spans="1:69" ht="16" x14ac:dyDescent="0.2">
      <c r="A880" s="5" t="s">
        <v>14</v>
      </c>
      <c r="B880" s="5" t="s">
        <v>1734</v>
      </c>
      <c r="C880" s="5" t="s">
        <v>3342</v>
      </c>
      <c r="D880" s="5" t="s">
        <v>3403</v>
      </c>
      <c r="E880" s="5" t="s">
        <v>3404</v>
      </c>
      <c r="F880" s="5" t="s">
        <v>42</v>
      </c>
      <c r="G880" s="5" t="s">
        <v>43</v>
      </c>
      <c r="H880" s="5"/>
      <c r="I880" s="5"/>
      <c r="J880" s="5">
        <v>18</v>
      </c>
      <c r="K880" s="5">
        <v>18</v>
      </c>
      <c r="L880" s="5">
        <v>18</v>
      </c>
      <c r="M880" s="5">
        <v>18</v>
      </c>
      <c r="N880" s="5">
        <v>18</v>
      </c>
      <c r="O880" s="5">
        <v>12</v>
      </c>
      <c r="P880" s="5">
        <v>12</v>
      </c>
      <c r="Q880" s="5">
        <v>13</v>
      </c>
      <c r="R880" s="5">
        <v>13</v>
      </c>
      <c r="S880" s="5">
        <v>12</v>
      </c>
      <c r="T880" s="5">
        <v>66.67</v>
      </c>
      <c r="U880" s="5">
        <v>33</v>
      </c>
      <c r="V880" s="5">
        <v>33</v>
      </c>
      <c r="W880" s="5">
        <v>33</v>
      </c>
      <c r="X880" s="5">
        <v>33</v>
      </c>
      <c r="Y880" s="5">
        <v>33</v>
      </c>
      <c r="Z880" s="5">
        <v>17</v>
      </c>
      <c r="AA880" s="5">
        <v>17</v>
      </c>
      <c r="AB880" s="5">
        <v>17</v>
      </c>
      <c r="AC880" s="5">
        <v>17</v>
      </c>
      <c r="AD880" s="5">
        <v>17</v>
      </c>
      <c r="AE880" s="5">
        <v>51.52</v>
      </c>
      <c r="AF880" s="5">
        <v>19</v>
      </c>
      <c r="AG880" s="5">
        <v>19</v>
      </c>
      <c r="AH880" s="5">
        <v>19</v>
      </c>
      <c r="AI880" s="5">
        <v>19</v>
      </c>
      <c r="AJ880" s="5">
        <v>19</v>
      </c>
      <c r="AK880" s="5">
        <v>11</v>
      </c>
      <c r="AL880" s="5">
        <v>11</v>
      </c>
      <c r="AM880" s="5">
        <v>11</v>
      </c>
      <c r="AN880" s="5">
        <v>11</v>
      </c>
      <c r="AO880" s="5">
        <v>11</v>
      </c>
      <c r="AP880" s="5">
        <v>57.89</v>
      </c>
      <c r="AQ880" s="5">
        <v>26</v>
      </c>
      <c r="AR880" s="5">
        <v>26</v>
      </c>
      <c r="AS880" s="5">
        <v>26</v>
      </c>
      <c r="AT880" s="5">
        <v>26</v>
      </c>
      <c r="AU880" s="5">
        <v>26</v>
      </c>
      <c r="AV880" s="5">
        <v>17</v>
      </c>
      <c r="AW880" s="5">
        <v>17</v>
      </c>
      <c r="AX880" s="5">
        <v>20</v>
      </c>
      <c r="AY880" s="5">
        <v>19</v>
      </c>
      <c r="AZ880" s="5">
        <v>17</v>
      </c>
      <c r="BA880" s="5">
        <v>65.38</v>
      </c>
      <c r="BB880" s="6">
        <f t="shared" si="100"/>
        <v>96</v>
      </c>
      <c r="BC880" s="6">
        <f t="shared" si="100"/>
        <v>96</v>
      </c>
      <c r="BD880" s="6">
        <f t="shared" si="100"/>
        <v>96</v>
      </c>
      <c r="BE880" s="6">
        <f t="shared" si="100"/>
        <v>96</v>
      </c>
      <c r="BF880" s="6">
        <f t="shared" si="100"/>
        <v>96</v>
      </c>
      <c r="BG880" s="6">
        <f t="shared" si="99"/>
        <v>57</v>
      </c>
      <c r="BH880" s="6">
        <f t="shared" si="99"/>
        <v>57</v>
      </c>
      <c r="BI880" s="6">
        <f t="shared" si="99"/>
        <v>61</v>
      </c>
      <c r="BJ880" s="6">
        <f t="shared" si="99"/>
        <v>60</v>
      </c>
      <c r="BK880" s="6">
        <f t="shared" si="99"/>
        <v>57</v>
      </c>
      <c r="BL880" s="7">
        <f>(T880+AE880+AP880+BA880)/4</f>
        <v>60.364999999999995</v>
      </c>
      <c r="BM880" s="6" t="s">
        <v>22</v>
      </c>
      <c r="BN880" s="8">
        <f t="shared" si="98"/>
        <v>0.59375</v>
      </c>
      <c r="BO880" s="8">
        <f t="shared" si="98"/>
        <v>0.59375</v>
      </c>
      <c r="BP880" s="8">
        <f t="shared" si="98"/>
        <v>0.63541666666666663</v>
      </c>
      <c r="BQ880" s="8">
        <f t="shared" si="96"/>
        <v>0.625</v>
      </c>
    </row>
    <row r="881" spans="1:69" ht="16" x14ac:dyDescent="0.2">
      <c r="A881" s="5" t="s">
        <v>14</v>
      </c>
      <c r="B881" s="5" t="s">
        <v>1734</v>
      </c>
      <c r="C881" s="5" t="s">
        <v>3405</v>
      </c>
      <c r="D881" s="5" t="s">
        <v>3406</v>
      </c>
      <c r="E881" s="5" t="s">
        <v>3407</v>
      </c>
      <c r="F881" s="5" t="s">
        <v>18</v>
      </c>
      <c r="G881" s="5" t="s">
        <v>19</v>
      </c>
      <c r="H881" s="5" t="s">
        <v>3408</v>
      </c>
      <c r="I881" s="5" t="s">
        <v>3409</v>
      </c>
      <c r="J881" s="5">
        <v>60</v>
      </c>
      <c r="K881" s="5">
        <v>60</v>
      </c>
      <c r="L881" s="5">
        <v>60</v>
      </c>
      <c r="M881" s="5">
        <v>60</v>
      </c>
      <c r="N881" s="5">
        <v>60</v>
      </c>
      <c r="O881" s="5">
        <v>0</v>
      </c>
      <c r="P881" s="5">
        <v>0</v>
      </c>
      <c r="Q881" s="5">
        <v>7</v>
      </c>
      <c r="R881" s="5">
        <v>1</v>
      </c>
      <c r="S881" s="5">
        <v>0</v>
      </c>
      <c r="T881" s="5">
        <v>0</v>
      </c>
      <c r="U881" s="5">
        <v>56</v>
      </c>
      <c r="V881" s="5">
        <v>56</v>
      </c>
      <c r="W881" s="5">
        <v>48</v>
      </c>
      <c r="X881" s="5">
        <v>48</v>
      </c>
      <c r="Y881" s="5">
        <v>48</v>
      </c>
      <c r="Z881" s="5">
        <v>34</v>
      </c>
      <c r="AA881" s="5">
        <v>39</v>
      </c>
      <c r="AB881" s="5">
        <v>38</v>
      </c>
      <c r="AC881" s="5">
        <v>38</v>
      </c>
      <c r="AD881" s="5">
        <v>30</v>
      </c>
      <c r="AE881" s="5">
        <v>53.57</v>
      </c>
      <c r="AF881" s="5">
        <v>86</v>
      </c>
      <c r="AG881" s="5">
        <v>50</v>
      </c>
      <c r="AH881" s="5">
        <v>51</v>
      </c>
      <c r="AI881" s="5">
        <v>51</v>
      </c>
      <c r="AJ881" s="5">
        <v>49</v>
      </c>
      <c r="AK881" s="5">
        <v>14</v>
      </c>
      <c r="AL881" s="5">
        <v>1</v>
      </c>
      <c r="AM881" s="5">
        <v>28</v>
      </c>
      <c r="AN881" s="5">
        <v>25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/>
      <c r="BB881" s="6">
        <f t="shared" si="100"/>
        <v>202</v>
      </c>
      <c r="BC881" s="6">
        <f t="shared" si="100"/>
        <v>166</v>
      </c>
      <c r="BD881" s="6">
        <f t="shared" si="100"/>
        <v>159</v>
      </c>
      <c r="BE881" s="6">
        <f t="shared" si="100"/>
        <v>159</v>
      </c>
      <c r="BF881" s="6">
        <f t="shared" si="100"/>
        <v>157</v>
      </c>
      <c r="BG881" s="6">
        <f t="shared" si="99"/>
        <v>48</v>
      </c>
      <c r="BH881" s="6">
        <f t="shared" si="99"/>
        <v>40</v>
      </c>
      <c r="BI881" s="6">
        <f t="shared" si="99"/>
        <v>73</v>
      </c>
      <c r="BJ881" s="6">
        <f t="shared" si="99"/>
        <v>64</v>
      </c>
      <c r="BK881" s="6">
        <f t="shared" si="99"/>
        <v>30</v>
      </c>
      <c r="BL881" s="7">
        <f>(T881+AE881+AP881+BA881)/3</f>
        <v>17.856666666666666</v>
      </c>
      <c r="BM881" s="6" t="s">
        <v>46</v>
      </c>
      <c r="BN881" s="8">
        <f t="shared" si="98"/>
        <v>0.28915662650602408</v>
      </c>
      <c r="BO881" s="8">
        <f t="shared" si="98"/>
        <v>0.25157232704402516</v>
      </c>
      <c r="BP881" s="8">
        <f t="shared" si="98"/>
        <v>0.45911949685534592</v>
      </c>
      <c r="BQ881" s="8">
        <f t="shared" si="96"/>
        <v>0.40764331210191085</v>
      </c>
    </row>
    <row r="882" spans="1:69" ht="16" x14ac:dyDescent="0.2">
      <c r="A882" s="5" t="s">
        <v>14</v>
      </c>
      <c r="B882" s="5" t="s">
        <v>1734</v>
      </c>
      <c r="C882" s="5" t="s">
        <v>3405</v>
      </c>
      <c r="D882" s="5" t="s">
        <v>3410</v>
      </c>
      <c r="E882" s="5" t="s">
        <v>3411</v>
      </c>
      <c r="F882" s="5" t="s">
        <v>18</v>
      </c>
      <c r="G882" s="5" t="s">
        <v>19</v>
      </c>
      <c r="H882" s="5" t="s">
        <v>3412</v>
      </c>
      <c r="I882" s="5" t="s">
        <v>3413</v>
      </c>
      <c r="J882" s="5">
        <v>86</v>
      </c>
      <c r="K882" s="5">
        <v>86</v>
      </c>
      <c r="L882" s="5">
        <v>86</v>
      </c>
      <c r="M882" s="5">
        <v>86</v>
      </c>
      <c r="N882" s="5">
        <v>86</v>
      </c>
      <c r="O882" s="5">
        <v>46</v>
      </c>
      <c r="P882" s="5">
        <v>22</v>
      </c>
      <c r="Q882" s="5">
        <v>80</v>
      </c>
      <c r="R882" s="5">
        <v>67</v>
      </c>
      <c r="S882" s="5">
        <v>22</v>
      </c>
      <c r="T882" s="5">
        <v>25.58</v>
      </c>
      <c r="U882" s="5">
        <v>70</v>
      </c>
      <c r="V882" s="5">
        <v>69</v>
      </c>
      <c r="W882" s="5">
        <v>69</v>
      </c>
      <c r="X882" s="5">
        <v>69</v>
      </c>
      <c r="Y882" s="5">
        <v>69</v>
      </c>
      <c r="Z882" s="5">
        <v>42</v>
      </c>
      <c r="AA882" s="5">
        <v>50</v>
      </c>
      <c r="AB882" s="5">
        <v>35</v>
      </c>
      <c r="AC882" s="5">
        <v>40</v>
      </c>
      <c r="AD882" s="5">
        <v>19</v>
      </c>
      <c r="AE882" s="5">
        <v>27.14</v>
      </c>
      <c r="AF882" s="5">
        <v>88</v>
      </c>
      <c r="AG882" s="5">
        <v>88</v>
      </c>
      <c r="AH882" s="5">
        <v>88</v>
      </c>
      <c r="AI882" s="5">
        <v>88</v>
      </c>
      <c r="AJ882" s="5">
        <v>88</v>
      </c>
      <c r="AK882" s="5">
        <v>73</v>
      </c>
      <c r="AL882" s="5">
        <v>65</v>
      </c>
      <c r="AM882" s="5">
        <v>73</v>
      </c>
      <c r="AN882" s="5">
        <v>60</v>
      </c>
      <c r="AO882" s="5">
        <v>46</v>
      </c>
      <c r="AP882" s="5">
        <v>52.27</v>
      </c>
      <c r="AQ882" s="5">
        <v>52</v>
      </c>
      <c r="AR882" s="5">
        <v>52</v>
      </c>
      <c r="AS882" s="5">
        <v>52</v>
      </c>
      <c r="AT882" s="5">
        <v>52</v>
      </c>
      <c r="AU882" s="5">
        <v>52</v>
      </c>
      <c r="AV882" s="5">
        <v>52</v>
      </c>
      <c r="AW882" s="5">
        <v>52</v>
      </c>
      <c r="AX882" s="5">
        <v>52</v>
      </c>
      <c r="AY882" s="5">
        <v>52</v>
      </c>
      <c r="AZ882" s="5">
        <v>52</v>
      </c>
      <c r="BA882" s="5">
        <v>100</v>
      </c>
      <c r="BB882" s="6">
        <f t="shared" si="100"/>
        <v>296</v>
      </c>
      <c r="BC882" s="6">
        <f t="shared" si="100"/>
        <v>295</v>
      </c>
      <c r="BD882" s="6">
        <f t="shared" si="100"/>
        <v>295</v>
      </c>
      <c r="BE882" s="6">
        <f t="shared" si="100"/>
        <v>295</v>
      </c>
      <c r="BF882" s="6">
        <f t="shared" si="100"/>
        <v>295</v>
      </c>
      <c r="BG882" s="6">
        <f t="shared" si="99"/>
        <v>213</v>
      </c>
      <c r="BH882" s="6">
        <f t="shared" si="99"/>
        <v>189</v>
      </c>
      <c r="BI882" s="6">
        <f t="shared" si="99"/>
        <v>240</v>
      </c>
      <c r="BJ882" s="6">
        <f t="shared" si="99"/>
        <v>219</v>
      </c>
      <c r="BK882" s="6">
        <f t="shared" si="99"/>
        <v>139</v>
      </c>
      <c r="BL882" s="7">
        <f>(T882+AE882+AP882+BA882)/4</f>
        <v>51.247500000000002</v>
      </c>
      <c r="BM882" s="6" t="s">
        <v>22</v>
      </c>
      <c r="BN882" s="8">
        <f t="shared" si="98"/>
        <v>0.7220338983050848</v>
      </c>
      <c r="BO882" s="8">
        <f t="shared" si="98"/>
        <v>0.64067796610169492</v>
      </c>
      <c r="BP882" s="8">
        <f t="shared" si="98"/>
        <v>0.81355932203389836</v>
      </c>
      <c r="BQ882" s="8">
        <f t="shared" si="96"/>
        <v>0.74237288135593216</v>
      </c>
    </row>
    <row r="883" spans="1:69" ht="16" x14ac:dyDescent="0.2">
      <c r="A883" s="5" t="s">
        <v>14</v>
      </c>
      <c r="B883" s="5" t="s">
        <v>1734</v>
      </c>
      <c r="C883" s="5" t="s">
        <v>3405</v>
      </c>
      <c r="D883" s="5" t="s">
        <v>3414</v>
      </c>
      <c r="E883" s="5" t="s">
        <v>3415</v>
      </c>
      <c r="F883" s="5" t="s">
        <v>18</v>
      </c>
      <c r="G883" s="5" t="s">
        <v>19</v>
      </c>
      <c r="H883" s="5" t="s">
        <v>3416</v>
      </c>
      <c r="I883" s="5" t="s">
        <v>3417</v>
      </c>
      <c r="J883" s="5">
        <v>18</v>
      </c>
      <c r="K883" s="5">
        <v>18</v>
      </c>
      <c r="L883" s="5">
        <v>18</v>
      </c>
      <c r="M883" s="5">
        <v>18</v>
      </c>
      <c r="N883" s="5">
        <v>18</v>
      </c>
      <c r="O883" s="5">
        <v>6</v>
      </c>
      <c r="P883" s="5">
        <v>9</v>
      </c>
      <c r="Q883" s="5">
        <v>18</v>
      </c>
      <c r="R883" s="5">
        <v>13</v>
      </c>
      <c r="S883" s="5">
        <v>6</v>
      </c>
      <c r="T883" s="5">
        <v>33.33</v>
      </c>
      <c r="U883" s="5">
        <v>30</v>
      </c>
      <c r="V883" s="5">
        <v>23</v>
      </c>
      <c r="W883" s="5">
        <v>23</v>
      </c>
      <c r="X883" s="5">
        <v>23</v>
      </c>
      <c r="Y883" s="5">
        <v>23</v>
      </c>
      <c r="Z883" s="5">
        <v>12</v>
      </c>
      <c r="AA883" s="5">
        <v>17</v>
      </c>
      <c r="AB883" s="5">
        <v>21</v>
      </c>
      <c r="AC883" s="5">
        <v>16</v>
      </c>
      <c r="AD883" s="5">
        <v>9</v>
      </c>
      <c r="AE883" s="5">
        <v>30</v>
      </c>
      <c r="AF883" s="5">
        <v>38</v>
      </c>
      <c r="AG883" s="5">
        <v>36</v>
      </c>
      <c r="AH883" s="5">
        <v>36</v>
      </c>
      <c r="AI883" s="5">
        <v>36</v>
      </c>
      <c r="AJ883" s="5">
        <v>36</v>
      </c>
      <c r="AK883" s="5">
        <v>11</v>
      </c>
      <c r="AL883" s="5">
        <v>9</v>
      </c>
      <c r="AM883" s="5">
        <v>9</v>
      </c>
      <c r="AN883" s="5">
        <v>6</v>
      </c>
      <c r="AO883" s="5">
        <v>6</v>
      </c>
      <c r="AP883" s="5">
        <v>15.79</v>
      </c>
      <c r="AQ883" s="5">
        <v>20</v>
      </c>
      <c r="AR883" s="5">
        <v>15</v>
      </c>
      <c r="AS883" s="5">
        <v>15</v>
      </c>
      <c r="AT883" s="5">
        <v>15</v>
      </c>
      <c r="AU883" s="5">
        <v>15</v>
      </c>
      <c r="AV883" s="5">
        <v>1</v>
      </c>
      <c r="AW883" s="5">
        <v>2</v>
      </c>
      <c r="AX883" s="5">
        <v>3</v>
      </c>
      <c r="AY883" s="5">
        <v>2</v>
      </c>
      <c r="AZ883" s="5">
        <v>0</v>
      </c>
      <c r="BA883" s="5">
        <v>0</v>
      </c>
      <c r="BB883" s="6">
        <f t="shared" si="100"/>
        <v>106</v>
      </c>
      <c r="BC883" s="6">
        <f t="shared" si="100"/>
        <v>92</v>
      </c>
      <c r="BD883" s="6">
        <f t="shared" si="100"/>
        <v>92</v>
      </c>
      <c r="BE883" s="6">
        <f t="shared" si="100"/>
        <v>92</v>
      </c>
      <c r="BF883" s="6">
        <f t="shared" si="100"/>
        <v>92</v>
      </c>
      <c r="BG883" s="6">
        <f t="shared" si="99"/>
        <v>30</v>
      </c>
      <c r="BH883" s="6">
        <f t="shared" si="99"/>
        <v>37</v>
      </c>
      <c r="BI883" s="6">
        <f t="shared" si="99"/>
        <v>51</v>
      </c>
      <c r="BJ883" s="6">
        <f t="shared" si="99"/>
        <v>37</v>
      </c>
      <c r="BK883" s="6">
        <f t="shared" si="99"/>
        <v>21</v>
      </c>
      <c r="BL883" s="7">
        <f>(T883+AE883+AP883+BA883)/4</f>
        <v>19.78</v>
      </c>
      <c r="BM883" s="6" t="s">
        <v>22</v>
      </c>
      <c r="BN883" s="8">
        <f t="shared" si="98"/>
        <v>0.32608695652173914</v>
      </c>
      <c r="BO883" s="8">
        <f t="shared" si="98"/>
        <v>0.40217391304347827</v>
      </c>
      <c r="BP883" s="8">
        <f t="shared" si="98"/>
        <v>0.55434782608695654</v>
      </c>
      <c r="BQ883" s="8">
        <f t="shared" si="96"/>
        <v>0.40217391304347827</v>
      </c>
    </row>
    <row r="884" spans="1:69" ht="32" x14ac:dyDescent="0.2">
      <c r="A884" s="5" t="s">
        <v>14</v>
      </c>
      <c r="B884" s="5" t="s">
        <v>1734</v>
      </c>
      <c r="C884" s="5" t="s">
        <v>3405</v>
      </c>
      <c r="D884" s="5" t="s">
        <v>3418</v>
      </c>
      <c r="E884" s="5" t="s">
        <v>3419</v>
      </c>
      <c r="F884" s="5" t="s">
        <v>18</v>
      </c>
      <c r="G884" s="5" t="s">
        <v>19</v>
      </c>
      <c r="H884" s="5" t="s">
        <v>3420</v>
      </c>
      <c r="I884" s="5" t="s">
        <v>3421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/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/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/>
      <c r="AQ884" s="5">
        <v>326</v>
      </c>
      <c r="AR884" s="5">
        <v>326</v>
      </c>
      <c r="AS884" s="5">
        <v>326</v>
      </c>
      <c r="AT884" s="5">
        <v>326</v>
      </c>
      <c r="AU884" s="5">
        <v>326</v>
      </c>
      <c r="AV884" s="5">
        <v>95</v>
      </c>
      <c r="AW884" s="5">
        <v>59</v>
      </c>
      <c r="AX884" s="5">
        <v>87</v>
      </c>
      <c r="AY884" s="5">
        <v>79</v>
      </c>
      <c r="AZ884" s="5">
        <v>53</v>
      </c>
      <c r="BA884" s="5">
        <v>16.260000000000002</v>
      </c>
      <c r="BB884" s="6">
        <f t="shared" si="100"/>
        <v>326</v>
      </c>
      <c r="BC884" s="6">
        <f t="shared" si="100"/>
        <v>326</v>
      </c>
      <c r="BD884" s="6">
        <f t="shared" si="100"/>
        <v>326</v>
      </c>
      <c r="BE884" s="6">
        <f t="shared" si="100"/>
        <v>326</v>
      </c>
      <c r="BF884" s="6">
        <f t="shared" si="100"/>
        <v>326</v>
      </c>
      <c r="BG884" s="6">
        <f t="shared" si="99"/>
        <v>95</v>
      </c>
      <c r="BH884" s="6">
        <f t="shared" si="99"/>
        <v>59</v>
      </c>
      <c r="BI884" s="6">
        <f t="shared" si="99"/>
        <v>87</v>
      </c>
      <c r="BJ884" s="6">
        <f t="shared" si="99"/>
        <v>79</v>
      </c>
      <c r="BK884" s="6">
        <f t="shared" si="99"/>
        <v>53</v>
      </c>
      <c r="BL884" s="7">
        <f t="shared" ref="BL884:BL897" si="103">(T884+AE884+AP884+BA884)/3</f>
        <v>5.4200000000000008</v>
      </c>
      <c r="BM884" s="6" t="s">
        <v>27</v>
      </c>
      <c r="BN884" s="8">
        <f t="shared" si="98"/>
        <v>0.29141104294478526</v>
      </c>
      <c r="BO884" s="8">
        <f t="shared" si="98"/>
        <v>0.18098159509202455</v>
      </c>
      <c r="BP884" s="8">
        <f t="shared" si="98"/>
        <v>0.26687116564417179</v>
      </c>
      <c r="BQ884" s="8">
        <f t="shared" si="96"/>
        <v>0.24233128834355827</v>
      </c>
    </row>
    <row r="885" spans="1:69" ht="16" x14ac:dyDescent="0.2">
      <c r="A885" s="5" t="s">
        <v>14</v>
      </c>
      <c r="B885" s="5" t="s">
        <v>1734</v>
      </c>
      <c r="C885" s="5" t="s">
        <v>3405</v>
      </c>
      <c r="D885" s="5" t="s">
        <v>3422</v>
      </c>
      <c r="E885" s="5" t="s">
        <v>3423</v>
      </c>
      <c r="F885" s="5" t="s">
        <v>18</v>
      </c>
      <c r="G885" s="5" t="s">
        <v>19</v>
      </c>
      <c r="H885" s="5" t="s">
        <v>3424</v>
      </c>
      <c r="I885" s="5" t="s">
        <v>3425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/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/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/>
      <c r="AQ885" s="5">
        <v>34</v>
      </c>
      <c r="AR885" s="5">
        <v>34</v>
      </c>
      <c r="AS885" s="5">
        <v>34</v>
      </c>
      <c r="AT885" s="5">
        <v>34</v>
      </c>
      <c r="AU885" s="5">
        <v>34</v>
      </c>
      <c r="AV885" s="5">
        <v>2</v>
      </c>
      <c r="AW885" s="5">
        <v>2</v>
      </c>
      <c r="AX885" s="5">
        <v>10</v>
      </c>
      <c r="AY885" s="5">
        <v>12</v>
      </c>
      <c r="AZ885" s="5">
        <v>2</v>
      </c>
      <c r="BA885" s="5">
        <v>5.88</v>
      </c>
      <c r="BB885" s="6">
        <f t="shared" si="100"/>
        <v>34</v>
      </c>
      <c r="BC885" s="6">
        <f t="shared" si="100"/>
        <v>34</v>
      </c>
      <c r="BD885" s="6">
        <f t="shared" si="100"/>
        <v>34</v>
      </c>
      <c r="BE885" s="6">
        <f t="shared" si="100"/>
        <v>34</v>
      </c>
      <c r="BF885" s="6">
        <f t="shared" si="100"/>
        <v>34</v>
      </c>
      <c r="BG885" s="6">
        <f t="shared" si="99"/>
        <v>2</v>
      </c>
      <c r="BH885" s="6">
        <f t="shared" si="99"/>
        <v>2</v>
      </c>
      <c r="BI885" s="6">
        <f t="shared" si="99"/>
        <v>10</v>
      </c>
      <c r="BJ885" s="6">
        <f t="shared" si="99"/>
        <v>12</v>
      </c>
      <c r="BK885" s="6">
        <f t="shared" si="99"/>
        <v>2</v>
      </c>
      <c r="BL885" s="7">
        <f t="shared" si="103"/>
        <v>1.96</v>
      </c>
      <c r="BM885" s="6" t="s">
        <v>27</v>
      </c>
      <c r="BN885" s="8">
        <f t="shared" si="98"/>
        <v>5.8823529411764705E-2</v>
      </c>
      <c r="BO885" s="8">
        <f t="shared" si="98"/>
        <v>5.8823529411764705E-2</v>
      </c>
      <c r="BP885" s="8">
        <f t="shared" si="98"/>
        <v>0.29411764705882354</v>
      </c>
      <c r="BQ885" s="8">
        <f t="shared" si="96"/>
        <v>0.35294117647058826</v>
      </c>
    </row>
    <row r="886" spans="1:69" ht="16" x14ac:dyDescent="0.2">
      <c r="A886" s="5" t="s">
        <v>14</v>
      </c>
      <c r="B886" s="5" t="s">
        <v>1734</v>
      </c>
      <c r="C886" s="5" t="s">
        <v>3405</v>
      </c>
      <c r="D886" s="5" t="s">
        <v>3426</v>
      </c>
      <c r="E886" s="5" t="s">
        <v>3427</v>
      </c>
      <c r="F886" s="5" t="s">
        <v>18</v>
      </c>
      <c r="G886" s="5" t="s">
        <v>19</v>
      </c>
      <c r="H886" s="5" t="s">
        <v>3428</v>
      </c>
      <c r="I886" s="5" t="s">
        <v>3429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/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/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/>
      <c r="AQ886" s="5">
        <v>188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6">
        <f t="shared" si="100"/>
        <v>188</v>
      </c>
      <c r="BC886" s="6">
        <f t="shared" si="100"/>
        <v>0</v>
      </c>
      <c r="BD886" s="6">
        <f t="shared" si="100"/>
        <v>0</v>
      </c>
      <c r="BE886" s="6">
        <f t="shared" si="100"/>
        <v>0</v>
      </c>
      <c r="BF886" s="6">
        <f t="shared" si="100"/>
        <v>0</v>
      </c>
      <c r="BG886" s="6">
        <f t="shared" si="99"/>
        <v>0</v>
      </c>
      <c r="BH886" s="6">
        <f t="shared" si="99"/>
        <v>0</v>
      </c>
      <c r="BI886" s="6">
        <f t="shared" si="99"/>
        <v>0</v>
      </c>
      <c r="BJ886" s="6">
        <f t="shared" si="99"/>
        <v>0</v>
      </c>
      <c r="BK886" s="6">
        <f t="shared" si="99"/>
        <v>0</v>
      </c>
      <c r="BL886" s="7">
        <f t="shared" si="103"/>
        <v>0</v>
      </c>
      <c r="BM886" s="6" t="s">
        <v>27</v>
      </c>
      <c r="BN886" s="8" t="e">
        <f t="shared" si="98"/>
        <v>#DIV/0!</v>
      </c>
      <c r="BO886" s="8" t="e">
        <f t="shared" si="98"/>
        <v>#DIV/0!</v>
      </c>
      <c r="BP886" s="8" t="e">
        <f t="shared" si="98"/>
        <v>#DIV/0!</v>
      </c>
      <c r="BQ886" s="8" t="e">
        <f t="shared" si="96"/>
        <v>#DIV/0!</v>
      </c>
    </row>
    <row r="887" spans="1:69" ht="16" x14ac:dyDescent="0.2">
      <c r="A887" s="5" t="s">
        <v>14</v>
      </c>
      <c r="B887" s="5" t="s">
        <v>1734</v>
      </c>
      <c r="C887" s="5" t="s">
        <v>3405</v>
      </c>
      <c r="D887" s="5" t="s">
        <v>3430</v>
      </c>
      <c r="E887" s="5" t="s">
        <v>3431</v>
      </c>
      <c r="F887" s="5" t="s">
        <v>18</v>
      </c>
      <c r="G887" s="5" t="s">
        <v>19</v>
      </c>
      <c r="H887" s="5" t="s">
        <v>3432</v>
      </c>
      <c r="I887" s="5" t="s">
        <v>3433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/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/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/>
      <c r="AQ887" s="5">
        <v>99</v>
      </c>
      <c r="AR887" s="5">
        <v>99</v>
      </c>
      <c r="AS887" s="5">
        <v>99</v>
      </c>
      <c r="AT887" s="5">
        <v>99</v>
      </c>
      <c r="AU887" s="5">
        <v>99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6">
        <f t="shared" si="100"/>
        <v>99</v>
      </c>
      <c r="BC887" s="6">
        <f t="shared" si="100"/>
        <v>99</v>
      </c>
      <c r="BD887" s="6">
        <f t="shared" si="100"/>
        <v>99</v>
      </c>
      <c r="BE887" s="6">
        <f t="shared" si="100"/>
        <v>99</v>
      </c>
      <c r="BF887" s="6">
        <f t="shared" si="100"/>
        <v>99</v>
      </c>
      <c r="BG887" s="6">
        <f t="shared" si="99"/>
        <v>0</v>
      </c>
      <c r="BH887" s="6">
        <f t="shared" si="99"/>
        <v>0</v>
      </c>
      <c r="BI887" s="6">
        <f t="shared" si="99"/>
        <v>0</v>
      </c>
      <c r="BJ887" s="6">
        <f t="shared" si="99"/>
        <v>0</v>
      </c>
      <c r="BK887" s="6">
        <f t="shared" si="99"/>
        <v>0</v>
      </c>
      <c r="BL887" s="7">
        <f t="shared" si="103"/>
        <v>0</v>
      </c>
      <c r="BM887" s="6" t="s">
        <v>27</v>
      </c>
      <c r="BN887" s="8">
        <f t="shared" si="98"/>
        <v>0</v>
      </c>
      <c r="BO887" s="8">
        <f t="shared" si="98"/>
        <v>0</v>
      </c>
      <c r="BP887" s="8">
        <f t="shared" si="98"/>
        <v>0</v>
      </c>
      <c r="BQ887" s="8">
        <f t="shared" si="96"/>
        <v>0</v>
      </c>
    </row>
    <row r="888" spans="1:69" ht="16" x14ac:dyDescent="0.2">
      <c r="A888" s="5" t="s">
        <v>14</v>
      </c>
      <c r="B888" s="5" t="s">
        <v>1734</v>
      </c>
      <c r="C888" s="5" t="s">
        <v>3405</v>
      </c>
      <c r="D888" s="5" t="s">
        <v>3434</v>
      </c>
      <c r="E888" s="5" t="s">
        <v>3435</v>
      </c>
      <c r="F888" s="5" t="s">
        <v>287</v>
      </c>
      <c r="G888" s="5" t="s">
        <v>293</v>
      </c>
      <c r="H888" s="5" t="s">
        <v>3436</v>
      </c>
      <c r="I888" s="5" t="s">
        <v>3437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/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/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/>
      <c r="AQ888" s="5">
        <v>35</v>
      </c>
      <c r="AR888" s="5">
        <v>35</v>
      </c>
      <c r="AS888" s="5">
        <v>35</v>
      </c>
      <c r="AT888" s="5">
        <v>35</v>
      </c>
      <c r="AU888" s="5">
        <v>35</v>
      </c>
      <c r="AV888" s="5">
        <v>11</v>
      </c>
      <c r="AW888" s="5">
        <v>8</v>
      </c>
      <c r="AX888" s="5">
        <v>6</v>
      </c>
      <c r="AY888" s="5">
        <v>4</v>
      </c>
      <c r="AZ888" s="5">
        <v>2</v>
      </c>
      <c r="BA888" s="5">
        <v>5.71</v>
      </c>
      <c r="BB888" s="6">
        <f t="shared" si="100"/>
        <v>35</v>
      </c>
      <c r="BC888" s="6">
        <f t="shared" si="100"/>
        <v>35</v>
      </c>
      <c r="BD888" s="6">
        <f t="shared" si="100"/>
        <v>35</v>
      </c>
      <c r="BE888" s="6">
        <f t="shared" si="100"/>
        <v>35</v>
      </c>
      <c r="BF888" s="6">
        <f t="shared" si="100"/>
        <v>35</v>
      </c>
      <c r="BG888" s="6">
        <f t="shared" si="99"/>
        <v>11</v>
      </c>
      <c r="BH888" s="6">
        <f t="shared" si="99"/>
        <v>8</v>
      </c>
      <c r="BI888" s="6">
        <f t="shared" si="99"/>
        <v>6</v>
      </c>
      <c r="BJ888" s="6">
        <f t="shared" si="99"/>
        <v>4</v>
      </c>
      <c r="BK888" s="6">
        <f t="shared" si="99"/>
        <v>2</v>
      </c>
      <c r="BL888" s="7">
        <f t="shared" si="103"/>
        <v>1.9033333333333333</v>
      </c>
      <c r="BM888" s="6" t="s">
        <v>27</v>
      </c>
      <c r="BN888" s="8">
        <f t="shared" si="98"/>
        <v>0.31428571428571428</v>
      </c>
      <c r="BO888" s="8">
        <f t="shared" si="98"/>
        <v>0.22857142857142856</v>
      </c>
      <c r="BP888" s="8">
        <f t="shared" si="98"/>
        <v>0.17142857142857143</v>
      </c>
      <c r="BQ888" s="8">
        <f t="shared" si="96"/>
        <v>0.11428571428571428</v>
      </c>
    </row>
    <row r="889" spans="1:69" ht="16" x14ac:dyDescent="0.2">
      <c r="A889" s="5" t="s">
        <v>14</v>
      </c>
      <c r="B889" s="5" t="s">
        <v>1734</v>
      </c>
      <c r="C889" s="5" t="s">
        <v>3405</v>
      </c>
      <c r="D889" s="5" t="s">
        <v>3438</v>
      </c>
      <c r="E889" s="5" t="s">
        <v>3439</v>
      </c>
      <c r="F889" s="5" t="s">
        <v>42</v>
      </c>
      <c r="G889" s="5" t="s">
        <v>43</v>
      </c>
      <c r="H889" s="5" t="s">
        <v>3440</v>
      </c>
      <c r="I889" s="5" t="s">
        <v>3441</v>
      </c>
      <c r="J889" s="5">
        <v>12</v>
      </c>
      <c r="K889" s="5">
        <v>12</v>
      </c>
      <c r="L889" s="5">
        <v>12</v>
      </c>
      <c r="M889" s="5">
        <v>12</v>
      </c>
      <c r="N889" s="5">
        <v>12</v>
      </c>
      <c r="O889" s="5">
        <v>4</v>
      </c>
      <c r="P889" s="5">
        <v>4</v>
      </c>
      <c r="Q889" s="5">
        <v>8</v>
      </c>
      <c r="R889" s="5">
        <v>5</v>
      </c>
      <c r="S889" s="5">
        <v>3</v>
      </c>
      <c r="T889" s="5">
        <v>25</v>
      </c>
      <c r="U889" s="5">
        <v>13</v>
      </c>
      <c r="V889" s="5">
        <v>13</v>
      </c>
      <c r="W889" s="5">
        <v>13</v>
      </c>
      <c r="X889" s="5">
        <v>13</v>
      </c>
      <c r="Y889" s="5">
        <v>13</v>
      </c>
      <c r="Z889" s="5">
        <v>1</v>
      </c>
      <c r="AA889" s="5">
        <v>0</v>
      </c>
      <c r="AB889" s="5">
        <v>7</v>
      </c>
      <c r="AC889" s="5">
        <v>4</v>
      </c>
      <c r="AD889" s="5">
        <v>0</v>
      </c>
      <c r="AE889" s="5">
        <v>0</v>
      </c>
      <c r="AF889" s="5">
        <v>12</v>
      </c>
      <c r="AG889" s="5">
        <v>12</v>
      </c>
      <c r="AH889" s="5">
        <v>12</v>
      </c>
      <c r="AI889" s="5">
        <v>12</v>
      </c>
      <c r="AJ889" s="5">
        <v>12</v>
      </c>
      <c r="AK889" s="5">
        <v>2</v>
      </c>
      <c r="AL889" s="5">
        <v>3</v>
      </c>
      <c r="AM889" s="5">
        <v>9</v>
      </c>
      <c r="AN889" s="5">
        <v>8</v>
      </c>
      <c r="AO889" s="5">
        <v>2</v>
      </c>
      <c r="AP889" s="5">
        <v>16.670000000000002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/>
      <c r="BB889" s="6">
        <f t="shared" si="100"/>
        <v>37</v>
      </c>
      <c r="BC889" s="6">
        <f t="shared" si="100"/>
        <v>37</v>
      </c>
      <c r="BD889" s="6">
        <f t="shared" si="100"/>
        <v>37</v>
      </c>
      <c r="BE889" s="6">
        <f t="shared" si="100"/>
        <v>37</v>
      </c>
      <c r="BF889" s="6">
        <f t="shared" si="100"/>
        <v>37</v>
      </c>
      <c r="BG889" s="6">
        <f t="shared" si="99"/>
        <v>7</v>
      </c>
      <c r="BH889" s="6">
        <f t="shared" si="99"/>
        <v>7</v>
      </c>
      <c r="BI889" s="6">
        <f t="shared" si="99"/>
        <v>24</v>
      </c>
      <c r="BJ889" s="6">
        <f t="shared" si="99"/>
        <v>17</v>
      </c>
      <c r="BK889" s="6">
        <f t="shared" si="99"/>
        <v>5</v>
      </c>
      <c r="BL889" s="7">
        <f t="shared" si="103"/>
        <v>13.89</v>
      </c>
      <c r="BM889" s="6" t="s">
        <v>46</v>
      </c>
      <c r="BN889" s="8">
        <f t="shared" si="98"/>
        <v>0.1891891891891892</v>
      </c>
      <c r="BO889" s="8">
        <f t="shared" si="98"/>
        <v>0.1891891891891892</v>
      </c>
      <c r="BP889" s="8">
        <f t="shared" si="98"/>
        <v>0.64864864864864868</v>
      </c>
      <c r="BQ889" s="8">
        <f t="shared" si="96"/>
        <v>0.45945945945945948</v>
      </c>
    </row>
    <row r="890" spans="1:69" ht="16" x14ac:dyDescent="0.2">
      <c r="A890" s="5" t="s">
        <v>14</v>
      </c>
      <c r="B890" s="5" t="s">
        <v>1734</v>
      </c>
      <c r="C890" s="5" t="s">
        <v>3405</v>
      </c>
      <c r="D890" s="5" t="s">
        <v>3442</v>
      </c>
      <c r="E890" s="5" t="s">
        <v>3443</v>
      </c>
      <c r="F890" s="5" t="s">
        <v>42</v>
      </c>
      <c r="G890" s="5" t="s">
        <v>43</v>
      </c>
      <c r="H890" s="5" t="s">
        <v>3444</v>
      </c>
      <c r="I890" s="5" t="s">
        <v>3445</v>
      </c>
      <c r="J890" s="5">
        <v>20</v>
      </c>
      <c r="K890" s="5">
        <v>20</v>
      </c>
      <c r="L890" s="5">
        <v>20</v>
      </c>
      <c r="M890" s="5">
        <v>20</v>
      </c>
      <c r="N890" s="5">
        <v>20</v>
      </c>
      <c r="O890" s="5">
        <v>4</v>
      </c>
      <c r="P890" s="5">
        <v>2</v>
      </c>
      <c r="Q890" s="5">
        <v>19</v>
      </c>
      <c r="R890" s="5">
        <v>10</v>
      </c>
      <c r="S890" s="5">
        <v>2</v>
      </c>
      <c r="T890" s="5">
        <v>10</v>
      </c>
      <c r="U890" s="5">
        <v>13</v>
      </c>
      <c r="V890" s="5">
        <v>13</v>
      </c>
      <c r="W890" s="5">
        <v>13</v>
      </c>
      <c r="X890" s="5">
        <v>13</v>
      </c>
      <c r="Y890" s="5">
        <v>13</v>
      </c>
      <c r="Z890" s="5">
        <v>4</v>
      </c>
      <c r="AA890" s="5">
        <v>4</v>
      </c>
      <c r="AB890" s="5">
        <v>5</v>
      </c>
      <c r="AC890" s="5">
        <v>5</v>
      </c>
      <c r="AD890" s="5">
        <v>4</v>
      </c>
      <c r="AE890" s="5">
        <v>30.77</v>
      </c>
      <c r="AF890" s="5">
        <v>19</v>
      </c>
      <c r="AG890" s="5">
        <v>19</v>
      </c>
      <c r="AH890" s="5">
        <v>19</v>
      </c>
      <c r="AI890" s="5">
        <v>19</v>
      </c>
      <c r="AJ890" s="5">
        <v>19</v>
      </c>
      <c r="AK890" s="5">
        <v>8</v>
      </c>
      <c r="AL890" s="5">
        <v>5</v>
      </c>
      <c r="AM890" s="5">
        <v>11</v>
      </c>
      <c r="AN890" s="5">
        <v>8</v>
      </c>
      <c r="AO890" s="5">
        <v>5</v>
      </c>
      <c r="AP890" s="5">
        <v>26.32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/>
      <c r="BB890" s="6">
        <f t="shared" si="100"/>
        <v>52</v>
      </c>
      <c r="BC890" s="6">
        <f t="shared" si="100"/>
        <v>52</v>
      </c>
      <c r="BD890" s="6">
        <f t="shared" si="100"/>
        <v>52</v>
      </c>
      <c r="BE890" s="6">
        <f t="shared" si="100"/>
        <v>52</v>
      </c>
      <c r="BF890" s="6">
        <f t="shared" si="100"/>
        <v>52</v>
      </c>
      <c r="BG890" s="6">
        <f t="shared" si="99"/>
        <v>16</v>
      </c>
      <c r="BH890" s="6">
        <f t="shared" si="99"/>
        <v>11</v>
      </c>
      <c r="BI890" s="6">
        <f t="shared" si="99"/>
        <v>35</v>
      </c>
      <c r="BJ890" s="6">
        <f t="shared" si="99"/>
        <v>23</v>
      </c>
      <c r="BK890" s="6">
        <f t="shared" si="99"/>
        <v>11</v>
      </c>
      <c r="BL890" s="7">
        <f t="shared" si="103"/>
        <v>22.363333333333333</v>
      </c>
      <c r="BM890" s="6" t="s">
        <v>46</v>
      </c>
      <c r="BN890" s="8">
        <f t="shared" si="98"/>
        <v>0.30769230769230771</v>
      </c>
      <c r="BO890" s="8">
        <f t="shared" si="98"/>
        <v>0.21153846153846154</v>
      </c>
      <c r="BP890" s="8">
        <f t="shared" si="98"/>
        <v>0.67307692307692313</v>
      </c>
      <c r="BQ890" s="8">
        <f t="shared" si="96"/>
        <v>0.44230769230769229</v>
      </c>
    </row>
    <row r="891" spans="1:69" ht="16" x14ac:dyDescent="0.2">
      <c r="A891" s="5" t="s">
        <v>14</v>
      </c>
      <c r="B891" s="5" t="s">
        <v>1734</v>
      </c>
      <c r="C891" s="5" t="s">
        <v>3405</v>
      </c>
      <c r="D891" s="5" t="s">
        <v>3446</v>
      </c>
      <c r="E891" s="5" t="s">
        <v>3447</v>
      </c>
      <c r="F891" s="5" t="s">
        <v>42</v>
      </c>
      <c r="G891" s="5" t="s">
        <v>43</v>
      </c>
      <c r="H891" s="5" t="s">
        <v>3448</v>
      </c>
      <c r="I891" s="5" t="s">
        <v>3449</v>
      </c>
      <c r="J891" s="5">
        <v>7</v>
      </c>
      <c r="K891" s="5">
        <v>7</v>
      </c>
      <c r="L891" s="5">
        <v>7</v>
      </c>
      <c r="M891" s="5">
        <v>7</v>
      </c>
      <c r="N891" s="5">
        <v>7</v>
      </c>
      <c r="O891" s="5">
        <v>0</v>
      </c>
      <c r="P891" s="5">
        <v>0</v>
      </c>
      <c r="Q891" s="5">
        <v>5</v>
      </c>
      <c r="R891" s="5">
        <v>5</v>
      </c>
      <c r="S891" s="5">
        <v>0</v>
      </c>
      <c r="T891" s="5">
        <v>0</v>
      </c>
      <c r="U891" s="5">
        <v>5</v>
      </c>
      <c r="V891" s="5">
        <v>5</v>
      </c>
      <c r="W891" s="5">
        <v>5</v>
      </c>
      <c r="X891" s="5">
        <v>5</v>
      </c>
      <c r="Y891" s="5">
        <v>5</v>
      </c>
      <c r="Z891" s="5">
        <v>4</v>
      </c>
      <c r="AA891" s="5">
        <v>2</v>
      </c>
      <c r="AB891" s="5">
        <v>2</v>
      </c>
      <c r="AC891" s="5">
        <v>3</v>
      </c>
      <c r="AD891" s="5">
        <v>1</v>
      </c>
      <c r="AE891" s="5">
        <v>20</v>
      </c>
      <c r="AF891" s="5">
        <v>4</v>
      </c>
      <c r="AG891" s="5">
        <v>4</v>
      </c>
      <c r="AH891" s="5">
        <v>4</v>
      </c>
      <c r="AI891" s="5">
        <v>4</v>
      </c>
      <c r="AJ891" s="5">
        <v>4</v>
      </c>
      <c r="AK891" s="5">
        <v>4</v>
      </c>
      <c r="AL891" s="5">
        <v>4</v>
      </c>
      <c r="AM891" s="5">
        <v>4</v>
      </c>
      <c r="AN891" s="5">
        <v>4</v>
      </c>
      <c r="AO891" s="5">
        <v>4</v>
      </c>
      <c r="AP891" s="5">
        <v>100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/>
      <c r="BB891" s="6">
        <f t="shared" si="100"/>
        <v>16</v>
      </c>
      <c r="BC891" s="6">
        <f t="shared" si="100"/>
        <v>16</v>
      </c>
      <c r="BD891" s="6">
        <f t="shared" si="100"/>
        <v>16</v>
      </c>
      <c r="BE891" s="6">
        <f t="shared" si="100"/>
        <v>16</v>
      </c>
      <c r="BF891" s="6">
        <f t="shared" si="100"/>
        <v>16</v>
      </c>
      <c r="BG891" s="6">
        <f t="shared" si="99"/>
        <v>8</v>
      </c>
      <c r="BH891" s="6">
        <f t="shared" si="99"/>
        <v>6</v>
      </c>
      <c r="BI891" s="6">
        <f t="shared" si="99"/>
        <v>11</v>
      </c>
      <c r="BJ891" s="6">
        <f t="shared" si="99"/>
        <v>12</v>
      </c>
      <c r="BK891" s="6">
        <f t="shared" si="99"/>
        <v>5</v>
      </c>
      <c r="BL891" s="7">
        <f t="shared" si="103"/>
        <v>40</v>
      </c>
      <c r="BM891" s="6" t="s">
        <v>46</v>
      </c>
      <c r="BN891" s="8">
        <f t="shared" si="98"/>
        <v>0.5</v>
      </c>
      <c r="BO891" s="8">
        <f t="shared" si="98"/>
        <v>0.375</v>
      </c>
      <c r="BP891" s="8">
        <f t="shared" si="98"/>
        <v>0.6875</v>
      </c>
      <c r="BQ891" s="8">
        <f t="shared" si="96"/>
        <v>0.75</v>
      </c>
    </row>
    <row r="892" spans="1:69" ht="16" x14ac:dyDescent="0.2">
      <c r="A892" s="5" t="s">
        <v>14</v>
      </c>
      <c r="B892" s="5" t="s">
        <v>1734</v>
      </c>
      <c r="C892" s="5" t="s">
        <v>3405</v>
      </c>
      <c r="D892" s="5" t="s">
        <v>3450</v>
      </c>
      <c r="E892" s="5" t="s">
        <v>3451</v>
      </c>
      <c r="F892" s="5" t="s">
        <v>42</v>
      </c>
      <c r="G892" s="5" t="s">
        <v>43</v>
      </c>
      <c r="H892" s="5" t="s">
        <v>3452</v>
      </c>
      <c r="I892" s="5" t="s">
        <v>3453</v>
      </c>
      <c r="J892" s="5">
        <v>13</v>
      </c>
      <c r="K892" s="5">
        <v>13</v>
      </c>
      <c r="L892" s="5">
        <v>13</v>
      </c>
      <c r="M892" s="5">
        <v>13</v>
      </c>
      <c r="N892" s="5">
        <v>13</v>
      </c>
      <c r="O892" s="5">
        <v>1</v>
      </c>
      <c r="P892" s="5">
        <v>1</v>
      </c>
      <c r="Q892" s="5">
        <v>6</v>
      </c>
      <c r="R892" s="5">
        <v>6</v>
      </c>
      <c r="S892" s="5">
        <v>1</v>
      </c>
      <c r="T892" s="5">
        <v>7.69</v>
      </c>
      <c r="U892" s="5">
        <v>21</v>
      </c>
      <c r="V892" s="5">
        <v>21</v>
      </c>
      <c r="W892" s="5">
        <v>21</v>
      </c>
      <c r="X892" s="5">
        <v>21</v>
      </c>
      <c r="Y892" s="5">
        <v>21</v>
      </c>
      <c r="Z892" s="5">
        <v>0</v>
      </c>
      <c r="AA892" s="5">
        <v>0</v>
      </c>
      <c r="AB892" s="5">
        <v>1</v>
      </c>
      <c r="AC892" s="5">
        <v>0</v>
      </c>
      <c r="AD892" s="5">
        <v>0</v>
      </c>
      <c r="AE892" s="5">
        <v>0</v>
      </c>
      <c r="AF892" s="5">
        <v>7</v>
      </c>
      <c r="AG892" s="5">
        <v>7</v>
      </c>
      <c r="AH892" s="5">
        <v>7</v>
      </c>
      <c r="AI892" s="5">
        <v>7</v>
      </c>
      <c r="AJ892" s="5">
        <v>7</v>
      </c>
      <c r="AK892" s="5">
        <v>1</v>
      </c>
      <c r="AL892" s="5">
        <v>0</v>
      </c>
      <c r="AM892" s="5">
        <v>7</v>
      </c>
      <c r="AN892" s="5">
        <v>7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/>
      <c r="BB892" s="6">
        <f t="shared" si="100"/>
        <v>41</v>
      </c>
      <c r="BC892" s="6">
        <f t="shared" si="100"/>
        <v>41</v>
      </c>
      <c r="BD892" s="6">
        <f t="shared" si="100"/>
        <v>41</v>
      </c>
      <c r="BE892" s="6">
        <f t="shared" si="100"/>
        <v>41</v>
      </c>
      <c r="BF892" s="6">
        <f t="shared" si="100"/>
        <v>41</v>
      </c>
      <c r="BG892" s="6">
        <f t="shared" si="99"/>
        <v>2</v>
      </c>
      <c r="BH892" s="6">
        <f t="shared" si="99"/>
        <v>1</v>
      </c>
      <c r="BI892" s="6">
        <f t="shared" si="99"/>
        <v>14</v>
      </c>
      <c r="BJ892" s="6">
        <f t="shared" si="99"/>
        <v>13</v>
      </c>
      <c r="BK892" s="6">
        <f t="shared" si="99"/>
        <v>1</v>
      </c>
      <c r="BL892" s="7">
        <f t="shared" si="103"/>
        <v>2.5633333333333335</v>
      </c>
      <c r="BM892" s="6" t="s">
        <v>46</v>
      </c>
      <c r="BN892" s="8">
        <f t="shared" si="98"/>
        <v>4.878048780487805E-2</v>
      </c>
      <c r="BO892" s="8">
        <f t="shared" si="98"/>
        <v>2.4390243902439025E-2</v>
      </c>
      <c r="BP892" s="8">
        <f t="shared" si="98"/>
        <v>0.34146341463414637</v>
      </c>
      <c r="BQ892" s="8">
        <f t="shared" si="96"/>
        <v>0.31707317073170732</v>
      </c>
    </row>
    <row r="893" spans="1:69" ht="16" x14ac:dyDescent="0.2">
      <c r="A893" s="5" t="s">
        <v>14</v>
      </c>
      <c r="B893" s="5" t="s">
        <v>1734</v>
      </c>
      <c r="C893" s="5" t="s">
        <v>3405</v>
      </c>
      <c r="D893" s="5" t="s">
        <v>3454</v>
      </c>
      <c r="E893" s="5" t="s">
        <v>3455</v>
      </c>
      <c r="F893" s="5" t="s">
        <v>42</v>
      </c>
      <c r="G893" s="5" t="s">
        <v>43</v>
      </c>
      <c r="H893" s="5" t="s">
        <v>3456</v>
      </c>
      <c r="I893" s="5" t="s">
        <v>3457</v>
      </c>
      <c r="J893" s="5">
        <v>4</v>
      </c>
      <c r="K893" s="5">
        <v>4</v>
      </c>
      <c r="L893" s="5">
        <v>4</v>
      </c>
      <c r="M893" s="5">
        <v>4</v>
      </c>
      <c r="N893" s="5">
        <v>4</v>
      </c>
      <c r="O893" s="5">
        <v>0</v>
      </c>
      <c r="P893" s="5">
        <v>0</v>
      </c>
      <c r="Q893" s="5">
        <v>4</v>
      </c>
      <c r="R893" s="5">
        <v>0</v>
      </c>
      <c r="S893" s="5">
        <v>0</v>
      </c>
      <c r="T893" s="5">
        <v>0</v>
      </c>
      <c r="U893" s="5">
        <v>6</v>
      </c>
      <c r="V893" s="5">
        <v>6</v>
      </c>
      <c r="W893" s="5">
        <v>6</v>
      </c>
      <c r="X893" s="5">
        <v>6</v>
      </c>
      <c r="Y893" s="5">
        <v>6</v>
      </c>
      <c r="Z893" s="5">
        <v>0</v>
      </c>
      <c r="AA893" s="5">
        <v>0</v>
      </c>
      <c r="AB893" s="5">
        <v>6</v>
      </c>
      <c r="AC893" s="5">
        <v>5</v>
      </c>
      <c r="AD893" s="5">
        <v>0</v>
      </c>
      <c r="AE893" s="5">
        <v>0</v>
      </c>
      <c r="AF893" s="5">
        <v>6</v>
      </c>
      <c r="AG893" s="5">
        <v>6</v>
      </c>
      <c r="AH893" s="5">
        <v>6</v>
      </c>
      <c r="AI893" s="5">
        <v>6</v>
      </c>
      <c r="AJ893" s="5">
        <v>6</v>
      </c>
      <c r="AK893" s="5">
        <v>0</v>
      </c>
      <c r="AL893" s="5">
        <v>0</v>
      </c>
      <c r="AM893" s="5">
        <v>4</v>
      </c>
      <c r="AN893" s="5">
        <v>3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/>
      <c r="BB893" s="6">
        <f t="shared" si="100"/>
        <v>16</v>
      </c>
      <c r="BC893" s="6">
        <f t="shared" si="100"/>
        <v>16</v>
      </c>
      <c r="BD893" s="6">
        <f t="shared" si="100"/>
        <v>16</v>
      </c>
      <c r="BE893" s="6">
        <f t="shared" si="100"/>
        <v>16</v>
      </c>
      <c r="BF893" s="6">
        <f t="shared" si="100"/>
        <v>16</v>
      </c>
      <c r="BG893" s="6">
        <f t="shared" si="99"/>
        <v>0</v>
      </c>
      <c r="BH893" s="6">
        <f t="shared" si="99"/>
        <v>0</v>
      </c>
      <c r="BI893" s="6">
        <f t="shared" si="99"/>
        <v>14</v>
      </c>
      <c r="BJ893" s="6">
        <f t="shared" si="99"/>
        <v>8</v>
      </c>
      <c r="BK893" s="6">
        <f t="shared" si="99"/>
        <v>0</v>
      </c>
      <c r="BL893" s="7">
        <f t="shared" si="103"/>
        <v>0</v>
      </c>
      <c r="BM893" s="6" t="s">
        <v>46</v>
      </c>
      <c r="BN893" s="8">
        <f t="shared" si="98"/>
        <v>0</v>
      </c>
      <c r="BO893" s="8">
        <f t="shared" si="98"/>
        <v>0</v>
      </c>
      <c r="BP893" s="8">
        <f t="shared" si="98"/>
        <v>0.875</v>
      </c>
      <c r="BQ893" s="8">
        <f t="shared" si="96"/>
        <v>0.5</v>
      </c>
    </row>
    <row r="894" spans="1:69" ht="16" x14ac:dyDescent="0.2">
      <c r="A894" s="5" t="s">
        <v>14</v>
      </c>
      <c r="B894" s="5" t="s">
        <v>1734</v>
      </c>
      <c r="C894" s="5" t="s">
        <v>3405</v>
      </c>
      <c r="D894" s="5" t="s">
        <v>3458</v>
      </c>
      <c r="E894" s="5" t="s">
        <v>3459</v>
      </c>
      <c r="F894" s="5" t="s">
        <v>42</v>
      </c>
      <c r="G894" s="5" t="s">
        <v>43</v>
      </c>
      <c r="H894" s="5"/>
      <c r="I894" s="5"/>
      <c r="J894" s="5">
        <v>19</v>
      </c>
      <c r="K894" s="5">
        <v>19</v>
      </c>
      <c r="L894" s="5">
        <v>19</v>
      </c>
      <c r="M894" s="5">
        <v>19</v>
      </c>
      <c r="N894" s="5">
        <v>19</v>
      </c>
      <c r="O894" s="5">
        <v>3</v>
      </c>
      <c r="P894" s="5">
        <v>0</v>
      </c>
      <c r="Q894" s="5">
        <v>15</v>
      </c>
      <c r="R894" s="5">
        <v>11</v>
      </c>
      <c r="S894" s="5">
        <v>0</v>
      </c>
      <c r="T894" s="5">
        <v>0</v>
      </c>
      <c r="U894" s="5">
        <v>15</v>
      </c>
      <c r="V894" s="5">
        <v>15</v>
      </c>
      <c r="W894" s="5">
        <v>15</v>
      </c>
      <c r="X894" s="5">
        <v>15</v>
      </c>
      <c r="Y894" s="5">
        <v>15</v>
      </c>
      <c r="Z894" s="5">
        <v>6</v>
      </c>
      <c r="AA894" s="5">
        <v>3</v>
      </c>
      <c r="AB894" s="5">
        <v>5</v>
      </c>
      <c r="AC894" s="5">
        <v>5</v>
      </c>
      <c r="AD894" s="5">
        <v>3</v>
      </c>
      <c r="AE894" s="5">
        <v>20</v>
      </c>
      <c r="AF894" s="5">
        <v>20</v>
      </c>
      <c r="AG894" s="5">
        <v>20</v>
      </c>
      <c r="AH894" s="5">
        <v>20</v>
      </c>
      <c r="AI894" s="5">
        <v>20</v>
      </c>
      <c r="AJ894" s="5">
        <v>20</v>
      </c>
      <c r="AK894" s="5">
        <v>8</v>
      </c>
      <c r="AL894" s="5">
        <v>7</v>
      </c>
      <c r="AM894" s="5">
        <v>9</v>
      </c>
      <c r="AN894" s="5">
        <v>7</v>
      </c>
      <c r="AO894" s="5">
        <v>5</v>
      </c>
      <c r="AP894" s="5">
        <v>25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/>
      <c r="BB894" s="6">
        <f t="shared" si="100"/>
        <v>54</v>
      </c>
      <c r="BC894" s="6">
        <f t="shared" si="100"/>
        <v>54</v>
      </c>
      <c r="BD894" s="6">
        <f t="shared" si="100"/>
        <v>54</v>
      </c>
      <c r="BE894" s="6">
        <f t="shared" si="100"/>
        <v>54</v>
      </c>
      <c r="BF894" s="6">
        <f t="shared" si="100"/>
        <v>54</v>
      </c>
      <c r="BG894" s="6">
        <f t="shared" ref="BG894:BK944" si="104">O894+Z894+AK894+AV894</f>
        <v>17</v>
      </c>
      <c r="BH894" s="6">
        <f t="shared" si="104"/>
        <v>10</v>
      </c>
      <c r="BI894" s="6">
        <f t="shared" si="104"/>
        <v>29</v>
      </c>
      <c r="BJ894" s="6">
        <f t="shared" si="104"/>
        <v>23</v>
      </c>
      <c r="BK894" s="6">
        <f t="shared" si="104"/>
        <v>8</v>
      </c>
      <c r="BL894" s="7">
        <f t="shared" si="103"/>
        <v>15</v>
      </c>
      <c r="BM894" s="6" t="s">
        <v>46</v>
      </c>
      <c r="BN894" s="8">
        <f t="shared" si="98"/>
        <v>0.31481481481481483</v>
      </c>
      <c r="BO894" s="8">
        <f t="shared" si="98"/>
        <v>0.18518518518518517</v>
      </c>
      <c r="BP894" s="8">
        <f t="shared" si="98"/>
        <v>0.53703703703703709</v>
      </c>
      <c r="BQ894" s="8">
        <f t="shared" si="96"/>
        <v>0.42592592592592593</v>
      </c>
    </row>
    <row r="895" spans="1:69" ht="16" x14ac:dyDescent="0.2">
      <c r="A895" s="5" t="s">
        <v>14</v>
      </c>
      <c r="B895" s="5" t="s">
        <v>1734</v>
      </c>
      <c r="C895" s="5" t="s">
        <v>3405</v>
      </c>
      <c r="D895" s="5" t="s">
        <v>3460</v>
      </c>
      <c r="E895" s="5" t="s">
        <v>1853</v>
      </c>
      <c r="F895" s="5" t="s">
        <v>42</v>
      </c>
      <c r="G895" s="5" t="s">
        <v>43</v>
      </c>
      <c r="H895" s="5" t="s">
        <v>3461</v>
      </c>
      <c r="I895" s="5" t="s">
        <v>3462</v>
      </c>
      <c r="J895" s="5">
        <v>13</v>
      </c>
      <c r="K895" s="5">
        <v>12</v>
      </c>
      <c r="L895" s="5">
        <v>12</v>
      </c>
      <c r="M895" s="5">
        <v>12</v>
      </c>
      <c r="N895" s="5">
        <v>12</v>
      </c>
      <c r="O895" s="5">
        <v>3</v>
      </c>
      <c r="P895" s="5">
        <v>3</v>
      </c>
      <c r="Q895" s="5">
        <v>12</v>
      </c>
      <c r="R895" s="5">
        <v>3</v>
      </c>
      <c r="S895" s="5">
        <v>0</v>
      </c>
      <c r="T895" s="5">
        <v>0</v>
      </c>
      <c r="U895" s="5">
        <v>16</v>
      </c>
      <c r="V895" s="5">
        <v>16</v>
      </c>
      <c r="W895" s="5">
        <v>16</v>
      </c>
      <c r="X895" s="5">
        <v>16</v>
      </c>
      <c r="Y895" s="5">
        <v>16</v>
      </c>
      <c r="Z895" s="5">
        <v>7</v>
      </c>
      <c r="AA895" s="5">
        <v>6</v>
      </c>
      <c r="AB895" s="5">
        <v>9</v>
      </c>
      <c r="AC895" s="5">
        <v>6</v>
      </c>
      <c r="AD895" s="5">
        <v>4</v>
      </c>
      <c r="AE895" s="5">
        <v>25</v>
      </c>
      <c r="AF895" s="5">
        <v>22</v>
      </c>
      <c r="AG895" s="5">
        <v>22</v>
      </c>
      <c r="AH895" s="5">
        <v>22</v>
      </c>
      <c r="AI895" s="5">
        <v>22</v>
      </c>
      <c r="AJ895" s="5">
        <v>22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/>
      <c r="BB895" s="6">
        <f t="shared" ref="BB895:BF945" si="105">J895+U895+AF895+AQ895</f>
        <v>51</v>
      </c>
      <c r="BC895" s="6">
        <f t="shared" si="105"/>
        <v>50</v>
      </c>
      <c r="BD895" s="6">
        <f t="shared" si="105"/>
        <v>50</v>
      </c>
      <c r="BE895" s="6">
        <f t="shared" si="105"/>
        <v>50</v>
      </c>
      <c r="BF895" s="6">
        <f t="shared" si="105"/>
        <v>50</v>
      </c>
      <c r="BG895" s="6">
        <f t="shared" si="104"/>
        <v>10</v>
      </c>
      <c r="BH895" s="6">
        <f t="shared" si="104"/>
        <v>9</v>
      </c>
      <c r="BI895" s="6">
        <f t="shared" si="104"/>
        <v>21</v>
      </c>
      <c r="BJ895" s="6">
        <f t="shared" si="104"/>
        <v>9</v>
      </c>
      <c r="BK895" s="6">
        <f t="shared" si="104"/>
        <v>4</v>
      </c>
      <c r="BL895" s="7">
        <f t="shared" si="103"/>
        <v>8.3333333333333339</v>
      </c>
      <c r="BM895" s="6" t="s">
        <v>46</v>
      </c>
      <c r="BN895" s="8">
        <f t="shared" si="98"/>
        <v>0.2</v>
      </c>
      <c r="BO895" s="8">
        <f t="shared" si="98"/>
        <v>0.18</v>
      </c>
      <c r="BP895" s="8">
        <f t="shared" si="98"/>
        <v>0.42</v>
      </c>
      <c r="BQ895" s="8">
        <f t="shared" si="96"/>
        <v>0.18</v>
      </c>
    </row>
    <row r="896" spans="1:69" ht="16" x14ac:dyDescent="0.2">
      <c r="A896" s="5" t="s">
        <v>14</v>
      </c>
      <c r="B896" s="5" t="s">
        <v>1734</v>
      </c>
      <c r="C896" s="5" t="s">
        <v>3405</v>
      </c>
      <c r="D896" s="5" t="s">
        <v>3463</v>
      </c>
      <c r="E896" s="5" t="s">
        <v>3464</v>
      </c>
      <c r="F896" s="5" t="s">
        <v>42</v>
      </c>
      <c r="G896" s="5" t="s">
        <v>43</v>
      </c>
      <c r="H896" s="5" t="s">
        <v>3465</v>
      </c>
      <c r="I896" s="5" t="s">
        <v>3466</v>
      </c>
      <c r="J896" s="5">
        <v>16</v>
      </c>
      <c r="K896" s="5">
        <v>16</v>
      </c>
      <c r="L896" s="5">
        <v>16</v>
      </c>
      <c r="M896" s="5">
        <v>16</v>
      </c>
      <c r="N896" s="5">
        <v>16</v>
      </c>
      <c r="O896" s="5">
        <v>11</v>
      </c>
      <c r="P896" s="5">
        <v>11</v>
      </c>
      <c r="Q896" s="5">
        <v>11</v>
      </c>
      <c r="R896" s="5">
        <v>11</v>
      </c>
      <c r="S896" s="5">
        <v>11</v>
      </c>
      <c r="T896" s="5">
        <v>68.75</v>
      </c>
      <c r="U896" s="5">
        <v>17</v>
      </c>
      <c r="V896" s="5">
        <v>11</v>
      </c>
      <c r="W896" s="5">
        <v>11</v>
      </c>
      <c r="X896" s="5">
        <v>11</v>
      </c>
      <c r="Y896" s="5">
        <v>11</v>
      </c>
      <c r="Z896" s="5">
        <v>9</v>
      </c>
      <c r="AA896" s="5">
        <v>9</v>
      </c>
      <c r="AB896" s="5">
        <v>10</v>
      </c>
      <c r="AC896" s="5">
        <v>10</v>
      </c>
      <c r="AD896" s="5">
        <v>9</v>
      </c>
      <c r="AE896" s="5">
        <v>52.94</v>
      </c>
      <c r="AF896" s="5">
        <v>20</v>
      </c>
      <c r="AG896" s="5">
        <v>20</v>
      </c>
      <c r="AH896" s="5">
        <v>4</v>
      </c>
      <c r="AI896" s="5">
        <v>4</v>
      </c>
      <c r="AJ896" s="5">
        <v>4</v>
      </c>
      <c r="AK896" s="5">
        <v>10</v>
      </c>
      <c r="AL896" s="5">
        <v>3</v>
      </c>
      <c r="AM896" s="5">
        <v>3</v>
      </c>
      <c r="AN896" s="5">
        <v>4</v>
      </c>
      <c r="AO896" s="5">
        <v>3</v>
      </c>
      <c r="AP896" s="5">
        <v>15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/>
      <c r="BB896" s="6">
        <f t="shared" si="105"/>
        <v>53</v>
      </c>
      <c r="BC896" s="6">
        <f t="shared" si="105"/>
        <v>47</v>
      </c>
      <c r="BD896" s="6">
        <f t="shared" si="105"/>
        <v>31</v>
      </c>
      <c r="BE896" s="6">
        <f t="shared" si="105"/>
        <v>31</v>
      </c>
      <c r="BF896" s="6">
        <f t="shared" si="105"/>
        <v>31</v>
      </c>
      <c r="BG896" s="6">
        <f t="shared" si="104"/>
        <v>30</v>
      </c>
      <c r="BH896" s="6">
        <f t="shared" si="104"/>
        <v>23</v>
      </c>
      <c r="BI896" s="6">
        <f t="shared" si="104"/>
        <v>24</v>
      </c>
      <c r="BJ896" s="6">
        <f t="shared" si="104"/>
        <v>25</v>
      </c>
      <c r="BK896" s="6">
        <f t="shared" si="104"/>
        <v>23</v>
      </c>
      <c r="BL896" s="7">
        <f t="shared" si="103"/>
        <v>45.563333333333333</v>
      </c>
      <c r="BM896" s="6" t="s">
        <v>46</v>
      </c>
      <c r="BN896" s="8">
        <f t="shared" si="98"/>
        <v>0.63829787234042556</v>
      </c>
      <c r="BO896" s="8">
        <f t="shared" si="98"/>
        <v>0.74193548387096775</v>
      </c>
      <c r="BP896" s="8">
        <f t="shared" si="98"/>
        <v>0.77419354838709675</v>
      </c>
      <c r="BQ896" s="8">
        <f t="shared" si="96"/>
        <v>0.80645161290322576</v>
      </c>
    </row>
    <row r="897" spans="1:69" ht="16" x14ac:dyDescent="0.2">
      <c r="A897" s="5" t="s">
        <v>14</v>
      </c>
      <c r="B897" s="5" t="s">
        <v>1734</v>
      </c>
      <c r="C897" s="5" t="s">
        <v>3405</v>
      </c>
      <c r="D897" s="5" t="s">
        <v>3467</v>
      </c>
      <c r="E897" s="5" t="s">
        <v>3468</v>
      </c>
      <c r="F897" s="5" t="s">
        <v>42</v>
      </c>
      <c r="G897" s="5" t="s">
        <v>43</v>
      </c>
      <c r="H897" s="5" t="s">
        <v>3469</v>
      </c>
      <c r="I897" s="5" t="s">
        <v>3470</v>
      </c>
      <c r="J897" s="5">
        <v>8</v>
      </c>
      <c r="K897" s="5">
        <v>8</v>
      </c>
      <c r="L897" s="5">
        <v>8</v>
      </c>
      <c r="M897" s="5">
        <v>8</v>
      </c>
      <c r="N897" s="5">
        <v>8</v>
      </c>
      <c r="O897" s="5">
        <v>0</v>
      </c>
      <c r="P897" s="5">
        <v>0</v>
      </c>
      <c r="Q897" s="5">
        <v>3</v>
      </c>
      <c r="R897" s="5">
        <v>2</v>
      </c>
      <c r="S897" s="5">
        <v>0</v>
      </c>
      <c r="T897" s="5">
        <v>0</v>
      </c>
      <c r="U897" s="5">
        <v>7</v>
      </c>
      <c r="V897" s="5">
        <v>7</v>
      </c>
      <c r="W897" s="5">
        <v>7</v>
      </c>
      <c r="X897" s="5">
        <v>7</v>
      </c>
      <c r="Y897" s="5">
        <v>7</v>
      </c>
      <c r="Z897" s="5">
        <v>0</v>
      </c>
      <c r="AA897" s="5">
        <v>0</v>
      </c>
      <c r="AB897" s="5">
        <v>7</v>
      </c>
      <c r="AC897" s="5">
        <v>7</v>
      </c>
      <c r="AD897" s="5">
        <v>0</v>
      </c>
      <c r="AE897" s="5">
        <v>0</v>
      </c>
      <c r="AF897" s="5">
        <v>9</v>
      </c>
      <c r="AG897" s="5">
        <v>9</v>
      </c>
      <c r="AH897" s="5">
        <v>9</v>
      </c>
      <c r="AI897" s="5">
        <v>9</v>
      </c>
      <c r="AJ897" s="5">
        <v>9</v>
      </c>
      <c r="AK897" s="5">
        <v>0</v>
      </c>
      <c r="AL897" s="5">
        <v>0</v>
      </c>
      <c r="AM897" s="5">
        <v>9</v>
      </c>
      <c r="AN897" s="5">
        <v>9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/>
      <c r="BB897" s="6">
        <f t="shared" si="105"/>
        <v>24</v>
      </c>
      <c r="BC897" s="6">
        <f t="shared" si="105"/>
        <v>24</v>
      </c>
      <c r="BD897" s="6">
        <f t="shared" si="105"/>
        <v>24</v>
      </c>
      <c r="BE897" s="6">
        <f t="shared" si="105"/>
        <v>24</v>
      </c>
      <c r="BF897" s="6">
        <f t="shared" si="105"/>
        <v>24</v>
      </c>
      <c r="BG897" s="6">
        <f t="shared" si="104"/>
        <v>0</v>
      </c>
      <c r="BH897" s="6">
        <f t="shared" si="104"/>
        <v>0</v>
      </c>
      <c r="BI897" s="6">
        <f t="shared" si="104"/>
        <v>19</v>
      </c>
      <c r="BJ897" s="6">
        <f t="shared" si="104"/>
        <v>18</v>
      </c>
      <c r="BK897" s="6">
        <f t="shared" si="104"/>
        <v>0</v>
      </c>
      <c r="BL897" s="7">
        <f t="shared" si="103"/>
        <v>0</v>
      </c>
      <c r="BM897" s="6" t="s">
        <v>46</v>
      </c>
      <c r="BN897" s="8">
        <f t="shared" si="98"/>
        <v>0</v>
      </c>
      <c r="BO897" s="8">
        <f t="shared" si="98"/>
        <v>0</v>
      </c>
      <c r="BP897" s="8">
        <f t="shared" si="98"/>
        <v>0.79166666666666663</v>
      </c>
      <c r="BQ897" s="8">
        <f t="shared" si="96"/>
        <v>0.75</v>
      </c>
    </row>
    <row r="898" spans="1:69" ht="16" x14ac:dyDescent="0.2">
      <c r="A898" s="5" t="s">
        <v>14</v>
      </c>
      <c r="B898" s="5" t="s">
        <v>1734</v>
      </c>
      <c r="C898" s="5" t="s">
        <v>3405</v>
      </c>
      <c r="D898" s="5" t="s">
        <v>3471</v>
      </c>
      <c r="E898" s="5" t="s">
        <v>3472</v>
      </c>
      <c r="F898" s="5" t="s">
        <v>42</v>
      </c>
      <c r="G898" s="5" t="s">
        <v>43</v>
      </c>
      <c r="H898" s="5" t="s">
        <v>3473</v>
      </c>
      <c r="I898" s="5" t="s">
        <v>3474</v>
      </c>
      <c r="J898" s="5">
        <v>11</v>
      </c>
      <c r="K898" s="5">
        <v>11</v>
      </c>
      <c r="L898" s="5">
        <v>11</v>
      </c>
      <c r="M898" s="5">
        <v>11</v>
      </c>
      <c r="N898" s="5">
        <v>11</v>
      </c>
      <c r="O898" s="5">
        <v>9</v>
      </c>
      <c r="P898" s="5">
        <v>11</v>
      </c>
      <c r="Q898" s="5">
        <v>11</v>
      </c>
      <c r="R898" s="5">
        <v>11</v>
      </c>
      <c r="S898" s="5">
        <v>9</v>
      </c>
      <c r="T898" s="5">
        <v>81.819999999999993</v>
      </c>
      <c r="U898" s="5">
        <v>17</v>
      </c>
      <c r="V898" s="5">
        <v>17</v>
      </c>
      <c r="W898" s="5">
        <v>17</v>
      </c>
      <c r="X898" s="5">
        <v>17</v>
      </c>
      <c r="Y898" s="5">
        <v>17</v>
      </c>
      <c r="Z898" s="5">
        <v>14</v>
      </c>
      <c r="AA898" s="5">
        <v>14</v>
      </c>
      <c r="AB898" s="5">
        <v>17</v>
      </c>
      <c r="AC898" s="5">
        <v>17</v>
      </c>
      <c r="AD898" s="5">
        <v>14</v>
      </c>
      <c r="AE898" s="5">
        <v>82.35</v>
      </c>
      <c r="AF898" s="5">
        <v>33</v>
      </c>
      <c r="AG898" s="5">
        <v>33</v>
      </c>
      <c r="AH898" s="5">
        <v>27</v>
      </c>
      <c r="AI898" s="5">
        <v>27</v>
      </c>
      <c r="AJ898" s="5">
        <v>27</v>
      </c>
      <c r="AK898" s="5">
        <v>33</v>
      </c>
      <c r="AL898" s="5">
        <v>27</v>
      </c>
      <c r="AM898" s="5">
        <v>27</v>
      </c>
      <c r="AN898" s="5">
        <v>27</v>
      </c>
      <c r="AO898" s="5">
        <v>27</v>
      </c>
      <c r="AP898" s="5">
        <v>81.819999999999993</v>
      </c>
      <c r="AQ898" s="5">
        <v>10</v>
      </c>
      <c r="AR898" s="5">
        <v>10</v>
      </c>
      <c r="AS898" s="5">
        <v>10</v>
      </c>
      <c r="AT898" s="5">
        <v>10</v>
      </c>
      <c r="AU898" s="5">
        <v>10</v>
      </c>
      <c r="AV898" s="5">
        <v>9</v>
      </c>
      <c r="AW898" s="5">
        <v>8</v>
      </c>
      <c r="AX898" s="5">
        <v>10</v>
      </c>
      <c r="AY898" s="5">
        <v>10</v>
      </c>
      <c r="AZ898" s="5">
        <v>8</v>
      </c>
      <c r="BA898" s="5">
        <v>80</v>
      </c>
      <c r="BB898" s="6">
        <f t="shared" si="105"/>
        <v>71</v>
      </c>
      <c r="BC898" s="6">
        <f t="shared" si="105"/>
        <v>71</v>
      </c>
      <c r="BD898" s="6">
        <f t="shared" si="105"/>
        <v>65</v>
      </c>
      <c r="BE898" s="6">
        <f t="shared" si="105"/>
        <v>65</v>
      </c>
      <c r="BF898" s="6">
        <f t="shared" si="105"/>
        <v>65</v>
      </c>
      <c r="BG898" s="6">
        <f t="shared" si="104"/>
        <v>65</v>
      </c>
      <c r="BH898" s="6">
        <f t="shared" si="104"/>
        <v>60</v>
      </c>
      <c r="BI898" s="6">
        <f t="shared" si="104"/>
        <v>65</v>
      </c>
      <c r="BJ898" s="6">
        <f t="shared" si="104"/>
        <v>65</v>
      </c>
      <c r="BK898" s="6">
        <f t="shared" si="104"/>
        <v>58</v>
      </c>
      <c r="BL898" s="7">
        <f>(T898+AE898+AP898+BA898)/4</f>
        <v>81.497500000000002</v>
      </c>
      <c r="BM898" s="6" t="s">
        <v>22</v>
      </c>
      <c r="BN898" s="8">
        <f t="shared" si="98"/>
        <v>0.91549295774647887</v>
      </c>
      <c r="BO898" s="8">
        <f t="shared" si="98"/>
        <v>0.92307692307692313</v>
      </c>
      <c r="BP898" s="8">
        <f t="shared" si="98"/>
        <v>1</v>
      </c>
      <c r="BQ898" s="8">
        <f t="shared" si="98"/>
        <v>1</v>
      </c>
    </row>
    <row r="899" spans="1:69" ht="16" x14ac:dyDescent="0.2">
      <c r="A899" s="5" t="s">
        <v>14</v>
      </c>
      <c r="B899" s="5" t="s">
        <v>1734</v>
      </c>
      <c r="C899" s="5" t="s">
        <v>3405</v>
      </c>
      <c r="D899" s="5" t="s">
        <v>3475</v>
      </c>
      <c r="E899" s="5" t="s">
        <v>3476</v>
      </c>
      <c r="F899" s="5" t="s">
        <v>42</v>
      </c>
      <c r="G899" s="5" t="s">
        <v>43</v>
      </c>
      <c r="H899" s="5" t="s">
        <v>3477</v>
      </c>
      <c r="I899" s="5" t="s">
        <v>3478</v>
      </c>
      <c r="J899" s="5">
        <v>13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18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13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8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6">
        <f t="shared" si="105"/>
        <v>52</v>
      </c>
      <c r="BC899" s="6">
        <f t="shared" si="105"/>
        <v>0</v>
      </c>
      <c r="BD899" s="6">
        <f t="shared" si="105"/>
        <v>0</v>
      </c>
      <c r="BE899" s="6">
        <f t="shared" si="105"/>
        <v>0</v>
      </c>
      <c r="BF899" s="6">
        <f t="shared" si="105"/>
        <v>0</v>
      </c>
      <c r="BG899" s="6">
        <f t="shared" si="104"/>
        <v>0</v>
      </c>
      <c r="BH899" s="6">
        <f t="shared" si="104"/>
        <v>0</v>
      </c>
      <c r="BI899" s="6">
        <f t="shared" si="104"/>
        <v>0</v>
      </c>
      <c r="BJ899" s="6">
        <f t="shared" si="104"/>
        <v>0</v>
      </c>
      <c r="BK899" s="6">
        <f t="shared" si="104"/>
        <v>0</v>
      </c>
      <c r="BL899" s="7">
        <f>(T899+AE899+AP899+BA899)/4</f>
        <v>0</v>
      </c>
      <c r="BM899" s="6" t="s">
        <v>22</v>
      </c>
      <c r="BN899" s="8" t="e">
        <f t="shared" ref="BN899:BQ962" si="106">BG899/BC899</f>
        <v>#DIV/0!</v>
      </c>
      <c r="BO899" s="8" t="e">
        <f t="shared" si="106"/>
        <v>#DIV/0!</v>
      </c>
      <c r="BP899" s="8" t="e">
        <f t="shared" si="106"/>
        <v>#DIV/0!</v>
      </c>
      <c r="BQ899" s="8" t="e">
        <f t="shared" si="106"/>
        <v>#DIV/0!</v>
      </c>
    </row>
    <row r="900" spans="1:69" ht="16" x14ac:dyDescent="0.2">
      <c r="A900" s="5" t="s">
        <v>14</v>
      </c>
      <c r="B900" s="5" t="s">
        <v>1734</v>
      </c>
      <c r="C900" s="5" t="s">
        <v>3479</v>
      </c>
      <c r="D900" s="5" t="s">
        <v>3480</v>
      </c>
      <c r="E900" s="5" t="s">
        <v>3481</v>
      </c>
      <c r="F900" s="5" t="s">
        <v>18</v>
      </c>
      <c r="G900" s="5" t="s">
        <v>19</v>
      </c>
      <c r="H900" s="5" t="s">
        <v>3482</v>
      </c>
      <c r="I900" s="5" t="s">
        <v>3483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/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/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/>
      <c r="AQ900" s="5">
        <v>70</v>
      </c>
      <c r="AR900" s="5">
        <v>70</v>
      </c>
      <c r="AS900" s="5">
        <v>70</v>
      </c>
      <c r="AT900" s="5">
        <v>70</v>
      </c>
      <c r="AU900" s="5">
        <v>70</v>
      </c>
      <c r="AV900" s="5">
        <v>4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6">
        <f t="shared" si="105"/>
        <v>70</v>
      </c>
      <c r="BC900" s="6">
        <f t="shared" si="105"/>
        <v>70</v>
      </c>
      <c r="BD900" s="6">
        <f t="shared" si="105"/>
        <v>70</v>
      </c>
      <c r="BE900" s="6">
        <f t="shared" si="105"/>
        <v>70</v>
      </c>
      <c r="BF900" s="6">
        <f t="shared" si="105"/>
        <v>70</v>
      </c>
      <c r="BG900" s="6">
        <f t="shared" si="104"/>
        <v>4</v>
      </c>
      <c r="BH900" s="6">
        <f t="shared" si="104"/>
        <v>0</v>
      </c>
      <c r="BI900" s="6">
        <f t="shared" si="104"/>
        <v>0</v>
      </c>
      <c r="BJ900" s="6">
        <f t="shared" si="104"/>
        <v>0</v>
      </c>
      <c r="BK900" s="6">
        <f t="shared" si="104"/>
        <v>0</v>
      </c>
      <c r="BL900" s="7">
        <f t="shared" ref="BL900:BL912" si="107">(T900+AE900+AP900+BA900)/3</f>
        <v>0</v>
      </c>
      <c r="BM900" s="6" t="s">
        <v>27</v>
      </c>
      <c r="BN900" s="8">
        <f t="shared" si="106"/>
        <v>5.7142857142857141E-2</v>
      </c>
      <c r="BO900" s="8">
        <f t="shared" si="106"/>
        <v>0</v>
      </c>
      <c r="BP900" s="8">
        <f t="shared" si="106"/>
        <v>0</v>
      </c>
      <c r="BQ900" s="8">
        <f t="shared" si="106"/>
        <v>0</v>
      </c>
    </row>
    <row r="901" spans="1:69" ht="32" x14ac:dyDescent="0.2">
      <c r="A901" s="5" t="s">
        <v>14</v>
      </c>
      <c r="B901" s="5" t="s">
        <v>1734</v>
      </c>
      <c r="C901" s="5" t="s">
        <v>3479</v>
      </c>
      <c r="D901" s="5" t="s">
        <v>3484</v>
      </c>
      <c r="E901" s="5" t="s">
        <v>3485</v>
      </c>
      <c r="F901" s="5" t="s">
        <v>287</v>
      </c>
      <c r="G901" s="5" t="s">
        <v>293</v>
      </c>
      <c r="H901" s="5" t="s">
        <v>3486</v>
      </c>
      <c r="I901" s="5" t="s">
        <v>3487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/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/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/>
      <c r="AQ901" s="5">
        <v>40</v>
      </c>
      <c r="AR901" s="5">
        <v>40</v>
      </c>
      <c r="AS901" s="5">
        <v>40</v>
      </c>
      <c r="AT901" s="5">
        <v>40</v>
      </c>
      <c r="AU901" s="5">
        <v>40</v>
      </c>
      <c r="AV901" s="5">
        <v>14</v>
      </c>
      <c r="AW901" s="5">
        <v>0</v>
      </c>
      <c r="AX901" s="5">
        <v>4</v>
      </c>
      <c r="AY901" s="5">
        <v>0</v>
      </c>
      <c r="AZ901" s="5">
        <v>0</v>
      </c>
      <c r="BA901" s="5">
        <v>0</v>
      </c>
      <c r="BB901" s="6">
        <f t="shared" si="105"/>
        <v>40</v>
      </c>
      <c r="BC901" s="6">
        <f t="shared" si="105"/>
        <v>40</v>
      </c>
      <c r="BD901" s="6">
        <f t="shared" si="105"/>
        <v>40</v>
      </c>
      <c r="BE901" s="6">
        <f t="shared" si="105"/>
        <v>40</v>
      </c>
      <c r="BF901" s="6">
        <f t="shared" si="105"/>
        <v>40</v>
      </c>
      <c r="BG901" s="6">
        <f t="shared" si="104"/>
        <v>14</v>
      </c>
      <c r="BH901" s="6">
        <f t="shared" si="104"/>
        <v>0</v>
      </c>
      <c r="BI901" s="6">
        <f t="shared" si="104"/>
        <v>4</v>
      </c>
      <c r="BJ901" s="6">
        <f t="shared" si="104"/>
        <v>0</v>
      </c>
      <c r="BK901" s="6">
        <f t="shared" si="104"/>
        <v>0</v>
      </c>
      <c r="BL901" s="7">
        <f t="shared" si="107"/>
        <v>0</v>
      </c>
      <c r="BM901" s="6" t="s">
        <v>27</v>
      </c>
      <c r="BN901" s="8">
        <f t="shared" si="106"/>
        <v>0.35</v>
      </c>
      <c r="BO901" s="8">
        <f t="shared" si="106"/>
        <v>0</v>
      </c>
      <c r="BP901" s="8">
        <f t="shared" si="106"/>
        <v>0.1</v>
      </c>
      <c r="BQ901" s="8">
        <f t="shared" si="106"/>
        <v>0</v>
      </c>
    </row>
    <row r="902" spans="1:69" ht="16" x14ac:dyDescent="0.2">
      <c r="A902" s="5" t="s">
        <v>14</v>
      </c>
      <c r="B902" s="5" t="s">
        <v>1734</v>
      </c>
      <c r="C902" s="5" t="s">
        <v>3479</v>
      </c>
      <c r="D902" s="5" t="s">
        <v>3488</v>
      </c>
      <c r="E902" s="5" t="s">
        <v>3489</v>
      </c>
      <c r="F902" s="5" t="s">
        <v>42</v>
      </c>
      <c r="G902" s="5" t="s">
        <v>43</v>
      </c>
      <c r="H902" s="5" t="s">
        <v>3490</v>
      </c>
      <c r="I902" s="5" t="s">
        <v>3491</v>
      </c>
      <c r="J902" s="5">
        <v>10</v>
      </c>
      <c r="K902" s="5">
        <v>10</v>
      </c>
      <c r="L902" s="5">
        <v>10</v>
      </c>
      <c r="M902" s="5">
        <v>10</v>
      </c>
      <c r="N902" s="5">
        <v>10</v>
      </c>
      <c r="O902" s="5">
        <v>1</v>
      </c>
      <c r="P902" s="5">
        <v>0</v>
      </c>
      <c r="Q902" s="5">
        <v>4</v>
      </c>
      <c r="R902" s="5">
        <v>5</v>
      </c>
      <c r="S902" s="5">
        <v>0</v>
      </c>
      <c r="T902" s="5">
        <v>0</v>
      </c>
      <c r="U902" s="5">
        <v>9</v>
      </c>
      <c r="V902" s="5">
        <v>9</v>
      </c>
      <c r="W902" s="5">
        <v>9</v>
      </c>
      <c r="X902" s="5">
        <v>9</v>
      </c>
      <c r="Y902" s="5">
        <v>9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13</v>
      </c>
      <c r="AG902" s="5">
        <v>13</v>
      </c>
      <c r="AH902" s="5">
        <v>13</v>
      </c>
      <c r="AI902" s="5">
        <v>13</v>
      </c>
      <c r="AJ902" s="5">
        <v>13</v>
      </c>
      <c r="AK902" s="5">
        <v>6</v>
      </c>
      <c r="AL902" s="5">
        <v>2</v>
      </c>
      <c r="AM902" s="5">
        <v>8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/>
      <c r="BB902" s="6">
        <f t="shared" si="105"/>
        <v>32</v>
      </c>
      <c r="BC902" s="6">
        <f t="shared" si="105"/>
        <v>32</v>
      </c>
      <c r="BD902" s="6">
        <f t="shared" si="105"/>
        <v>32</v>
      </c>
      <c r="BE902" s="6">
        <f t="shared" si="105"/>
        <v>32</v>
      </c>
      <c r="BF902" s="6">
        <f t="shared" si="105"/>
        <v>32</v>
      </c>
      <c r="BG902" s="6">
        <f t="shared" si="104"/>
        <v>7</v>
      </c>
      <c r="BH902" s="6">
        <f t="shared" si="104"/>
        <v>2</v>
      </c>
      <c r="BI902" s="6">
        <f t="shared" si="104"/>
        <v>12</v>
      </c>
      <c r="BJ902" s="6">
        <f t="shared" si="104"/>
        <v>5</v>
      </c>
      <c r="BK902" s="6">
        <f t="shared" si="104"/>
        <v>0</v>
      </c>
      <c r="BL902" s="7">
        <f t="shared" si="107"/>
        <v>0</v>
      </c>
      <c r="BM902" s="6" t="s">
        <v>46</v>
      </c>
      <c r="BN902" s="8">
        <f t="shared" si="106"/>
        <v>0.21875</v>
      </c>
      <c r="BO902" s="8">
        <f t="shared" si="106"/>
        <v>6.25E-2</v>
      </c>
      <c r="BP902" s="8">
        <f t="shared" si="106"/>
        <v>0.375</v>
      </c>
      <c r="BQ902" s="8">
        <f t="shared" si="106"/>
        <v>0.15625</v>
      </c>
    </row>
    <row r="903" spans="1:69" ht="16" x14ac:dyDescent="0.2">
      <c r="A903" s="5" t="s">
        <v>14</v>
      </c>
      <c r="B903" s="5" t="s">
        <v>1734</v>
      </c>
      <c r="C903" s="5" t="s">
        <v>3479</v>
      </c>
      <c r="D903" s="5" t="s">
        <v>3492</v>
      </c>
      <c r="E903" s="5" t="s">
        <v>3493</v>
      </c>
      <c r="F903" s="5" t="s">
        <v>42</v>
      </c>
      <c r="G903" s="5" t="s">
        <v>43</v>
      </c>
      <c r="H903" s="5" t="s">
        <v>3494</v>
      </c>
      <c r="I903" s="5" t="s">
        <v>3495</v>
      </c>
      <c r="J903" s="5">
        <v>15</v>
      </c>
      <c r="K903" s="5">
        <v>1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15</v>
      </c>
      <c r="V903" s="5">
        <v>8</v>
      </c>
      <c r="W903" s="5">
        <v>8</v>
      </c>
      <c r="X903" s="5">
        <v>8</v>
      </c>
      <c r="Y903" s="5">
        <v>8</v>
      </c>
      <c r="Z903" s="5">
        <v>1</v>
      </c>
      <c r="AA903" s="5">
        <v>0</v>
      </c>
      <c r="AB903" s="5">
        <v>2</v>
      </c>
      <c r="AC903" s="5">
        <v>1</v>
      </c>
      <c r="AD903" s="5">
        <v>0</v>
      </c>
      <c r="AE903" s="5">
        <v>0</v>
      </c>
      <c r="AF903" s="5">
        <v>18</v>
      </c>
      <c r="AG903" s="5">
        <v>18</v>
      </c>
      <c r="AH903" s="5">
        <v>18</v>
      </c>
      <c r="AI903" s="5">
        <v>18</v>
      </c>
      <c r="AJ903" s="5">
        <v>18</v>
      </c>
      <c r="AK903" s="5">
        <v>8</v>
      </c>
      <c r="AL903" s="5">
        <v>3</v>
      </c>
      <c r="AM903" s="5">
        <v>11</v>
      </c>
      <c r="AN903" s="5">
        <v>4</v>
      </c>
      <c r="AO903" s="5">
        <v>1</v>
      </c>
      <c r="AP903" s="5">
        <v>5.56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/>
      <c r="BB903" s="6">
        <f t="shared" si="105"/>
        <v>48</v>
      </c>
      <c r="BC903" s="6">
        <f t="shared" si="105"/>
        <v>27</v>
      </c>
      <c r="BD903" s="6">
        <f t="shared" si="105"/>
        <v>26</v>
      </c>
      <c r="BE903" s="6">
        <f t="shared" si="105"/>
        <v>26</v>
      </c>
      <c r="BF903" s="6">
        <f t="shared" si="105"/>
        <v>26</v>
      </c>
      <c r="BG903" s="6">
        <f t="shared" si="104"/>
        <v>9</v>
      </c>
      <c r="BH903" s="6">
        <f t="shared" si="104"/>
        <v>3</v>
      </c>
      <c r="BI903" s="6">
        <f t="shared" si="104"/>
        <v>13</v>
      </c>
      <c r="BJ903" s="6">
        <f t="shared" si="104"/>
        <v>5</v>
      </c>
      <c r="BK903" s="6">
        <f t="shared" si="104"/>
        <v>1</v>
      </c>
      <c r="BL903" s="7">
        <f t="shared" si="107"/>
        <v>1.8533333333333333</v>
      </c>
      <c r="BM903" s="6" t="s">
        <v>46</v>
      </c>
      <c r="BN903" s="8">
        <f t="shared" si="106"/>
        <v>0.33333333333333331</v>
      </c>
      <c r="BO903" s="8">
        <f t="shared" si="106"/>
        <v>0.11538461538461539</v>
      </c>
      <c r="BP903" s="8">
        <f t="shared" si="106"/>
        <v>0.5</v>
      </c>
      <c r="BQ903" s="8">
        <f t="shared" si="106"/>
        <v>0.19230769230769232</v>
      </c>
    </row>
    <row r="904" spans="1:69" ht="16" x14ac:dyDescent="0.2">
      <c r="A904" s="5" t="s">
        <v>14</v>
      </c>
      <c r="B904" s="5" t="s">
        <v>1734</v>
      </c>
      <c r="C904" s="5" t="s">
        <v>3479</v>
      </c>
      <c r="D904" s="5" t="s">
        <v>3496</v>
      </c>
      <c r="E904" s="5" t="s">
        <v>3497</v>
      </c>
      <c r="F904" s="5" t="s">
        <v>42</v>
      </c>
      <c r="G904" s="5" t="s">
        <v>43</v>
      </c>
      <c r="H904" s="5" t="s">
        <v>3498</v>
      </c>
      <c r="I904" s="5" t="s">
        <v>3499</v>
      </c>
      <c r="J904" s="5">
        <v>6</v>
      </c>
      <c r="K904" s="5">
        <v>6</v>
      </c>
      <c r="L904" s="5">
        <v>6</v>
      </c>
      <c r="M904" s="5">
        <v>6</v>
      </c>
      <c r="N904" s="5">
        <v>6</v>
      </c>
      <c r="O904" s="5">
        <v>0</v>
      </c>
      <c r="P904" s="5">
        <v>0</v>
      </c>
      <c r="Q904" s="5">
        <v>4</v>
      </c>
      <c r="R904" s="5">
        <v>2</v>
      </c>
      <c r="S904" s="5">
        <v>0</v>
      </c>
      <c r="T904" s="5">
        <v>0</v>
      </c>
      <c r="U904" s="5">
        <v>4</v>
      </c>
      <c r="V904" s="5">
        <v>4</v>
      </c>
      <c r="W904" s="5">
        <v>4</v>
      </c>
      <c r="X904" s="5">
        <v>4</v>
      </c>
      <c r="Y904" s="5">
        <v>4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6</v>
      </c>
      <c r="AG904" s="5">
        <v>6</v>
      </c>
      <c r="AH904" s="5">
        <v>6</v>
      </c>
      <c r="AI904" s="5">
        <v>6</v>
      </c>
      <c r="AJ904" s="5">
        <v>6</v>
      </c>
      <c r="AK904" s="5">
        <v>0</v>
      </c>
      <c r="AL904" s="5">
        <v>0</v>
      </c>
      <c r="AM904" s="5">
        <v>5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/>
      <c r="BB904" s="6">
        <f t="shared" si="105"/>
        <v>16</v>
      </c>
      <c r="BC904" s="6">
        <f t="shared" si="105"/>
        <v>16</v>
      </c>
      <c r="BD904" s="6">
        <f t="shared" si="105"/>
        <v>16</v>
      </c>
      <c r="BE904" s="6">
        <f t="shared" si="105"/>
        <v>16</v>
      </c>
      <c r="BF904" s="6">
        <f t="shared" si="105"/>
        <v>16</v>
      </c>
      <c r="BG904" s="6">
        <f t="shared" si="104"/>
        <v>0</v>
      </c>
      <c r="BH904" s="6">
        <f t="shared" si="104"/>
        <v>0</v>
      </c>
      <c r="BI904" s="6">
        <f t="shared" si="104"/>
        <v>9</v>
      </c>
      <c r="BJ904" s="6">
        <f t="shared" si="104"/>
        <v>2</v>
      </c>
      <c r="BK904" s="6">
        <f t="shared" si="104"/>
        <v>0</v>
      </c>
      <c r="BL904" s="7">
        <f t="shared" si="107"/>
        <v>0</v>
      </c>
      <c r="BM904" s="6" t="s">
        <v>46</v>
      </c>
      <c r="BN904" s="8">
        <f t="shared" si="106"/>
        <v>0</v>
      </c>
      <c r="BO904" s="8">
        <f t="shared" si="106"/>
        <v>0</v>
      </c>
      <c r="BP904" s="8">
        <f t="shared" si="106"/>
        <v>0.5625</v>
      </c>
      <c r="BQ904" s="8">
        <f t="shared" si="106"/>
        <v>0.125</v>
      </c>
    </row>
    <row r="905" spans="1:69" ht="16" x14ac:dyDescent="0.2">
      <c r="A905" s="5" t="s">
        <v>14</v>
      </c>
      <c r="B905" s="5" t="s">
        <v>1734</v>
      </c>
      <c r="C905" s="5" t="s">
        <v>3479</v>
      </c>
      <c r="D905" s="5" t="s">
        <v>3500</v>
      </c>
      <c r="E905" s="5" t="s">
        <v>3501</v>
      </c>
      <c r="F905" s="5" t="s">
        <v>42</v>
      </c>
      <c r="G905" s="5" t="s">
        <v>43</v>
      </c>
      <c r="H905" s="5" t="s">
        <v>3502</v>
      </c>
      <c r="I905" s="5" t="s">
        <v>3503</v>
      </c>
      <c r="J905" s="5">
        <v>6</v>
      </c>
      <c r="K905" s="5">
        <v>6</v>
      </c>
      <c r="L905" s="5">
        <v>6</v>
      </c>
      <c r="M905" s="5">
        <v>6</v>
      </c>
      <c r="N905" s="5">
        <v>6</v>
      </c>
      <c r="O905" s="5">
        <v>0</v>
      </c>
      <c r="P905" s="5">
        <v>0</v>
      </c>
      <c r="Q905" s="5">
        <v>3</v>
      </c>
      <c r="R905" s="5">
        <v>1</v>
      </c>
      <c r="S905" s="5">
        <v>0</v>
      </c>
      <c r="T905" s="5">
        <v>0</v>
      </c>
      <c r="U905" s="5">
        <v>1</v>
      </c>
      <c r="V905" s="5">
        <v>1</v>
      </c>
      <c r="W905" s="5">
        <v>1</v>
      </c>
      <c r="X905" s="5">
        <v>1</v>
      </c>
      <c r="Y905" s="5">
        <v>1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/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/>
      <c r="BB905" s="6">
        <f t="shared" si="105"/>
        <v>7</v>
      </c>
      <c r="BC905" s="6">
        <f t="shared" si="105"/>
        <v>7</v>
      </c>
      <c r="BD905" s="6">
        <f t="shared" si="105"/>
        <v>7</v>
      </c>
      <c r="BE905" s="6">
        <f t="shared" si="105"/>
        <v>7</v>
      </c>
      <c r="BF905" s="6">
        <f t="shared" si="105"/>
        <v>7</v>
      </c>
      <c r="BG905" s="6">
        <f t="shared" si="104"/>
        <v>0</v>
      </c>
      <c r="BH905" s="6">
        <f t="shared" si="104"/>
        <v>0</v>
      </c>
      <c r="BI905" s="6">
        <f t="shared" si="104"/>
        <v>3</v>
      </c>
      <c r="BJ905" s="6">
        <f t="shared" si="104"/>
        <v>1</v>
      </c>
      <c r="BK905" s="6">
        <f t="shared" si="104"/>
        <v>0</v>
      </c>
      <c r="BL905" s="7">
        <f t="shared" si="107"/>
        <v>0</v>
      </c>
      <c r="BM905" s="6" t="s">
        <v>46</v>
      </c>
      <c r="BN905" s="8">
        <f t="shared" si="106"/>
        <v>0</v>
      </c>
      <c r="BO905" s="8">
        <f t="shared" si="106"/>
        <v>0</v>
      </c>
      <c r="BP905" s="8">
        <f t="shared" si="106"/>
        <v>0.42857142857142855</v>
      </c>
      <c r="BQ905" s="8">
        <f t="shared" si="106"/>
        <v>0.14285714285714285</v>
      </c>
    </row>
    <row r="906" spans="1:69" ht="16" x14ac:dyDescent="0.2">
      <c r="A906" s="5" t="s">
        <v>14</v>
      </c>
      <c r="B906" s="5" t="s">
        <v>1734</v>
      </c>
      <c r="C906" s="5" t="s">
        <v>3479</v>
      </c>
      <c r="D906" s="5" t="s">
        <v>3504</v>
      </c>
      <c r="E906" s="5" t="s">
        <v>3505</v>
      </c>
      <c r="F906" s="5" t="s">
        <v>42</v>
      </c>
      <c r="G906" s="5" t="s">
        <v>43</v>
      </c>
      <c r="H906" s="5" t="s">
        <v>3506</v>
      </c>
      <c r="I906" s="5" t="s">
        <v>3507</v>
      </c>
      <c r="J906" s="5">
        <v>27</v>
      </c>
      <c r="K906" s="5">
        <v>27</v>
      </c>
      <c r="L906" s="5">
        <v>27</v>
      </c>
      <c r="M906" s="5">
        <v>27</v>
      </c>
      <c r="N906" s="5">
        <v>27</v>
      </c>
      <c r="O906" s="5">
        <v>0</v>
      </c>
      <c r="P906" s="5">
        <v>3</v>
      </c>
      <c r="Q906" s="5">
        <v>17</v>
      </c>
      <c r="R906" s="5">
        <v>17</v>
      </c>
      <c r="S906" s="5">
        <v>0</v>
      </c>
      <c r="T906" s="5">
        <v>0</v>
      </c>
      <c r="U906" s="5">
        <v>17</v>
      </c>
      <c r="V906" s="5">
        <v>17</v>
      </c>
      <c r="W906" s="5">
        <v>17</v>
      </c>
      <c r="X906" s="5">
        <v>17</v>
      </c>
      <c r="Y906" s="5">
        <v>17</v>
      </c>
      <c r="Z906" s="5">
        <v>17</v>
      </c>
      <c r="AA906" s="5">
        <v>15</v>
      </c>
      <c r="AB906" s="5">
        <v>16</v>
      </c>
      <c r="AC906" s="5">
        <v>16</v>
      </c>
      <c r="AD906" s="5">
        <v>15</v>
      </c>
      <c r="AE906" s="5">
        <v>88.24</v>
      </c>
      <c r="AF906" s="5">
        <v>13</v>
      </c>
      <c r="AG906" s="5">
        <v>13</v>
      </c>
      <c r="AH906" s="5">
        <v>13</v>
      </c>
      <c r="AI906" s="5">
        <v>13</v>
      </c>
      <c r="AJ906" s="5">
        <v>13</v>
      </c>
      <c r="AK906" s="5">
        <v>12</v>
      </c>
      <c r="AL906" s="5">
        <v>13</v>
      </c>
      <c r="AM906" s="5">
        <v>10</v>
      </c>
      <c r="AN906" s="5">
        <v>12</v>
      </c>
      <c r="AO906" s="5">
        <v>9</v>
      </c>
      <c r="AP906" s="5">
        <v>69.23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/>
      <c r="BB906" s="6">
        <f t="shared" si="105"/>
        <v>57</v>
      </c>
      <c r="BC906" s="6">
        <f t="shared" si="105"/>
        <v>57</v>
      </c>
      <c r="BD906" s="6">
        <f t="shared" si="105"/>
        <v>57</v>
      </c>
      <c r="BE906" s="6">
        <f t="shared" si="105"/>
        <v>57</v>
      </c>
      <c r="BF906" s="6">
        <f t="shared" si="105"/>
        <v>57</v>
      </c>
      <c r="BG906" s="6">
        <f t="shared" si="104"/>
        <v>29</v>
      </c>
      <c r="BH906" s="6">
        <f t="shared" si="104"/>
        <v>31</v>
      </c>
      <c r="BI906" s="6">
        <f t="shared" si="104"/>
        <v>43</v>
      </c>
      <c r="BJ906" s="6">
        <f t="shared" si="104"/>
        <v>45</v>
      </c>
      <c r="BK906" s="6">
        <f t="shared" si="104"/>
        <v>24</v>
      </c>
      <c r="BL906" s="7">
        <f t="shared" si="107"/>
        <v>52.49</v>
      </c>
      <c r="BM906" s="6" t="s">
        <v>46</v>
      </c>
      <c r="BN906" s="8">
        <f t="shared" si="106"/>
        <v>0.50877192982456143</v>
      </c>
      <c r="BO906" s="8">
        <f t="shared" si="106"/>
        <v>0.54385964912280704</v>
      </c>
      <c r="BP906" s="8">
        <f t="shared" si="106"/>
        <v>0.75438596491228072</v>
      </c>
      <c r="BQ906" s="8">
        <f t="shared" si="106"/>
        <v>0.78947368421052633</v>
      </c>
    </row>
    <row r="907" spans="1:69" ht="16" x14ac:dyDescent="0.2">
      <c r="A907" s="5" t="s">
        <v>14</v>
      </c>
      <c r="B907" s="5" t="s">
        <v>1734</v>
      </c>
      <c r="C907" s="5" t="s">
        <v>3479</v>
      </c>
      <c r="D907" s="5" t="s">
        <v>3508</v>
      </c>
      <c r="E907" s="5" t="s">
        <v>3509</v>
      </c>
      <c r="F907" s="5" t="s">
        <v>42</v>
      </c>
      <c r="G907" s="5" t="s">
        <v>43</v>
      </c>
      <c r="H907" s="5" t="s">
        <v>3510</v>
      </c>
      <c r="I907" s="5" t="s">
        <v>3511</v>
      </c>
      <c r="J907" s="5">
        <v>7</v>
      </c>
      <c r="K907" s="5">
        <v>7</v>
      </c>
      <c r="L907" s="5">
        <v>7</v>
      </c>
      <c r="M907" s="5">
        <v>7</v>
      </c>
      <c r="N907" s="5">
        <v>7</v>
      </c>
      <c r="O907" s="5">
        <v>0</v>
      </c>
      <c r="P907" s="5">
        <v>1</v>
      </c>
      <c r="Q907" s="5">
        <v>4</v>
      </c>
      <c r="R907" s="5">
        <v>0</v>
      </c>
      <c r="S907" s="5">
        <v>0</v>
      </c>
      <c r="T907" s="5">
        <v>0</v>
      </c>
      <c r="U907" s="5">
        <v>8</v>
      </c>
      <c r="V907" s="5">
        <v>8</v>
      </c>
      <c r="W907" s="5">
        <v>8</v>
      </c>
      <c r="X907" s="5">
        <v>8</v>
      </c>
      <c r="Y907" s="5">
        <v>8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8</v>
      </c>
      <c r="AG907" s="5">
        <v>8</v>
      </c>
      <c r="AH907" s="5">
        <v>8</v>
      </c>
      <c r="AI907" s="5">
        <v>8</v>
      </c>
      <c r="AJ907" s="5">
        <v>8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/>
      <c r="BB907" s="6">
        <f t="shared" si="105"/>
        <v>23</v>
      </c>
      <c r="BC907" s="6">
        <f t="shared" si="105"/>
        <v>23</v>
      </c>
      <c r="BD907" s="6">
        <f t="shared" si="105"/>
        <v>23</v>
      </c>
      <c r="BE907" s="6">
        <f t="shared" si="105"/>
        <v>23</v>
      </c>
      <c r="BF907" s="6">
        <f t="shared" si="105"/>
        <v>23</v>
      </c>
      <c r="BG907" s="6">
        <f t="shared" si="104"/>
        <v>0</v>
      </c>
      <c r="BH907" s="6">
        <f t="shared" si="104"/>
        <v>1</v>
      </c>
      <c r="BI907" s="6">
        <f t="shared" si="104"/>
        <v>4</v>
      </c>
      <c r="BJ907" s="6">
        <f t="shared" si="104"/>
        <v>0</v>
      </c>
      <c r="BK907" s="6">
        <f t="shared" si="104"/>
        <v>0</v>
      </c>
      <c r="BL907" s="7">
        <f t="shared" si="107"/>
        <v>0</v>
      </c>
      <c r="BM907" s="6" t="s">
        <v>46</v>
      </c>
      <c r="BN907" s="8">
        <f t="shared" si="106"/>
        <v>0</v>
      </c>
      <c r="BO907" s="8">
        <f t="shared" si="106"/>
        <v>4.3478260869565216E-2</v>
      </c>
      <c r="BP907" s="8">
        <f t="shared" si="106"/>
        <v>0.17391304347826086</v>
      </c>
      <c r="BQ907" s="8">
        <f t="shared" si="106"/>
        <v>0</v>
      </c>
    </row>
    <row r="908" spans="1:69" ht="16" x14ac:dyDescent="0.2">
      <c r="A908" s="5" t="s">
        <v>14</v>
      </c>
      <c r="B908" s="5" t="s">
        <v>1734</v>
      </c>
      <c r="C908" s="5" t="s">
        <v>3479</v>
      </c>
      <c r="D908" s="5" t="s">
        <v>3512</v>
      </c>
      <c r="E908" s="5" t="s">
        <v>3513</v>
      </c>
      <c r="F908" s="5" t="s">
        <v>42</v>
      </c>
      <c r="G908" s="5" t="s">
        <v>43</v>
      </c>
      <c r="H908" s="5" t="s">
        <v>3514</v>
      </c>
      <c r="I908" s="5" t="s">
        <v>3515</v>
      </c>
      <c r="J908" s="5">
        <v>15</v>
      </c>
      <c r="K908" s="5">
        <v>15</v>
      </c>
      <c r="L908" s="5">
        <v>15</v>
      </c>
      <c r="M908" s="5">
        <v>15</v>
      </c>
      <c r="N908" s="5">
        <v>15</v>
      </c>
      <c r="O908" s="5">
        <v>0</v>
      </c>
      <c r="P908" s="5">
        <v>2</v>
      </c>
      <c r="Q908" s="5">
        <v>4</v>
      </c>
      <c r="R908" s="5">
        <v>4</v>
      </c>
      <c r="S908" s="5">
        <v>0</v>
      </c>
      <c r="T908" s="5">
        <v>0</v>
      </c>
      <c r="U908" s="5">
        <v>15</v>
      </c>
      <c r="V908" s="5">
        <v>15</v>
      </c>
      <c r="W908" s="5">
        <v>15</v>
      </c>
      <c r="X908" s="5">
        <v>15</v>
      </c>
      <c r="Y908" s="5">
        <v>15</v>
      </c>
      <c r="Z908" s="5">
        <v>0</v>
      </c>
      <c r="AA908" s="5">
        <v>1</v>
      </c>
      <c r="AB908" s="5">
        <v>2</v>
      </c>
      <c r="AC908" s="5">
        <v>1</v>
      </c>
      <c r="AD908" s="5">
        <v>0</v>
      </c>
      <c r="AE908" s="5">
        <v>0</v>
      </c>
      <c r="AF908" s="5">
        <v>27</v>
      </c>
      <c r="AG908" s="5">
        <v>27</v>
      </c>
      <c r="AH908" s="5">
        <v>27</v>
      </c>
      <c r="AI908" s="5">
        <v>27</v>
      </c>
      <c r="AJ908" s="5">
        <v>27</v>
      </c>
      <c r="AK908" s="5">
        <v>0</v>
      </c>
      <c r="AL908" s="5">
        <v>4</v>
      </c>
      <c r="AM908" s="5">
        <v>4</v>
      </c>
      <c r="AN908" s="5">
        <v>4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/>
      <c r="BB908" s="6">
        <f t="shared" si="105"/>
        <v>57</v>
      </c>
      <c r="BC908" s="6">
        <f t="shared" si="105"/>
        <v>57</v>
      </c>
      <c r="BD908" s="6">
        <f t="shared" si="105"/>
        <v>57</v>
      </c>
      <c r="BE908" s="6">
        <f t="shared" si="105"/>
        <v>57</v>
      </c>
      <c r="BF908" s="6">
        <f t="shared" si="105"/>
        <v>57</v>
      </c>
      <c r="BG908" s="6">
        <f t="shared" si="104"/>
        <v>0</v>
      </c>
      <c r="BH908" s="6">
        <f t="shared" si="104"/>
        <v>7</v>
      </c>
      <c r="BI908" s="6">
        <f t="shared" si="104"/>
        <v>10</v>
      </c>
      <c r="BJ908" s="6">
        <f t="shared" si="104"/>
        <v>9</v>
      </c>
      <c r="BK908" s="6">
        <f t="shared" si="104"/>
        <v>0</v>
      </c>
      <c r="BL908" s="7">
        <f t="shared" si="107"/>
        <v>0</v>
      </c>
      <c r="BM908" s="6" t="s">
        <v>46</v>
      </c>
      <c r="BN908" s="8">
        <f t="shared" si="106"/>
        <v>0</v>
      </c>
      <c r="BO908" s="8">
        <f t="shared" si="106"/>
        <v>0.12280701754385964</v>
      </c>
      <c r="BP908" s="8">
        <f t="shared" si="106"/>
        <v>0.17543859649122806</v>
      </c>
      <c r="BQ908" s="8">
        <f t="shared" si="106"/>
        <v>0.15789473684210525</v>
      </c>
    </row>
    <row r="909" spans="1:69" ht="16" x14ac:dyDescent="0.2">
      <c r="A909" s="5" t="s">
        <v>14</v>
      </c>
      <c r="B909" s="5" t="s">
        <v>1734</v>
      </c>
      <c r="C909" s="5" t="s">
        <v>3479</v>
      </c>
      <c r="D909" s="5" t="s">
        <v>3516</v>
      </c>
      <c r="E909" s="5" t="s">
        <v>3517</v>
      </c>
      <c r="F909" s="5" t="s">
        <v>42</v>
      </c>
      <c r="G909" s="5" t="s">
        <v>43</v>
      </c>
      <c r="H909" s="5" t="s">
        <v>3518</v>
      </c>
      <c r="I909" s="5" t="s">
        <v>3519</v>
      </c>
      <c r="J909" s="5">
        <v>6</v>
      </c>
      <c r="K909" s="5">
        <v>6</v>
      </c>
      <c r="L909" s="5">
        <v>6</v>
      </c>
      <c r="M909" s="5">
        <v>6</v>
      </c>
      <c r="N909" s="5">
        <v>6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6</v>
      </c>
      <c r="V909" s="5">
        <v>6</v>
      </c>
      <c r="W909" s="5">
        <v>6</v>
      </c>
      <c r="X909" s="5">
        <v>6</v>
      </c>
      <c r="Y909" s="5">
        <v>6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5</v>
      </c>
      <c r="AG909" s="5">
        <v>5</v>
      </c>
      <c r="AH909" s="5">
        <v>5</v>
      </c>
      <c r="AI909" s="5">
        <v>5</v>
      </c>
      <c r="AJ909" s="5">
        <v>5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/>
      <c r="BB909" s="6">
        <f t="shared" si="105"/>
        <v>17</v>
      </c>
      <c r="BC909" s="6">
        <f t="shared" si="105"/>
        <v>17</v>
      </c>
      <c r="BD909" s="6">
        <f t="shared" si="105"/>
        <v>17</v>
      </c>
      <c r="BE909" s="6">
        <f t="shared" si="105"/>
        <v>17</v>
      </c>
      <c r="BF909" s="6">
        <f t="shared" si="105"/>
        <v>17</v>
      </c>
      <c r="BG909" s="6">
        <f t="shared" si="104"/>
        <v>0</v>
      </c>
      <c r="BH909" s="6">
        <f t="shared" si="104"/>
        <v>0</v>
      </c>
      <c r="BI909" s="6">
        <f t="shared" si="104"/>
        <v>0</v>
      </c>
      <c r="BJ909" s="6">
        <f t="shared" si="104"/>
        <v>0</v>
      </c>
      <c r="BK909" s="6">
        <f t="shared" si="104"/>
        <v>0</v>
      </c>
      <c r="BL909" s="7">
        <f t="shared" si="107"/>
        <v>0</v>
      </c>
      <c r="BM909" s="6" t="s">
        <v>46</v>
      </c>
      <c r="BN909" s="8">
        <f t="shared" si="106"/>
        <v>0</v>
      </c>
      <c r="BO909" s="8">
        <f t="shared" si="106"/>
        <v>0</v>
      </c>
      <c r="BP909" s="8">
        <f t="shared" si="106"/>
        <v>0</v>
      </c>
      <c r="BQ909" s="8">
        <f t="shared" si="106"/>
        <v>0</v>
      </c>
    </row>
    <row r="910" spans="1:69" ht="16" x14ac:dyDescent="0.2">
      <c r="A910" s="5" t="s">
        <v>14</v>
      </c>
      <c r="B910" s="5" t="s">
        <v>1734</v>
      </c>
      <c r="C910" s="5" t="s">
        <v>3479</v>
      </c>
      <c r="D910" s="5" t="s">
        <v>3520</v>
      </c>
      <c r="E910" s="5" t="s">
        <v>3521</v>
      </c>
      <c r="F910" s="5" t="s">
        <v>42</v>
      </c>
      <c r="G910" s="5" t="s">
        <v>43</v>
      </c>
      <c r="H910" s="5"/>
      <c r="I910" s="5"/>
      <c r="J910" s="5">
        <v>11</v>
      </c>
      <c r="K910" s="5">
        <v>11</v>
      </c>
      <c r="L910" s="5">
        <v>11</v>
      </c>
      <c r="M910" s="5">
        <v>11</v>
      </c>
      <c r="N910" s="5">
        <v>11</v>
      </c>
      <c r="O910" s="5">
        <v>2</v>
      </c>
      <c r="P910" s="5">
        <v>2</v>
      </c>
      <c r="Q910" s="5">
        <v>5</v>
      </c>
      <c r="R910" s="5">
        <v>4</v>
      </c>
      <c r="S910" s="5">
        <v>2</v>
      </c>
      <c r="T910" s="5">
        <v>18.18</v>
      </c>
      <c r="U910" s="5">
        <v>10</v>
      </c>
      <c r="V910" s="5">
        <v>10</v>
      </c>
      <c r="W910" s="5">
        <v>10</v>
      </c>
      <c r="X910" s="5">
        <v>10</v>
      </c>
      <c r="Y910" s="5">
        <v>10</v>
      </c>
      <c r="Z910" s="5">
        <v>3</v>
      </c>
      <c r="AA910" s="5">
        <v>3</v>
      </c>
      <c r="AB910" s="5">
        <v>3</v>
      </c>
      <c r="AC910" s="5">
        <v>3</v>
      </c>
      <c r="AD910" s="5">
        <v>3</v>
      </c>
      <c r="AE910" s="5">
        <v>30</v>
      </c>
      <c r="AF910" s="5">
        <v>4</v>
      </c>
      <c r="AG910" s="5">
        <v>4</v>
      </c>
      <c r="AH910" s="5">
        <v>4</v>
      </c>
      <c r="AI910" s="5">
        <v>4</v>
      </c>
      <c r="AJ910" s="5">
        <v>4</v>
      </c>
      <c r="AK910" s="5">
        <v>1</v>
      </c>
      <c r="AL910" s="5">
        <v>1</v>
      </c>
      <c r="AM910" s="5">
        <v>1</v>
      </c>
      <c r="AN910" s="5">
        <v>1</v>
      </c>
      <c r="AO910" s="5">
        <v>1</v>
      </c>
      <c r="AP910" s="5">
        <v>25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/>
      <c r="BB910" s="6">
        <f t="shared" si="105"/>
        <v>25</v>
      </c>
      <c r="BC910" s="6">
        <f t="shared" si="105"/>
        <v>25</v>
      </c>
      <c r="BD910" s="6">
        <f t="shared" si="105"/>
        <v>25</v>
      </c>
      <c r="BE910" s="6">
        <f t="shared" si="105"/>
        <v>25</v>
      </c>
      <c r="BF910" s="6">
        <f t="shared" si="105"/>
        <v>25</v>
      </c>
      <c r="BG910" s="6">
        <f t="shared" si="104"/>
        <v>6</v>
      </c>
      <c r="BH910" s="6">
        <f t="shared" si="104"/>
        <v>6</v>
      </c>
      <c r="BI910" s="6">
        <f t="shared" si="104"/>
        <v>9</v>
      </c>
      <c r="BJ910" s="6">
        <f t="shared" si="104"/>
        <v>8</v>
      </c>
      <c r="BK910" s="6">
        <f t="shared" si="104"/>
        <v>6</v>
      </c>
      <c r="BL910" s="7">
        <f t="shared" si="107"/>
        <v>24.393333333333334</v>
      </c>
      <c r="BM910" s="6" t="s">
        <v>46</v>
      </c>
      <c r="BN910" s="8">
        <f t="shared" si="106"/>
        <v>0.24</v>
      </c>
      <c r="BO910" s="8">
        <f t="shared" si="106"/>
        <v>0.24</v>
      </c>
      <c r="BP910" s="8">
        <f t="shared" si="106"/>
        <v>0.36</v>
      </c>
      <c r="BQ910" s="8">
        <f t="shared" si="106"/>
        <v>0.32</v>
      </c>
    </row>
    <row r="911" spans="1:69" ht="16" x14ac:dyDescent="0.2">
      <c r="A911" s="5" t="s">
        <v>14</v>
      </c>
      <c r="B911" s="5" t="s">
        <v>1734</v>
      </c>
      <c r="C911" s="5" t="s">
        <v>3479</v>
      </c>
      <c r="D911" s="5" t="s">
        <v>3522</v>
      </c>
      <c r="E911" s="5" t="s">
        <v>3523</v>
      </c>
      <c r="F911" s="5" t="s">
        <v>42</v>
      </c>
      <c r="G911" s="5" t="s">
        <v>43</v>
      </c>
      <c r="H911" s="5" t="s">
        <v>3524</v>
      </c>
      <c r="I911" s="5" t="s">
        <v>3525</v>
      </c>
      <c r="J911" s="5">
        <v>6</v>
      </c>
      <c r="K911" s="5">
        <v>6</v>
      </c>
      <c r="L911" s="5">
        <v>6</v>
      </c>
      <c r="M911" s="5">
        <v>6</v>
      </c>
      <c r="N911" s="5">
        <v>6</v>
      </c>
      <c r="O911" s="5">
        <v>0</v>
      </c>
      <c r="P911" s="5">
        <v>0</v>
      </c>
      <c r="Q911" s="5">
        <v>5</v>
      </c>
      <c r="R911" s="5">
        <v>2</v>
      </c>
      <c r="S911" s="5">
        <v>0</v>
      </c>
      <c r="T911" s="5">
        <v>0</v>
      </c>
      <c r="U911" s="5">
        <v>13</v>
      </c>
      <c r="V911" s="5">
        <v>13</v>
      </c>
      <c r="W911" s="5">
        <v>13</v>
      </c>
      <c r="X911" s="5">
        <v>13</v>
      </c>
      <c r="Y911" s="5">
        <v>13</v>
      </c>
      <c r="Z911" s="5">
        <v>2</v>
      </c>
      <c r="AA911" s="5">
        <v>1</v>
      </c>
      <c r="AB911" s="5">
        <v>2</v>
      </c>
      <c r="AC911" s="5">
        <v>1</v>
      </c>
      <c r="AD911" s="5">
        <v>1</v>
      </c>
      <c r="AE911" s="5">
        <v>7.69</v>
      </c>
      <c r="AF911" s="5">
        <v>5</v>
      </c>
      <c r="AG911" s="5">
        <v>5</v>
      </c>
      <c r="AH911" s="5">
        <v>5</v>
      </c>
      <c r="AI911" s="5">
        <v>5</v>
      </c>
      <c r="AJ911" s="5">
        <v>5</v>
      </c>
      <c r="AK911" s="5">
        <v>2</v>
      </c>
      <c r="AL911" s="5">
        <v>1</v>
      </c>
      <c r="AM911" s="5">
        <v>2</v>
      </c>
      <c r="AN911" s="5">
        <v>1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/>
      <c r="BB911" s="6">
        <f t="shared" si="105"/>
        <v>24</v>
      </c>
      <c r="BC911" s="6">
        <f t="shared" si="105"/>
        <v>24</v>
      </c>
      <c r="BD911" s="6">
        <f t="shared" si="105"/>
        <v>24</v>
      </c>
      <c r="BE911" s="6">
        <f t="shared" si="105"/>
        <v>24</v>
      </c>
      <c r="BF911" s="6">
        <f t="shared" si="105"/>
        <v>24</v>
      </c>
      <c r="BG911" s="6">
        <f t="shared" si="104"/>
        <v>4</v>
      </c>
      <c r="BH911" s="6">
        <f t="shared" si="104"/>
        <v>2</v>
      </c>
      <c r="BI911" s="6">
        <f t="shared" si="104"/>
        <v>9</v>
      </c>
      <c r="BJ911" s="6">
        <f t="shared" si="104"/>
        <v>4</v>
      </c>
      <c r="BK911" s="6">
        <f t="shared" si="104"/>
        <v>1</v>
      </c>
      <c r="BL911" s="7">
        <f t="shared" si="107"/>
        <v>2.5633333333333335</v>
      </c>
      <c r="BM911" s="6" t="s">
        <v>46</v>
      </c>
      <c r="BN911" s="8">
        <f t="shared" si="106"/>
        <v>0.16666666666666666</v>
      </c>
      <c r="BO911" s="8">
        <f t="shared" si="106"/>
        <v>8.3333333333333329E-2</v>
      </c>
      <c r="BP911" s="8">
        <f t="shared" si="106"/>
        <v>0.375</v>
      </c>
      <c r="BQ911" s="8">
        <f t="shared" si="106"/>
        <v>0.16666666666666666</v>
      </c>
    </row>
    <row r="912" spans="1:69" ht="16" x14ac:dyDescent="0.2">
      <c r="A912" s="5" t="s">
        <v>14</v>
      </c>
      <c r="B912" s="5" t="s">
        <v>1734</v>
      </c>
      <c r="C912" s="5" t="s">
        <v>3479</v>
      </c>
      <c r="D912" s="5" t="s">
        <v>3526</v>
      </c>
      <c r="E912" s="5" t="s">
        <v>3527</v>
      </c>
      <c r="F912" s="5" t="s">
        <v>42</v>
      </c>
      <c r="G912" s="5" t="s">
        <v>43</v>
      </c>
      <c r="H912" s="5" t="s">
        <v>3528</v>
      </c>
      <c r="I912" s="5" t="s">
        <v>3529</v>
      </c>
      <c r="J912" s="5">
        <v>15</v>
      </c>
      <c r="K912" s="5">
        <v>15</v>
      </c>
      <c r="L912" s="5">
        <v>15</v>
      </c>
      <c r="M912" s="5">
        <v>15</v>
      </c>
      <c r="N912" s="5">
        <v>15</v>
      </c>
      <c r="O912" s="5">
        <v>1</v>
      </c>
      <c r="P912" s="5">
        <v>3</v>
      </c>
      <c r="Q912" s="5">
        <v>3</v>
      </c>
      <c r="R912" s="5">
        <v>2</v>
      </c>
      <c r="S912" s="5">
        <v>1</v>
      </c>
      <c r="T912" s="5">
        <v>6.67</v>
      </c>
      <c r="U912" s="5">
        <v>24</v>
      </c>
      <c r="V912" s="5">
        <v>24</v>
      </c>
      <c r="W912" s="5">
        <v>24</v>
      </c>
      <c r="X912" s="5">
        <v>24</v>
      </c>
      <c r="Y912" s="5">
        <v>24</v>
      </c>
      <c r="Z912" s="5">
        <v>6</v>
      </c>
      <c r="AA912" s="5">
        <v>2</v>
      </c>
      <c r="AB912" s="5">
        <v>8</v>
      </c>
      <c r="AC912" s="5">
        <v>5</v>
      </c>
      <c r="AD912" s="5">
        <v>2</v>
      </c>
      <c r="AE912" s="5">
        <v>8.33</v>
      </c>
      <c r="AF912" s="5">
        <v>20</v>
      </c>
      <c r="AG912" s="5">
        <v>20</v>
      </c>
      <c r="AH912" s="5">
        <v>20</v>
      </c>
      <c r="AI912" s="5">
        <v>20</v>
      </c>
      <c r="AJ912" s="5">
        <v>20</v>
      </c>
      <c r="AK912" s="5">
        <v>11</v>
      </c>
      <c r="AL912" s="5">
        <v>9</v>
      </c>
      <c r="AM912" s="5">
        <v>10</v>
      </c>
      <c r="AN912" s="5">
        <v>11</v>
      </c>
      <c r="AO912" s="5">
        <v>9</v>
      </c>
      <c r="AP912" s="5">
        <v>45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/>
      <c r="BB912" s="6">
        <f t="shared" si="105"/>
        <v>59</v>
      </c>
      <c r="BC912" s="6">
        <f t="shared" si="105"/>
        <v>59</v>
      </c>
      <c r="BD912" s="6">
        <f t="shared" si="105"/>
        <v>59</v>
      </c>
      <c r="BE912" s="6">
        <f t="shared" si="105"/>
        <v>59</v>
      </c>
      <c r="BF912" s="6">
        <f t="shared" si="105"/>
        <v>59</v>
      </c>
      <c r="BG912" s="6">
        <f t="shared" si="104"/>
        <v>18</v>
      </c>
      <c r="BH912" s="6">
        <f t="shared" si="104"/>
        <v>14</v>
      </c>
      <c r="BI912" s="6">
        <f t="shared" si="104"/>
        <v>21</v>
      </c>
      <c r="BJ912" s="6">
        <f t="shared" si="104"/>
        <v>18</v>
      </c>
      <c r="BK912" s="6">
        <f t="shared" si="104"/>
        <v>12</v>
      </c>
      <c r="BL912" s="7">
        <f t="shared" si="107"/>
        <v>20</v>
      </c>
      <c r="BM912" s="6" t="s">
        <v>46</v>
      </c>
      <c r="BN912" s="8">
        <f t="shared" si="106"/>
        <v>0.30508474576271188</v>
      </c>
      <c r="BO912" s="8">
        <f t="shared" si="106"/>
        <v>0.23728813559322035</v>
      </c>
      <c r="BP912" s="8">
        <f t="shared" si="106"/>
        <v>0.3559322033898305</v>
      </c>
      <c r="BQ912" s="8">
        <f t="shared" si="106"/>
        <v>0.30508474576271188</v>
      </c>
    </row>
    <row r="913" spans="1:69" ht="16" x14ac:dyDescent="0.2">
      <c r="A913" s="5" t="s">
        <v>14</v>
      </c>
      <c r="B913" s="5" t="s">
        <v>1734</v>
      </c>
      <c r="C913" s="5" t="s">
        <v>3530</v>
      </c>
      <c r="D913" s="5" t="s">
        <v>3531</v>
      </c>
      <c r="E913" s="5" t="s">
        <v>3532</v>
      </c>
      <c r="F913" s="5" t="s">
        <v>3533</v>
      </c>
      <c r="G913" s="5" t="s">
        <v>3534</v>
      </c>
      <c r="H913" s="5" t="s">
        <v>3535</v>
      </c>
      <c r="I913" s="5" t="s">
        <v>3536</v>
      </c>
      <c r="J913" s="5">
        <v>37</v>
      </c>
      <c r="K913" s="5">
        <v>37</v>
      </c>
      <c r="L913" s="5">
        <v>37</v>
      </c>
      <c r="M913" s="5">
        <v>37</v>
      </c>
      <c r="N913" s="5">
        <v>37</v>
      </c>
      <c r="O913" s="5">
        <v>1</v>
      </c>
      <c r="P913" s="5">
        <v>6</v>
      </c>
      <c r="Q913" s="5">
        <v>35</v>
      </c>
      <c r="R913" s="5">
        <v>7</v>
      </c>
      <c r="S913" s="5">
        <v>1</v>
      </c>
      <c r="T913" s="5">
        <v>2.7</v>
      </c>
      <c r="U913" s="5">
        <v>43</v>
      </c>
      <c r="V913" s="5">
        <v>43</v>
      </c>
      <c r="W913" s="5">
        <v>43</v>
      </c>
      <c r="X913" s="5">
        <v>43</v>
      </c>
      <c r="Y913" s="5">
        <v>43</v>
      </c>
      <c r="Z913" s="5">
        <v>2</v>
      </c>
      <c r="AA913" s="5">
        <v>1</v>
      </c>
      <c r="AB913" s="5">
        <v>16</v>
      </c>
      <c r="AC913" s="5">
        <v>16</v>
      </c>
      <c r="AD913" s="5">
        <v>1</v>
      </c>
      <c r="AE913" s="5">
        <v>2.33</v>
      </c>
      <c r="AF913" s="5">
        <v>47</v>
      </c>
      <c r="AG913" s="5">
        <v>47</v>
      </c>
      <c r="AH913" s="5">
        <v>47</v>
      </c>
      <c r="AI913" s="5">
        <v>47</v>
      </c>
      <c r="AJ913" s="5">
        <v>47</v>
      </c>
      <c r="AK913" s="5">
        <v>2</v>
      </c>
      <c r="AL913" s="5">
        <v>7</v>
      </c>
      <c r="AM913" s="5">
        <v>20</v>
      </c>
      <c r="AN913" s="5">
        <v>22</v>
      </c>
      <c r="AO913" s="5">
        <v>2</v>
      </c>
      <c r="AP913" s="5">
        <v>4.26</v>
      </c>
      <c r="AQ913" s="5">
        <v>60</v>
      </c>
      <c r="AR913" s="5">
        <v>60</v>
      </c>
      <c r="AS913" s="5">
        <v>60</v>
      </c>
      <c r="AT913" s="5">
        <v>60</v>
      </c>
      <c r="AU913" s="5">
        <v>60</v>
      </c>
      <c r="AV913" s="5">
        <v>17</v>
      </c>
      <c r="AW913" s="5">
        <v>15</v>
      </c>
      <c r="AX913" s="5">
        <v>19</v>
      </c>
      <c r="AY913" s="5">
        <v>19</v>
      </c>
      <c r="AZ913" s="5">
        <v>14</v>
      </c>
      <c r="BA913" s="5">
        <v>23.33</v>
      </c>
      <c r="BB913" s="6">
        <f t="shared" si="105"/>
        <v>187</v>
      </c>
      <c r="BC913" s="6">
        <f t="shared" si="105"/>
        <v>187</v>
      </c>
      <c r="BD913" s="6">
        <f t="shared" si="105"/>
        <v>187</v>
      </c>
      <c r="BE913" s="6">
        <f t="shared" si="105"/>
        <v>187</v>
      </c>
      <c r="BF913" s="6">
        <f t="shared" si="105"/>
        <v>187</v>
      </c>
      <c r="BG913" s="6">
        <f t="shared" si="104"/>
        <v>22</v>
      </c>
      <c r="BH913" s="6">
        <f t="shared" si="104"/>
        <v>29</v>
      </c>
      <c r="BI913" s="6">
        <f t="shared" si="104"/>
        <v>90</v>
      </c>
      <c r="BJ913" s="6">
        <f t="shared" si="104"/>
        <v>64</v>
      </c>
      <c r="BK913" s="6">
        <f t="shared" si="104"/>
        <v>18</v>
      </c>
      <c r="BL913" s="7">
        <f>(T913+AE913+AP913+BA913)/4</f>
        <v>8.1549999999999994</v>
      </c>
      <c r="BM913" s="6" t="s">
        <v>22</v>
      </c>
      <c r="BN913" s="8">
        <f t="shared" si="106"/>
        <v>0.11764705882352941</v>
      </c>
      <c r="BO913" s="8">
        <f t="shared" si="106"/>
        <v>0.15508021390374332</v>
      </c>
      <c r="BP913" s="8">
        <f t="shared" si="106"/>
        <v>0.48128342245989303</v>
      </c>
      <c r="BQ913" s="8">
        <f t="shared" si="106"/>
        <v>0.34224598930481281</v>
      </c>
    </row>
    <row r="914" spans="1:69" ht="16" x14ac:dyDescent="0.2">
      <c r="A914" s="5" t="s">
        <v>14</v>
      </c>
      <c r="B914" s="5" t="s">
        <v>1734</v>
      </c>
      <c r="C914" s="5" t="s">
        <v>3530</v>
      </c>
      <c r="D914" s="5" t="s">
        <v>3537</v>
      </c>
      <c r="E914" s="5" t="s">
        <v>3538</v>
      </c>
      <c r="F914" s="5" t="s">
        <v>18</v>
      </c>
      <c r="G914" s="5" t="s">
        <v>19</v>
      </c>
      <c r="H914" s="5" t="s">
        <v>3539</v>
      </c>
      <c r="I914" s="5" t="s">
        <v>3540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/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/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/>
      <c r="AQ914" s="5">
        <v>22</v>
      </c>
      <c r="AR914" s="5">
        <v>22</v>
      </c>
      <c r="AS914" s="5">
        <v>22</v>
      </c>
      <c r="AT914" s="5">
        <v>22</v>
      </c>
      <c r="AU914" s="5">
        <v>22</v>
      </c>
      <c r="AV914" s="5">
        <v>2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6">
        <f t="shared" si="105"/>
        <v>22</v>
      </c>
      <c r="BC914" s="6">
        <f t="shared" si="105"/>
        <v>22</v>
      </c>
      <c r="BD914" s="6">
        <f t="shared" si="105"/>
        <v>22</v>
      </c>
      <c r="BE914" s="6">
        <f t="shared" si="105"/>
        <v>22</v>
      </c>
      <c r="BF914" s="6">
        <f t="shared" si="105"/>
        <v>22</v>
      </c>
      <c r="BG914" s="6">
        <f t="shared" si="104"/>
        <v>2</v>
      </c>
      <c r="BH914" s="6">
        <f t="shared" si="104"/>
        <v>0</v>
      </c>
      <c r="BI914" s="6">
        <f t="shared" si="104"/>
        <v>0</v>
      </c>
      <c r="BJ914" s="6">
        <f t="shared" si="104"/>
        <v>0</v>
      </c>
      <c r="BK914" s="6">
        <f t="shared" si="104"/>
        <v>0</v>
      </c>
      <c r="BL914" s="7">
        <f t="shared" ref="BL914:BL925" si="108">(T914+AE914+AP914+BA914)/3</f>
        <v>0</v>
      </c>
      <c r="BM914" s="6" t="s">
        <v>27</v>
      </c>
      <c r="BN914" s="8">
        <f t="shared" si="106"/>
        <v>9.0909090909090912E-2</v>
      </c>
      <c r="BO914" s="8">
        <f t="shared" si="106"/>
        <v>0</v>
      </c>
      <c r="BP914" s="8">
        <f t="shared" si="106"/>
        <v>0</v>
      </c>
      <c r="BQ914" s="8">
        <f t="shared" si="106"/>
        <v>0</v>
      </c>
    </row>
    <row r="915" spans="1:69" ht="16" x14ac:dyDescent="0.2">
      <c r="A915" s="5" t="s">
        <v>14</v>
      </c>
      <c r="B915" s="5" t="s">
        <v>1734</v>
      </c>
      <c r="C915" s="5" t="s">
        <v>3530</v>
      </c>
      <c r="D915" s="5" t="s">
        <v>3541</v>
      </c>
      <c r="E915" s="5" t="s">
        <v>3542</v>
      </c>
      <c r="F915" s="5" t="s">
        <v>42</v>
      </c>
      <c r="G915" s="5" t="s">
        <v>43</v>
      </c>
      <c r="H915" s="5"/>
      <c r="I915" s="5"/>
      <c r="J915" s="5">
        <v>3</v>
      </c>
      <c r="K915" s="5">
        <v>3</v>
      </c>
      <c r="L915" s="5">
        <v>3</v>
      </c>
      <c r="M915" s="5">
        <v>3</v>
      </c>
      <c r="N915" s="5">
        <v>3</v>
      </c>
      <c r="O915" s="5">
        <v>3</v>
      </c>
      <c r="P915" s="5">
        <v>3</v>
      </c>
      <c r="Q915" s="5">
        <v>3</v>
      </c>
      <c r="R915" s="5">
        <v>3</v>
      </c>
      <c r="S915" s="5">
        <v>3</v>
      </c>
      <c r="T915" s="5">
        <v>100</v>
      </c>
      <c r="U915" s="5">
        <v>7</v>
      </c>
      <c r="V915" s="5">
        <v>7</v>
      </c>
      <c r="W915" s="5">
        <v>7</v>
      </c>
      <c r="X915" s="5">
        <v>7</v>
      </c>
      <c r="Y915" s="5">
        <v>7</v>
      </c>
      <c r="Z915" s="5">
        <v>6</v>
      </c>
      <c r="AA915" s="5">
        <v>6</v>
      </c>
      <c r="AB915" s="5">
        <v>6</v>
      </c>
      <c r="AC915" s="5">
        <v>6</v>
      </c>
      <c r="AD915" s="5">
        <v>6</v>
      </c>
      <c r="AE915" s="5">
        <v>85.71</v>
      </c>
      <c r="AF915" s="5">
        <v>3</v>
      </c>
      <c r="AG915" s="5">
        <v>3</v>
      </c>
      <c r="AH915" s="5">
        <v>3</v>
      </c>
      <c r="AI915" s="5">
        <v>3</v>
      </c>
      <c r="AJ915" s="5">
        <v>3</v>
      </c>
      <c r="AK915" s="5">
        <v>3</v>
      </c>
      <c r="AL915" s="5">
        <v>3</v>
      </c>
      <c r="AM915" s="5">
        <v>3</v>
      </c>
      <c r="AN915" s="5">
        <v>3</v>
      </c>
      <c r="AO915" s="5">
        <v>3</v>
      </c>
      <c r="AP915" s="5">
        <v>100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/>
      <c r="BB915" s="6">
        <f t="shared" si="105"/>
        <v>13</v>
      </c>
      <c r="BC915" s="6">
        <f t="shared" si="105"/>
        <v>13</v>
      </c>
      <c r="BD915" s="6">
        <f t="shared" si="105"/>
        <v>13</v>
      </c>
      <c r="BE915" s="6">
        <f t="shared" si="105"/>
        <v>13</v>
      </c>
      <c r="BF915" s="6">
        <f t="shared" si="105"/>
        <v>13</v>
      </c>
      <c r="BG915" s="6">
        <f t="shared" si="104"/>
        <v>12</v>
      </c>
      <c r="BH915" s="6">
        <f t="shared" si="104"/>
        <v>12</v>
      </c>
      <c r="BI915" s="6">
        <f t="shared" si="104"/>
        <v>12</v>
      </c>
      <c r="BJ915" s="6">
        <f t="shared" si="104"/>
        <v>12</v>
      </c>
      <c r="BK915" s="6">
        <f t="shared" si="104"/>
        <v>12</v>
      </c>
      <c r="BL915" s="7">
        <f t="shared" si="108"/>
        <v>95.236666666666665</v>
      </c>
      <c r="BM915" s="6" t="s">
        <v>46</v>
      </c>
      <c r="BN915" s="8">
        <f t="shared" si="106"/>
        <v>0.92307692307692313</v>
      </c>
      <c r="BO915" s="8">
        <f t="shared" si="106"/>
        <v>0.92307692307692313</v>
      </c>
      <c r="BP915" s="8">
        <f t="shared" si="106"/>
        <v>0.92307692307692313</v>
      </c>
      <c r="BQ915" s="8">
        <f t="shared" si="106"/>
        <v>0.92307692307692313</v>
      </c>
    </row>
    <row r="916" spans="1:69" ht="16" x14ac:dyDescent="0.2">
      <c r="A916" s="5" t="s">
        <v>14</v>
      </c>
      <c r="B916" s="5" t="s">
        <v>1734</v>
      </c>
      <c r="C916" s="5" t="s">
        <v>3530</v>
      </c>
      <c r="D916" s="5" t="s">
        <v>3543</v>
      </c>
      <c r="E916" s="5" t="s">
        <v>3544</v>
      </c>
      <c r="F916" s="5" t="s">
        <v>42</v>
      </c>
      <c r="G916" s="5" t="s">
        <v>43</v>
      </c>
      <c r="H916" s="5" t="s">
        <v>3545</v>
      </c>
      <c r="I916" s="5" t="s">
        <v>3546</v>
      </c>
      <c r="J916" s="5">
        <v>2</v>
      </c>
      <c r="K916" s="5">
        <v>2</v>
      </c>
      <c r="L916" s="5">
        <v>2</v>
      </c>
      <c r="M916" s="5">
        <v>2</v>
      </c>
      <c r="N916" s="5">
        <v>2</v>
      </c>
      <c r="O916" s="5">
        <v>0</v>
      </c>
      <c r="P916" s="5">
        <v>0</v>
      </c>
      <c r="Q916" s="5">
        <v>2</v>
      </c>
      <c r="R916" s="5">
        <v>1</v>
      </c>
      <c r="S916" s="5">
        <v>0</v>
      </c>
      <c r="T916" s="5">
        <v>0</v>
      </c>
      <c r="U916" s="5">
        <v>2</v>
      </c>
      <c r="V916" s="5">
        <v>2</v>
      </c>
      <c r="W916" s="5">
        <v>2</v>
      </c>
      <c r="X916" s="5">
        <v>2</v>
      </c>
      <c r="Y916" s="5">
        <v>2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/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/>
      <c r="BB916" s="6">
        <f t="shared" si="105"/>
        <v>4</v>
      </c>
      <c r="BC916" s="6">
        <f t="shared" si="105"/>
        <v>4</v>
      </c>
      <c r="BD916" s="6">
        <f t="shared" si="105"/>
        <v>4</v>
      </c>
      <c r="BE916" s="6">
        <f t="shared" si="105"/>
        <v>4</v>
      </c>
      <c r="BF916" s="6">
        <f t="shared" si="105"/>
        <v>4</v>
      </c>
      <c r="BG916" s="6">
        <f t="shared" si="104"/>
        <v>0</v>
      </c>
      <c r="BH916" s="6">
        <f t="shared" si="104"/>
        <v>0</v>
      </c>
      <c r="BI916" s="6">
        <f t="shared" si="104"/>
        <v>2</v>
      </c>
      <c r="BJ916" s="6">
        <f t="shared" si="104"/>
        <v>1</v>
      </c>
      <c r="BK916" s="6">
        <f t="shared" si="104"/>
        <v>0</v>
      </c>
      <c r="BL916" s="7">
        <f t="shared" si="108"/>
        <v>0</v>
      </c>
      <c r="BM916" s="6" t="s">
        <v>46</v>
      </c>
      <c r="BN916" s="8">
        <f t="shared" si="106"/>
        <v>0</v>
      </c>
      <c r="BO916" s="8">
        <f t="shared" si="106"/>
        <v>0</v>
      </c>
      <c r="BP916" s="8">
        <f t="shared" si="106"/>
        <v>0.5</v>
      </c>
      <c r="BQ916" s="8">
        <f t="shared" si="106"/>
        <v>0.25</v>
      </c>
    </row>
    <row r="917" spans="1:69" ht="16" x14ac:dyDescent="0.2">
      <c r="A917" s="5" t="s">
        <v>14</v>
      </c>
      <c r="B917" s="5" t="s">
        <v>1734</v>
      </c>
      <c r="C917" s="5" t="s">
        <v>3530</v>
      </c>
      <c r="D917" s="5" t="s">
        <v>3547</v>
      </c>
      <c r="E917" s="5" t="s">
        <v>3548</v>
      </c>
      <c r="F917" s="5" t="s">
        <v>42</v>
      </c>
      <c r="G917" s="5" t="s">
        <v>43</v>
      </c>
      <c r="H917" s="5" t="s">
        <v>3549</v>
      </c>
      <c r="I917" s="5" t="s">
        <v>3550</v>
      </c>
      <c r="J917" s="5">
        <v>2</v>
      </c>
      <c r="K917" s="5">
        <v>2</v>
      </c>
      <c r="L917" s="5">
        <v>2</v>
      </c>
      <c r="M917" s="5">
        <v>2</v>
      </c>
      <c r="N917" s="5">
        <v>2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/>
      <c r="AF917" s="5">
        <v>1</v>
      </c>
      <c r="AG917" s="5">
        <v>1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/>
      <c r="BB917" s="6">
        <f t="shared" si="105"/>
        <v>3</v>
      </c>
      <c r="BC917" s="6">
        <f t="shared" si="105"/>
        <v>3</v>
      </c>
      <c r="BD917" s="6">
        <f t="shared" si="105"/>
        <v>2</v>
      </c>
      <c r="BE917" s="6">
        <f t="shared" si="105"/>
        <v>2</v>
      </c>
      <c r="BF917" s="6">
        <f t="shared" si="105"/>
        <v>2</v>
      </c>
      <c r="BG917" s="6">
        <f t="shared" si="104"/>
        <v>0</v>
      </c>
      <c r="BH917" s="6">
        <f t="shared" si="104"/>
        <v>0</v>
      </c>
      <c r="BI917" s="6">
        <f t="shared" si="104"/>
        <v>0</v>
      </c>
      <c r="BJ917" s="6">
        <f t="shared" si="104"/>
        <v>0</v>
      </c>
      <c r="BK917" s="6">
        <f t="shared" si="104"/>
        <v>0</v>
      </c>
      <c r="BL917" s="7">
        <f t="shared" si="108"/>
        <v>0</v>
      </c>
      <c r="BM917" s="6" t="s">
        <v>46</v>
      </c>
      <c r="BN917" s="8">
        <f t="shared" si="106"/>
        <v>0</v>
      </c>
      <c r="BO917" s="8">
        <f t="shared" si="106"/>
        <v>0</v>
      </c>
      <c r="BP917" s="8">
        <f t="shared" si="106"/>
        <v>0</v>
      </c>
      <c r="BQ917" s="8">
        <f t="shared" si="106"/>
        <v>0</v>
      </c>
    </row>
    <row r="918" spans="1:69" ht="16" x14ac:dyDescent="0.2">
      <c r="A918" s="5" t="s">
        <v>14</v>
      </c>
      <c r="B918" s="5" t="s">
        <v>1734</v>
      </c>
      <c r="C918" s="5" t="s">
        <v>3530</v>
      </c>
      <c r="D918" s="5" t="s">
        <v>3551</v>
      </c>
      <c r="E918" s="5" t="s">
        <v>3552</v>
      </c>
      <c r="F918" s="5" t="s">
        <v>42</v>
      </c>
      <c r="G918" s="5" t="s">
        <v>43</v>
      </c>
      <c r="H918" s="5" t="s">
        <v>3553</v>
      </c>
      <c r="I918" s="5" t="s">
        <v>3554</v>
      </c>
      <c r="J918" s="5">
        <v>7</v>
      </c>
      <c r="K918" s="5">
        <v>7</v>
      </c>
      <c r="L918" s="5">
        <v>7</v>
      </c>
      <c r="M918" s="5">
        <v>7</v>
      </c>
      <c r="N918" s="5">
        <v>7</v>
      </c>
      <c r="O918" s="5">
        <v>1</v>
      </c>
      <c r="P918" s="5">
        <v>1</v>
      </c>
      <c r="Q918" s="5">
        <v>5</v>
      </c>
      <c r="R918" s="5">
        <v>5</v>
      </c>
      <c r="S918" s="5">
        <v>0</v>
      </c>
      <c r="T918" s="5">
        <v>0</v>
      </c>
      <c r="U918" s="5">
        <v>7</v>
      </c>
      <c r="V918" s="5">
        <v>7</v>
      </c>
      <c r="W918" s="5">
        <v>7</v>
      </c>
      <c r="X918" s="5">
        <v>7</v>
      </c>
      <c r="Y918" s="5">
        <v>7</v>
      </c>
      <c r="Z918" s="5">
        <v>3</v>
      </c>
      <c r="AA918" s="5">
        <v>5</v>
      </c>
      <c r="AB918" s="5">
        <v>7</v>
      </c>
      <c r="AC918" s="5">
        <v>5</v>
      </c>
      <c r="AD918" s="5">
        <v>3</v>
      </c>
      <c r="AE918" s="5">
        <v>42.86</v>
      </c>
      <c r="AF918" s="5">
        <v>3</v>
      </c>
      <c r="AG918" s="5">
        <v>3</v>
      </c>
      <c r="AH918" s="5">
        <v>3</v>
      </c>
      <c r="AI918" s="5">
        <v>3</v>
      </c>
      <c r="AJ918" s="5">
        <v>3</v>
      </c>
      <c r="AK918" s="5">
        <v>2</v>
      </c>
      <c r="AL918" s="5">
        <v>3</v>
      </c>
      <c r="AM918" s="5">
        <v>3</v>
      </c>
      <c r="AN918" s="5">
        <v>2</v>
      </c>
      <c r="AO918" s="5">
        <v>2</v>
      </c>
      <c r="AP918" s="5">
        <v>66.67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/>
      <c r="BB918" s="6">
        <f t="shared" si="105"/>
        <v>17</v>
      </c>
      <c r="BC918" s="6">
        <f t="shared" si="105"/>
        <v>17</v>
      </c>
      <c r="BD918" s="6">
        <f t="shared" si="105"/>
        <v>17</v>
      </c>
      <c r="BE918" s="6">
        <f t="shared" si="105"/>
        <v>17</v>
      </c>
      <c r="BF918" s="6">
        <f t="shared" si="105"/>
        <v>17</v>
      </c>
      <c r="BG918" s="6">
        <f t="shared" si="104"/>
        <v>6</v>
      </c>
      <c r="BH918" s="6">
        <f t="shared" si="104"/>
        <v>9</v>
      </c>
      <c r="BI918" s="6">
        <f t="shared" si="104"/>
        <v>15</v>
      </c>
      <c r="BJ918" s="6">
        <f t="shared" si="104"/>
        <v>12</v>
      </c>
      <c r="BK918" s="6">
        <f t="shared" si="104"/>
        <v>5</v>
      </c>
      <c r="BL918" s="7">
        <f t="shared" si="108"/>
        <v>36.51</v>
      </c>
      <c r="BM918" s="6" t="s">
        <v>46</v>
      </c>
      <c r="BN918" s="8">
        <f t="shared" si="106"/>
        <v>0.35294117647058826</v>
      </c>
      <c r="BO918" s="8">
        <f t="shared" si="106"/>
        <v>0.52941176470588236</v>
      </c>
      <c r="BP918" s="8">
        <f t="shared" si="106"/>
        <v>0.88235294117647056</v>
      </c>
      <c r="BQ918" s="8">
        <f t="shared" si="106"/>
        <v>0.70588235294117652</v>
      </c>
    </row>
    <row r="919" spans="1:69" ht="16" x14ac:dyDescent="0.2">
      <c r="A919" s="5" t="s">
        <v>14</v>
      </c>
      <c r="B919" s="5" t="s">
        <v>1734</v>
      </c>
      <c r="C919" s="5" t="s">
        <v>3530</v>
      </c>
      <c r="D919" s="5" t="s">
        <v>3555</v>
      </c>
      <c r="E919" s="5" t="s">
        <v>3556</v>
      </c>
      <c r="F919" s="5" t="s">
        <v>42</v>
      </c>
      <c r="G919" s="5" t="s">
        <v>43</v>
      </c>
      <c r="H919" s="5" t="s">
        <v>3557</v>
      </c>
      <c r="I919" s="5" t="s">
        <v>3558</v>
      </c>
      <c r="J919" s="5">
        <v>3</v>
      </c>
      <c r="K919" s="5">
        <v>3</v>
      </c>
      <c r="L919" s="5">
        <v>3</v>
      </c>
      <c r="M919" s="5">
        <v>3</v>
      </c>
      <c r="N919" s="5">
        <v>3</v>
      </c>
      <c r="O919" s="5">
        <v>0</v>
      </c>
      <c r="P919" s="5">
        <v>0</v>
      </c>
      <c r="Q919" s="5">
        <v>2</v>
      </c>
      <c r="R919" s="5">
        <v>2</v>
      </c>
      <c r="S919" s="5">
        <v>0</v>
      </c>
      <c r="T919" s="5">
        <v>0</v>
      </c>
      <c r="U919" s="5">
        <v>5</v>
      </c>
      <c r="V919" s="5">
        <v>5</v>
      </c>
      <c r="W919" s="5">
        <v>5</v>
      </c>
      <c r="X919" s="5">
        <v>5</v>
      </c>
      <c r="Y919" s="5">
        <v>5</v>
      </c>
      <c r="Z919" s="5">
        <v>1</v>
      </c>
      <c r="AA919" s="5">
        <v>1</v>
      </c>
      <c r="AB919" s="5">
        <v>2</v>
      </c>
      <c r="AC919" s="5">
        <v>3</v>
      </c>
      <c r="AD919" s="5">
        <v>1</v>
      </c>
      <c r="AE919" s="5">
        <v>20</v>
      </c>
      <c r="AF919" s="5">
        <v>5</v>
      </c>
      <c r="AG919" s="5">
        <v>5</v>
      </c>
      <c r="AH919" s="5">
        <v>5</v>
      </c>
      <c r="AI919" s="5">
        <v>5</v>
      </c>
      <c r="AJ919" s="5">
        <v>5</v>
      </c>
      <c r="AK919" s="5">
        <v>5</v>
      </c>
      <c r="AL919" s="5">
        <v>5</v>
      </c>
      <c r="AM919" s="5">
        <v>5</v>
      </c>
      <c r="AN919" s="5">
        <v>5</v>
      </c>
      <c r="AO919" s="5">
        <v>5</v>
      </c>
      <c r="AP919" s="5">
        <v>100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/>
      <c r="BB919" s="6">
        <f t="shared" si="105"/>
        <v>13</v>
      </c>
      <c r="BC919" s="6">
        <f t="shared" si="105"/>
        <v>13</v>
      </c>
      <c r="BD919" s="6">
        <f t="shared" si="105"/>
        <v>13</v>
      </c>
      <c r="BE919" s="6">
        <f t="shared" si="105"/>
        <v>13</v>
      </c>
      <c r="BF919" s="6">
        <f t="shared" si="105"/>
        <v>13</v>
      </c>
      <c r="BG919" s="6">
        <f t="shared" si="104"/>
        <v>6</v>
      </c>
      <c r="BH919" s="6">
        <f t="shared" si="104"/>
        <v>6</v>
      </c>
      <c r="BI919" s="6">
        <f t="shared" si="104"/>
        <v>9</v>
      </c>
      <c r="BJ919" s="6">
        <f t="shared" si="104"/>
        <v>10</v>
      </c>
      <c r="BK919" s="6">
        <f t="shared" si="104"/>
        <v>6</v>
      </c>
      <c r="BL919" s="7">
        <f t="shared" si="108"/>
        <v>40</v>
      </c>
      <c r="BM919" s="6" t="s">
        <v>46</v>
      </c>
      <c r="BN919" s="8">
        <f t="shared" si="106"/>
        <v>0.46153846153846156</v>
      </c>
      <c r="BO919" s="8">
        <f t="shared" si="106"/>
        <v>0.46153846153846156</v>
      </c>
      <c r="BP919" s="8">
        <f t="shared" si="106"/>
        <v>0.69230769230769229</v>
      </c>
      <c r="BQ919" s="8">
        <f t="shared" si="106"/>
        <v>0.76923076923076927</v>
      </c>
    </row>
    <row r="920" spans="1:69" ht="16" x14ac:dyDescent="0.2">
      <c r="A920" s="5" t="s">
        <v>14</v>
      </c>
      <c r="B920" s="5" t="s">
        <v>1734</v>
      </c>
      <c r="C920" s="5" t="s">
        <v>3530</v>
      </c>
      <c r="D920" s="5" t="s">
        <v>3559</v>
      </c>
      <c r="E920" s="5" t="s">
        <v>3560</v>
      </c>
      <c r="F920" s="5" t="s">
        <v>42</v>
      </c>
      <c r="G920" s="5" t="s">
        <v>43</v>
      </c>
      <c r="H920" s="5" t="s">
        <v>3561</v>
      </c>
      <c r="I920" s="5" t="s">
        <v>3562</v>
      </c>
      <c r="J920" s="5">
        <v>5</v>
      </c>
      <c r="K920" s="5">
        <v>5</v>
      </c>
      <c r="L920" s="5">
        <v>5</v>
      </c>
      <c r="M920" s="5">
        <v>5</v>
      </c>
      <c r="N920" s="5">
        <v>5</v>
      </c>
      <c r="O920" s="5">
        <v>3</v>
      </c>
      <c r="P920" s="5">
        <v>3</v>
      </c>
      <c r="Q920" s="5">
        <v>3</v>
      </c>
      <c r="R920" s="5">
        <v>3</v>
      </c>
      <c r="S920" s="5">
        <v>3</v>
      </c>
      <c r="T920" s="5">
        <v>60</v>
      </c>
      <c r="U920" s="5">
        <v>7</v>
      </c>
      <c r="V920" s="5">
        <v>7</v>
      </c>
      <c r="W920" s="5">
        <v>7</v>
      </c>
      <c r="X920" s="5">
        <v>7</v>
      </c>
      <c r="Y920" s="5">
        <v>7</v>
      </c>
      <c r="Z920" s="5">
        <v>0</v>
      </c>
      <c r="AA920" s="5">
        <v>0</v>
      </c>
      <c r="AB920" s="5">
        <v>4</v>
      </c>
      <c r="AC920" s="5">
        <v>1</v>
      </c>
      <c r="AD920" s="5">
        <v>0</v>
      </c>
      <c r="AE920" s="5">
        <v>0</v>
      </c>
      <c r="AF920" s="5">
        <v>7</v>
      </c>
      <c r="AG920" s="5">
        <v>7</v>
      </c>
      <c r="AH920" s="5">
        <v>7</v>
      </c>
      <c r="AI920" s="5">
        <v>7</v>
      </c>
      <c r="AJ920" s="5">
        <v>7</v>
      </c>
      <c r="AK920" s="5">
        <v>1</v>
      </c>
      <c r="AL920" s="5">
        <v>2</v>
      </c>
      <c r="AM920" s="5">
        <v>7</v>
      </c>
      <c r="AN920" s="5">
        <v>5</v>
      </c>
      <c r="AO920" s="5">
        <v>1</v>
      </c>
      <c r="AP920" s="5">
        <v>14.29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/>
      <c r="BB920" s="6">
        <f t="shared" si="105"/>
        <v>19</v>
      </c>
      <c r="BC920" s="6">
        <f t="shared" si="105"/>
        <v>19</v>
      </c>
      <c r="BD920" s="6">
        <f t="shared" si="105"/>
        <v>19</v>
      </c>
      <c r="BE920" s="6">
        <f t="shared" si="105"/>
        <v>19</v>
      </c>
      <c r="BF920" s="6">
        <f t="shared" si="105"/>
        <v>19</v>
      </c>
      <c r="BG920" s="6">
        <f t="shared" si="104"/>
        <v>4</v>
      </c>
      <c r="BH920" s="6">
        <f t="shared" si="104"/>
        <v>5</v>
      </c>
      <c r="BI920" s="6">
        <f t="shared" si="104"/>
        <v>14</v>
      </c>
      <c r="BJ920" s="6">
        <f t="shared" si="104"/>
        <v>9</v>
      </c>
      <c r="BK920" s="6">
        <f t="shared" si="104"/>
        <v>4</v>
      </c>
      <c r="BL920" s="7">
        <f t="shared" si="108"/>
        <v>24.763333333333332</v>
      </c>
      <c r="BM920" s="6" t="s">
        <v>46</v>
      </c>
      <c r="BN920" s="8">
        <f t="shared" si="106"/>
        <v>0.21052631578947367</v>
      </c>
      <c r="BO920" s="8">
        <f t="shared" si="106"/>
        <v>0.26315789473684209</v>
      </c>
      <c r="BP920" s="8">
        <f t="shared" si="106"/>
        <v>0.73684210526315785</v>
      </c>
      <c r="BQ920" s="8">
        <f t="shared" si="106"/>
        <v>0.47368421052631576</v>
      </c>
    </row>
    <row r="921" spans="1:69" ht="16" x14ac:dyDescent="0.2">
      <c r="A921" s="5" t="s">
        <v>14</v>
      </c>
      <c r="B921" s="5" t="s">
        <v>1734</v>
      </c>
      <c r="C921" s="5" t="s">
        <v>3530</v>
      </c>
      <c r="D921" s="5" t="s">
        <v>3563</v>
      </c>
      <c r="E921" s="5" t="s">
        <v>3564</v>
      </c>
      <c r="F921" s="5" t="s">
        <v>42</v>
      </c>
      <c r="G921" s="5" t="s">
        <v>43</v>
      </c>
      <c r="H921" s="5" t="s">
        <v>3565</v>
      </c>
      <c r="I921" s="5" t="s">
        <v>3566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/>
      <c r="U921" s="5">
        <v>3</v>
      </c>
      <c r="V921" s="5">
        <v>3</v>
      </c>
      <c r="W921" s="5">
        <v>3</v>
      </c>
      <c r="X921" s="5">
        <v>3</v>
      </c>
      <c r="Y921" s="5">
        <v>3</v>
      </c>
      <c r="Z921" s="5">
        <v>0</v>
      </c>
      <c r="AA921" s="5">
        <v>1</v>
      </c>
      <c r="AB921" s="5">
        <v>3</v>
      </c>
      <c r="AC921" s="5">
        <v>1</v>
      </c>
      <c r="AD921" s="5">
        <v>0</v>
      </c>
      <c r="AE921" s="5">
        <v>0</v>
      </c>
      <c r="AF921" s="5">
        <v>6</v>
      </c>
      <c r="AG921" s="5">
        <v>6</v>
      </c>
      <c r="AH921" s="5">
        <v>6</v>
      </c>
      <c r="AI921" s="5">
        <v>6</v>
      </c>
      <c r="AJ921" s="5">
        <v>6</v>
      </c>
      <c r="AK921" s="5">
        <v>2</v>
      </c>
      <c r="AL921" s="5">
        <v>3</v>
      </c>
      <c r="AM921" s="5">
        <v>6</v>
      </c>
      <c r="AN921" s="5">
        <v>2</v>
      </c>
      <c r="AO921" s="5">
        <v>2</v>
      </c>
      <c r="AP921" s="5">
        <v>33.33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/>
      <c r="BB921" s="6">
        <f t="shared" si="105"/>
        <v>9</v>
      </c>
      <c r="BC921" s="6">
        <f t="shared" si="105"/>
        <v>9</v>
      </c>
      <c r="BD921" s="6">
        <f t="shared" si="105"/>
        <v>9</v>
      </c>
      <c r="BE921" s="6">
        <f t="shared" si="105"/>
        <v>9</v>
      </c>
      <c r="BF921" s="6">
        <f t="shared" si="105"/>
        <v>9</v>
      </c>
      <c r="BG921" s="6">
        <f t="shared" si="104"/>
        <v>2</v>
      </c>
      <c r="BH921" s="6">
        <f t="shared" si="104"/>
        <v>4</v>
      </c>
      <c r="BI921" s="6">
        <f t="shared" si="104"/>
        <v>9</v>
      </c>
      <c r="BJ921" s="6">
        <f t="shared" si="104"/>
        <v>3</v>
      </c>
      <c r="BK921" s="6">
        <f t="shared" si="104"/>
        <v>2</v>
      </c>
      <c r="BL921" s="7">
        <f t="shared" si="108"/>
        <v>11.11</v>
      </c>
      <c r="BM921" s="6" t="s">
        <v>46</v>
      </c>
      <c r="BN921" s="8">
        <f t="shared" si="106"/>
        <v>0.22222222222222221</v>
      </c>
      <c r="BO921" s="8">
        <f t="shared" si="106"/>
        <v>0.44444444444444442</v>
      </c>
      <c r="BP921" s="8">
        <f t="shared" si="106"/>
        <v>1</v>
      </c>
      <c r="BQ921" s="8">
        <f t="shared" si="106"/>
        <v>0.33333333333333331</v>
      </c>
    </row>
    <row r="922" spans="1:69" ht="16" x14ac:dyDescent="0.2">
      <c r="A922" s="5" t="s">
        <v>14</v>
      </c>
      <c r="B922" s="5" t="s">
        <v>1734</v>
      </c>
      <c r="C922" s="5" t="s">
        <v>3530</v>
      </c>
      <c r="D922" s="5" t="s">
        <v>3567</v>
      </c>
      <c r="E922" s="5" t="s">
        <v>3568</v>
      </c>
      <c r="F922" s="5" t="s">
        <v>42</v>
      </c>
      <c r="G922" s="5" t="s">
        <v>43</v>
      </c>
      <c r="H922" s="5" t="s">
        <v>3569</v>
      </c>
      <c r="I922" s="5" t="s">
        <v>3570</v>
      </c>
      <c r="J922" s="5">
        <v>5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6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5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/>
      <c r="BB922" s="6">
        <f t="shared" si="105"/>
        <v>16</v>
      </c>
      <c r="BC922" s="6">
        <f t="shared" si="105"/>
        <v>0</v>
      </c>
      <c r="BD922" s="6">
        <f t="shared" si="105"/>
        <v>0</v>
      </c>
      <c r="BE922" s="6">
        <f t="shared" si="105"/>
        <v>0</v>
      </c>
      <c r="BF922" s="6">
        <f t="shared" si="105"/>
        <v>0</v>
      </c>
      <c r="BG922" s="6">
        <f t="shared" si="104"/>
        <v>0</v>
      </c>
      <c r="BH922" s="6">
        <f t="shared" si="104"/>
        <v>0</v>
      </c>
      <c r="BI922" s="6">
        <f t="shared" si="104"/>
        <v>0</v>
      </c>
      <c r="BJ922" s="6">
        <f t="shared" si="104"/>
        <v>0</v>
      </c>
      <c r="BK922" s="6">
        <f t="shared" si="104"/>
        <v>0</v>
      </c>
      <c r="BL922" s="7">
        <f t="shared" si="108"/>
        <v>0</v>
      </c>
      <c r="BM922" s="6" t="s">
        <v>46</v>
      </c>
      <c r="BN922" s="8" t="e">
        <f t="shared" si="106"/>
        <v>#DIV/0!</v>
      </c>
      <c r="BO922" s="8" t="e">
        <f t="shared" si="106"/>
        <v>#DIV/0!</v>
      </c>
      <c r="BP922" s="8" t="e">
        <f t="shared" si="106"/>
        <v>#DIV/0!</v>
      </c>
      <c r="BQ922" s="8" t="e">
        <f t="shared" si="106"/>
        <v>#DIV/0!</v>
      </c>
    </row>
    <row r="923" spans="1:69" ht="16" x14ac:dyDescent="0.2">
      <c r="A923" s="5" t="s">
        <v>14</v>
      </c>
      <c r="B923" s="5" t="s">
        <v>1734</v>
      </c>
      <c r="C923" s="5" t="s">
        <v>3530</v>
      </c>
      <c r="D923" s="5" t="s">
        <v>3571</v>
      </c>
      <c r="E923" s="5" t="s">
        <v>3572</v>
      </c>
      <c r="F923" s="5" t="s">
        <v>42</v>
      </c>
      <c r="G923" s="5" t="s">
        <v>43</v>
      </c>
      <c r="H923" s="5" t="s">
        <v>3573</v>
      </c>
      <c r="I923" s="5" t="s">
        <v>3574</v>
      </c>
      <c r="J923" s="5">
        <v>5</v>
      </c>
      <c r="K923" s="5">
        <v>5</v>
      </c>
      <c r="L923" s="5">
        <v>5</v>
      </c>
      <c r="M923" s="5">
        <v>5</v>
      </c>
      <c r="N923" s="5">
        <v>5</v>
      </c>
      <c r="O923" s="5">
        <v>3</v>
      </c>
      <c r="P923" s="5">
        <v>2</v>
      </c>
      <c r="Q923" s="5">
        <v>5</v>
      </c>
      <c r="R923" s="5">
        <v>5</v>
      </c>
      <c r="S923" s="5">
        <v>2</v>
      </c>
      <c r="T923" s="5">
        <v>40</v>
      </c>
      <c r="U923" s="5">
        <v>5</v>
      </c>
      <c r="V923" s="5">
        <v>5</v>
      </c>
      <c r="W923" s="5">
        <v>5</v>
      </c>
      <c r="X923" s="5">
        <v>5</v>
      </c>
      <c r="Y923" s="5">
        <v>5</v>
      </c>
      <c r="Z923" s="5">
        <v>1</v>
      </c>
      <c r="AA923" s="5">
        <v>1</v>
      </c>
      <c r="AB923" s="5">
        <v>5</v>
      </c>
      <c r="AC923" s="5">
        <v>3</v>
      </c>
      <c r="AD923" s="5">
        <v>1</v>
      </c>
      <c r="AE923" s="5">
        <v>20</v>
      </c>
      <c r="AF923" s="5">
        <v>7</v>
      </c>
      <c r="AG923" s="5">
        <v>7</v>
      </c>
      <c r="AH923" s="5">
        <v>7</v>
      </c>
      <c r="AI923" s="5">
        <v>7</v>
      </c>
      <c r="AJ923" s="5">
        <v>7</v>
      </c>
      <c r="AK923" s="5">
        <v>4</v>
      </c>
      <c r="AL923" s="5">
        <v>5</v>
      </c>
      <c r="AM923" s="5">
        <v>7</v>
      </c>
      <c r="AN923" s="5">
        <v>7</v>
      </c>
      <c r="AO923" s="5">
        <v>4</v>
      </c>
      <c r="AP923" s="5">
        <v>57.14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/>
      <c r="BB923" s="6">
        <f t="shared" si="105"/>
        <v>17</v>
      </c>
      <c r="BC923" s="6">
        <f t="shared" si="105"/>
        <v>17</v>
      </c>
      <c r="BD923" s="6">
        <f t="shared" si="105"/>
        <v>17</v>
      </c>
      <c r="BE923" s="6">
        <f t="shared" si="105"/>
        <v>17</v>
      </c>
      <c r="BF923" s="6">
        <f t="shared" si="105"/>
        <v>17</v>
      </c>
      <c r="BG923" s="6">
        <f t="shared" si="104"/>
        <v>8</v>
      </c>
      <c r="BH923" s="6">
        <f t="shared" si="104"/>
        <v>8</v>
      </c>
      <c r="BI923" s="6">
        <f t="shared" si="104"/>
        <v>17</v>
      </c>
      <c r="BJ923" s="6">
        <f t="shared" si="104"/>
        <v>15</v>
      </c>
      <c r="BK923" s="6">
        <f t="shared" si="104"/>
        <v>7</v>
      </c>
      <c r="BL923" s="7">
        <f t="shared" si="108"/>
        <v>39.046666666666667</v>
      </c>
      <c r="BM923" s="6" t="s">
        <v>46</v>
      </c>
      <c r="BN923" s="8">
        <f t="shared" si="106"/>
        <v>0.47058823529411764</v>
      </c>
      <c r="BO923" s="8">
        <f t="shared" si="106"/>
        <v>0.47058823529411764</v>
      </c>
      <c r="BP923" s="8">
        <f t="shared" si="106"/>
        <v>1</v>
      </c>
      <c r="BQ923" s="8">
        <f t="shared" si="106"/>
        <v>0.88235294117647056</v>
      </c>
    </row>
    <row r="924" spans="1:69" ht="16" x14ac:dyDescent="0.2">
      <c r="A924" s="5" t="s">
        <v>14</v>
      </c>
      <c r="B924" s="5" t="s">
        <v>1734</v>
      </c>
      <c r="C924" s="5" t="s">
        <v>3530</v>
      </c>
      <c r="D924" s="5" t="s">
        <v>3575</v>
      </c>
      <c r="E924" s="5" t="s">
        <v>3576</v>
      </c>
      <c r="F924" s="5" t="s">
        <v>42</v>
      </c>
      <c r="G924" s="5" t="s">
        <v>43</v>
      </c>
      <c r="H924" s="5" t="s">
        <v>3577</v>
      </c>
      <c r="I924" s="5" t="s">
        <v>3578</v>
      </c>
      <c r="J924" s="5">
        <v>7</v>
      </c>
      <c r="K924" s="5">
        <v>7</v>
      </c>
      <c r="L924" s="5">
        <v>7</v>
      </c>
      <c r="M924" s="5">
        <v>7</v>
      </c>
      <c r="N924" s="5">
        <v>7</v>
      </c>
      <c r="O924" s="5">
        <v>2</v>
      </c>
      <c r="P924" s="5">
        <v>4</v>
      </c>
      <c r="Q924" s="5">
        <v>6</v>
      </c>
      <c r="R924" s="5">
        <v>4</v>
      </c>
      <c r="S924" s="5">
        <v>2</v>
      </c>
      <c r="T924" s="5">
        <v>28.57</v>
      </c>
      <c r="U924" s="5">
        <v>7</v>
      </c>
      <c r="V924" s="5">
        <v>0</v>
      </c>
      <c r="W924" s="5">
        <v>1</v>
      </c>
      <c r="X924" s="5">
        <v>1</v>
      </c>
      <c r="Y924" s="5">
        <v>0</v>
      </c>
      <c r="Z924" s="5">
        <v>0</v>
      </c>
      <c r="AA924" s="5">
        <v>1</v>
      </c>
      <c r="AB924" s="5">
        <v>1</v>
      </c>
      <c r="AC924" s="5">
        <v>0</v>
      </c>
      <c r="AD924" s="5">
        <v>0</v>
      </c>
      <c r="AE924" s="5">
        <v>0</v>
      </c>
      <c r="AF924" s="5">
        <v>14</v>
      </c>
      <c r="AG924" s="5">
        <v>8</v>
      </c>
      <c r="AH924" s="5">
        <v>6</v>
      </c>
      <c r="AI924" s="5">
        <v>5</v>
      </c>
      <c r="AJ924" s="5">
        <v>6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/>
      <c r="BB924" s="6">
        <f t="shared" si="105"/>
        <v>28</v>
      </c>
      <c r="BC924" s="6">
        <f t="shared" si="105"/>
        <v>15</v>
      </c>
      <c r="BD924" s="6">
        <f t="shared" si="105"/>
        <v>14</v>
      </c>
      <c r="BE924" s="6">
        <f t="shared" si="105"/>
        <v>13</v>
      </c>
      <c r="BF924" s="6">
        <f t="shared" si="105"/>
        <v>13</v>
      </c>
      <c r="BG924" s="6">
        <f t="shared" si="104"/>
        <v>2</v>
      </c>
      <c r="BH924" s="6">
        <f t="shared" si="104"/>
        <v>5</v>
      </c>
      <c r="BI924" s="6">
        <f t="shared" si="104"/>
        <v>7</v>
      </c>
      <c r="BJ924" s="6">
        <f t="shared" si="104"/>
        <v>4</v>
      </c>
      <c r="BK924" s="6">
        <f t="shared" si="104"/>
        <v>2</v>
      </c>
      <c r="BL924" s="7">
        <f t="shared" si="108"/>
        <v>9.5233333333333334</v>
      </c>
      <c r="BM924" s="6" t="s">
        <v>46</v>
      </c>
      <c r="BN924" s="8">
        <f t="shared" si="106"/>
        <v>0.13333333333333333</v>
      </c>
      <c r="BO924" s="8">
        <f t="shared" si="106"/>
        <v>0.35714285714285715</v>
      </c>
      <c r="BP924" s="8">
        <f t="shared" si="106"/>
        <v>0.53846153846153844</v>
      </c>
      <c r="BQ924" s="8">
        <f t="shared" si="106"/>
        <v>0.30769230769230771</v>
      </c>
    </row>
    <row r="925" spans="1:69" ht="16" x14ac:dyDescent="0.2">
      <c r="A925" s="5" t="s">
        <v>14</v>
      </c>
      <c r="B925" s="5" t="s">
        <v>1734</v>
      </c>
      <c r="C925" s="5" t="s">
        <v>3530</v>
      </c>
      <c r="D925" s="5" t="s">
        <v>3579</v>
      </c>
      <c r="E925" s="5" t="s">
        <v>3580</v>
      </c>
      <c r="F925" s="5" t="s">
        <v>42</v>
      </c>
      <c r="G925" s="5" t="s">
        <v>43</v>
      </c>
      <c r="H925" s="5" t="s">
        <v>3581</v>
      </c>
      <c r="I925" s="5" t="s">
        <v>3582</v>
      </c>
      <c r="J925" s="5">
        <v>3</v>
      </c>
      <c r="K925" s="5">
        <v>3</v>
      </c>
      <c r="L925" s="5">
        <v>3</v>
      </c>
      <c r="M925" s="5">
        <v>3</v>
      </c>
      <c r="N925" s="5">
        <v>3</v>
      </c>
      <c r="O925" s="5">
        <v>0</v>
      </c>
      <c r="P925" s="5">
        <v>0</v>
      </c>
      <c r="Q925" s="5">
        <v>2</v>
      </c>
      <c r="R925" s="5">
        <v>1</v>
      </c>
      <c r="S925" s="5">
        <v>0</v>
      </c>
      <c r="T925" s="5">
        <v>0</v>
      </c>
      <c r="U925" s="5">
        <v>1</v>
      </c>
      <c r="V925" s="5">
        <v>1</v>
      </c>
      <c r="W925" s="5">
        <v>1</v>
      </c>
      <c r="X925" s="5">
        <v>1</v>
      </c>
      <c r="Y925" s="5">
        <v>1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1</v>
      </c>
      <c r="AG925" s="5">
        <v>1</v>
      </c>
      <c r="AH925" s="5">
        <v>1</v>
      </c>
      <c r="AI925" s="5">
        <v>1</v>
      </c>
      <c r="AJ925" s="5">
        <v>1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/>
      <c r="BB925" s="6">
        <f t="shared" si="105"/>
        <v>5</v>
      </c>
      <c r="BC925" s="6">
        <f t="shared" si="105"/>
        <v>5</v>
      </c>
      <c r="BD925" s="6">
        <f t="shared" si="105"/>
        <v>5</v>
      </c>
      <c r="BE925" s="6">
        <f t="shared" si="105"/>
        <v>5</v>
      </c>
      <c r="BF925" s="6">
        <f t="shared" si="105"/>
        <v>5</v>
      </c>
      <c r="BG925" s="6">
        <f t="shared" si="104"/>
        <v>0</v>
      </c>
      <c r="BH925" s="6">
        <f t="shared" si="104"/>
        <v>0</v>
      </c>
      <c r="BI925" s="6">
        <f t="shared" si="104"/>
        <v>2</v>
      </c>
      <c r="BJ925" s="6">
        <f t="shared" si="104"/>
        <v>1</v>
      </c>
      <c r="BK925" s="6">
        <f t="shared" si="104"/>
        <v>0</v>
      </c>
      <c r="BL925" s="7">
        <f t="shared" si="108"/>
        <v>0</v>
      </c>
      <c r="BM925" s="6" t="s">
        <v>46</v>
      </c>
      <c r="BN925" s="8">
        <f t="shared" si="106"/>
        <v>0</v>
      </c>
      <c r="BO925" s="8">
        <f t="shared" si="106"/>
        <v>0</v>
      </c>
      <c r="BP925" s="8">
        <f t="shared" si="106"/>
        <v>0.4</v>
      </c>
      <c r="BQ925" s="8">
        <f t="shared" si="106"/>
        <v>0.2</v>
      </c>
    </row>
    <row r="926" spans="1:69" ht="16" x14ac:dyDescent="0.2">
      <c r="A926" s="5" t="s">
        <v>14</v>
      </c>
      <c r="B926" s="5" t="s">
        <v>1734</v>
      </c>
      <c r="C926" s="5" t="s">
        <v>3530</v>
      </c>
      <c r="D926" s="5" t="s">
        <v>3583</v>
      </c>
      <c r="E926" s="5" t="s">
        <v>3584</v>
      </c>
      <c r="F926" s="5" t="s">
        <v>42</v>
      </c>
      <c r="G926" s="5" t="s">
        <v>43</v>
      </c>
      <c r="H926" s="5" t="s">
        <v>3585</v>
      </c>
      <c r="I926" s="5" t="s">
        <v>3586</v>
      </c>
      <c r="J926" s="5">
        <v>2</v>
      </c>
      <c r="K926" s="5">
        <v>2</v>
      </c>
      <c r="L926" s="5">
        <v>2</v>
      </c>
      <c r="M926" s="5">
        <v>2</v>
      </c>
      <c r="N926" s="5">
        <v>2</v>
      </c>
      <c r="O926" s="5">
        <v>0</v>
      </c>
      <c r="P926" s="5">
        <v>0</v>
      </c>
      <c r="Q926" s="5">
        <v>1</v>
      </c>
      <c r="R926" s="5">
        <v>0</v>
      </c>
      <c r="S926" s="5">
        <v>0</v>
      </c>
      <c r="T926" s="5">
        <v>0</v>
      </c>
      <c r="U926" s="5">
        <v>1</v>
      </c>
      <c r="V926" s="5">
        <v>1</v>
      </c>
      <c r="W926" s="5">
        <v>1</v>
      </c>
      <c r="X926" s="5">
        <v>1</v>
      </c>
      <c r="Y926" s="5">
        <v>1</v>
      </c>
      <c r="Z926" s="5">
        <v>1</v>
      </c>
      <c r="AA926" s="5">
        <v>1</v>
      </c>
      <c r="AB926" s="5">
        <v>1</v>
      </c>
      <c r="AC926" s="5">
        <v>1</v>
      </c>
      <c r="AD926" s="5">
        <v>1</v>
      </c>
      <c r="AE926" s="5">
        <v>100</v>
      </c>
      <c r="AF926" s="5">
        <v>3</v>
      </c>
      <c r="AG926" s="5">
        <v>3</v>
      </c>
      <c r="AH926" s="5">
        <v>3</v>
      </c>
      <c r="AI926" s="5">
        <v>3</v>
      </c>
      <c r="AJ926" s="5">
        <v>3</v>
      </c>
      <c r="AK926" s="5">
        <v>2</v>
      </c>
      <c r="AL926" s="5">
        <v>1</v>
      </c>
      <c r="AM926" s="5">
        <v>3</v>
      </c>
      <c r="AN926" s="5">
        <v>3</v>
      </c>
      <c r="AO926" s="5">
        <v>1</v>
      </c>
      <c r="AP926" s="5">
        <v>33.33</v>
      </c>
      <c r="AQ926" s="5">
        <v>3</v>
      </c>
      <c r="AR926" s="5">
        <v>3</v>
      </c>
      <c r="AS926" s="5">
        <v>3</v>
      </c>
      <c r="AT926" s="5">
        <v>3</v>
      </c>
      <c r="AU926" s="5">
        <v>3</v>
      </c>
      <c r="AV926" s="5">
        <v>3</v>
      </c>
      <c r="AW926" s="5">
        <v>3</v>
      </c>
      <c r="AX926" s="5">
        <v>3</v>
      </c>
      <c r="AY926" s="5">
        <v>3</v>
      </c>
      <c r="AZ926" s="5">
        <v>3</v>
      </c>
      <c r="BA926" s="5">
        <v>100</v>
      </c>
      <c r="BB926" s="6">
        <f t="shared" si="105"/>
        <v>9</v>
      </c>
      <c r="BC926" s="6">
        <f t="shared" si="105"/>
        <v>9</v>
      </c>
      <c r="BD926" s="6">
        <f t="shared" si="105"/>
        <v>9</v>
      </c>
      <c r="BE926" s="6">
        <f t="shared" si="105"/>
        <v>9</v>
      </c>
      <c r="BF926" s="6">
        <f t="shared" si="105"/>
        <v>9</v>
      </c>
      <c r="BG926" s="6">
        <f t="shared" si="104"/>
        <v>6</v>
      </c>
      <c r="BH926" s="6">
        <f t="shared" si="104"/>
        <v>5</v>
      </c>
      <c r="BI926" s="6">
        <f t="shared" si="104"/>
        <v>8</v>
      </c>
      <c r="BJ926" s="6">
        <f t="shared" si="104"/>
        <v>7</v>
      </c>
      <c r="BK926" s="6">
        <f t="shared" si="104"/>
        <v>5</v>
      </c>
      <c r="BL926" s="7">
        <f>(T926+AE926+AP926+BA926)/4</f>
        <v>58.332499999999996</v>
      </c>
      <c r="BM926" s="6" t="s">
        <v>22</v>
      </c>
      <c r="BN926" s="8">
        <f t="shared" si="106"/>
        <v>0.66666666666666663</v>
      </c>
      <c r="BO926" s="8">
        <f t="shared" si="106"/>
        <v>0.55555555555555558</v>
      </c>
      <c r="BP926" s="8">
        <f t="shared" si="106"/>
        <v>0.88888888888888884</v>
      </c>
      <c r="BQ926" s="8">
        <f t="shared" si="106"/>
        <v>0.77777777777777779</v>
      </c>
    </row>
    <row r="927" spans="1:69" ht="16" x14ac:dyDescent="0.2">
      <c r="A927" s="5" t="s">
        <v>14</v>
      </c>
      <c r="B927" s="5" t="s">
        <v>1734</v>
      </c>
      <c r="C927" s="5" t="s">
        <v>3587</v>
      </c>
      <c r="D927" s="5" t="s">
        <v>3588</v>
      </c>
      <c r="E927" s="5" t="s">
        <v>3589</v>
      </c>
      <c r="F927" s="5" t="s">
        <v>190</v>
      </c>
      <c r="G927" s="5" t="s">
        <v>1738</v>
      </c>
      <c r="H927" s="5" t="s">
        <v>3590</v>
      </c>
      <c r="I927" s="5" t="s">
        <v>3591</v>
      </c>
      <c r="J927" s="5">
        <v>21</v>
      </c>
      <c r="K927" s="5">
        <v>21</v>
      </c>
      <c r="L927" s="5">
        <v>21</v>
      </c>
      <c r="M927" s="5">
        <v>21</v>
      </c>
      <c r="N927" s="5">
        <v>21</v>
      </c>
      <c r="O927" s="5">
        <v>0</v>
      </c>
      <c r="P927" s="5">
        <v>0</v>
      </c>
      <c r="Q927" s="5">
        <v>5</v>
      </c>
      <c r="R927" s="5">
        <v>1</v>
      </c>
      <c r="S927" s="5">
        <v>0</v>
      </c>
      <c r="T927" s="5">
        <v>0</v>
      </c>
      <c r="U927" s="5">
        <v>34</v>
      </c>
      <c r="V927" s="5">
        <v>34</v>
      </c>
      <c r="W927" s="5">
        <v>34</v>
      </c>
      <c r="X927" s="5">
        <v>34</v>
      </c>
      <c r="Y927" s="5">
        <v>34</v>
      </c>
      <c r="Z927" s="5">
        <v>0</v>
      </c>
      <c r="AA927" s="5">
        <v>0</v>
      </c>
      <c r="AB927" s="5">
        <v>2</v>
      </c>
      <c r="AC927" s="5">
        <v>1</v>
      </c>
      <c r="AD927" s="5">
        <v>0</v>
      </c>
      <c r="AE927" s="5">
        <v>0</v>
      </c>
      <c r="AF927" s="5">
        <v>46</v>
      </c>
      <c r="AG927" s="5">
        <v>46</v>
      </c>
      <c r="AH927" s="5">
        <v>46</v>
      </c>
      <c r="AI927" s="5">
        <v>46</v>
      </c>
      <c r="AJ927" s="5">
        <v>46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53</v>
      </c>
      <c r="AR927" s="5">
        <v>53</v>
      </c>
      <c r="AS927" s="5">
        <v>53</v>
      </c>
      <c r="AT927" s="5">
        <v>53</v>
      </c>
      <c r="AU927" s="5">
        <v>53</v>
      </c>
      <c r="AV927" s="5">
        <v>3</v>
      </c>
      <c r="AW927" s="5">
        <v>1</v>
      </c>
      <c r="AX927" s="5">
        <v>1</v>
      </c>
      <c r="AY927" s="5">
        <v>3</v>
      </c>
      <c r="AZ927" s="5">
        <v>1</v>
      </c>
      <c r="BA927" s="5">
        <v>1.89</v>
      </c>
      <c r="BB927" s="6">
        <f t="shared" si="105"/>
        <v>154</v>
      </c>
      <c r="BC927" s="6">
        <f t="shared" si="105"/>
        <v>154</v>
      </c>
      <c r="BD927" s="6">
        <f t="shared" si="105"/>
        <v>154</v>
      </c>
      <c r="BE927" s="6">
        <f t="shared" si="105"/>
        <v>154</v>
      </c>
      <c r="BF927" s="6">
        <f t="shared" si="105"/>
        <v>154</v>
      </c>
      <c r="BG927" s="6">
        <f t="shared" si="104"/>
        <v>3</v>
      </c>
      <c r="BH927" s="6">
        <f t="shared" si="104"/>
        <v>1</v>
      </c>
      <c r="BI927" s="6">
        <f t="shared" si="104"/>
        <v>8</v>
      </c>
      <c r="BJ927" s="6">
        <f t="shared" si="104"/>
        <v>5</v>
      </c>
      <c r="BK927" s="6">
        <f t="shared" si="104"/>
        <v>1</v>
      </c>
      <c r="BL927" s="7">
        <f>(T927+AE927+AP927+BA927)/4</f>
        <v>0.47249999999999998</v>
      </c>
      <c r="BM927" s="6" t="s">
        <v>22</v>
      </c>
      <c r="BN927" s="8">
        <f t="shared" si="106"/>
        <v>1.948051948051948E-2</v>
      </c>
      <c r="BO927" s="8">
        <f t="shared" si="106"/>
        <v>6.4935064935064939E-3</v>
      </c>
      <c r="BP927" s="8">
        <f t="shared" si="106"/>
        <v>5.1948051948051951E-2</v>
      </c>
      <c r="BQ927" s="8">
        <f t="shared" si="106"/>
        <v>3.2467532467532464E-2</v>
      </c>
    </row>
    <row r="928" spans="1:69" ht="16" x14ac:dyDescent="0.2">
      <c r="A928" s="5" t="s">
        <v>14</v>
      </c>
      <c r="B928" s="5" t="s">
        <v>1734</v>
      </c>
      <c r="C928" s="5" t="s">
        <v>3587</v>
      </c>
      <c r="D928" s="5" t="s">
        <v>3592</v>
      </c>
      <c r="E928" s="5" t="s">
        <v>3593</v>
      </c>
      <c r="F928" s="5" t="s">
        <v>18</v>
      </c>
      <c r="G928" s="5" t="s">
        <v>19</v>
      </c>
      <c r="H928" s="5" t="s">
        <v>3594</v>
      </c>
      <c r="I928" s="5" t="s">
        <v>3595</v>
      </c>
      <c r="J928" s="5">
        <v>17</v>
      </c>
      <c r="K928" s="5">
        <v>16</v>
      </c>
      <c r="L928" s="5">
        <v>16</v>
      </c>
      <c r="M928" s="5">
        <v>16</v>
      </c>
      <c r="N928" s="5">
        <v>16</v>
      </c>
      <c r="O928" s="5">
        <v>1</v>
      </c>
      <c r="P928" s="5">
        <v>0</v>
      </c>
      <c r="Q928" s="5">
        <v>8</v>
      </c>
      <c r="R928" s="5">
        <v>3</v>
      </c>
      <c r="S928" s="5">
        <v>0</v>
      </c>
      <c r="T928" s="5">
        <v>0</v>
      </c>
      <c r="U928" s="5">
        <v>14</v>
      </c>
      <c r="V928" s="5">
        <v>14</v>
      </c>
      <c r="W928" s="5">
        <v>14</v>
      </c>
      <c r="X928" s="5">
        <v>14</v>
      </c>
      <c r="Y928" s="5">
        <v>14</v>
      </c>
      <c r="Z928" s="5">
        <v>0</v>
      </c>
      <c r="AA928" s="5">
        <v>3</v>
      </c>
      <c r="AB928" s="5">
        <v>3</v>
      </c>
      <c r="AC928" s="5">
        <v>0</v>
      </c>
      <c r="AD928" s="5">
        <v>0</v>
      </c>
      <c r="AE928" s="5">
        <v>0</v>
      </c>
      <c r="AF928" s="5">
        <v>14</v>
      </c>
      <c r="AG928" s="5">
        <v>13</v>
      </c>
      <c r="AH928" s="5">
        <v>13</v>
      </c>
      <c r="AI928" s="5">
        <v>13</v>
      </c>
      <c r="AJ928" s="5">
        <v>13</v>
      </c>
      <c r="AK928" s="5">
        <v>1</v>
      </c>
      <c r="AL928" s="5">
        <v>0</v>
      </c>
      <c r="AM928" s="5">
        <v>1</v>
      </c>
      <c r="AN928" s="5">
        <v>1</v>
      </c>
      <c r="AO928" s="5">
        <v>0</v>
      </c>
      <c r="AP928" s="5">
        <v>0</v>
      </c>
      <c r="AQ928" s="5">
        <v>32</v>
      </c>
      <c r="AR928" s="5">
        <v>32</v>
      </c>
      <c r="AS928" s="5">
        <v>32</v>
      </c>
      <c r="AT928" s="5">
        <v>32</v>
      </c>
      <c r="AU928" s="5">
        <v>32</v>
      </c>
      <c r="AV928" s="5">
        <v>22</v>
      </c>
      <c r="AW928" s="5">
        <v>20</v>
      </c>
      <c r="AX928" s="5">
        <v>19</v>
      </c>
      <c r="AY928" s="5">
        <v>22</v>
      </c>
      <c r="AZ928" s="5">
        <v>16</v>
      </c>
      <c r="BA928" s="5">
        <v>50</v>
      </c>
      <c r="BB928" s="6">
        <f t="shared" si="105"/>
        <v>77</v>
      </c>
      <c r="BC928" s="6">
        <f t="shared" si="105"/>
        <v>75</v>
      </c>
      <c r="BD928" s="6">
        <f t="shared" si="105"/>
        <v>75</v>
      </c>
      <c r="BE928" s="6">
        <f t="shared" si="105"/>
        <v>75</v>
      </c>
      <c r="BF928" s="6">
        <f t="shared" si="105"/>
        <v>75</v>
      </c>
      <c r="BG928" s="6">
        <f t="shared" si="104"/>
        <v>24</v>
      </c>
      <c r="BH928" s="6">
        <f t="shared" si="104"/>
        <v>23</v>
      </c>
      <c r="BI928" s="6">
        <f t="shared" si="104"/>
        <v>31</v>
      </c>
      <c r="BJ928" s="6">
        <f t="shared" si="104"/>
        <v>26</v>
      </c>
      <c r="BK928" s="6">
        <f t="shared" si="104"/>
        <v>16</v>
      </c>
      <c r="BL928" s="7">
        <f>(T928+AE928+AP928+BA928)/4</f>
        <v>12.5</v>
      </c>
      <c r="BM928" s="6" t="s">
        <v>22</v>
      </c>
      <c r="BN928" s="8">
        <f t="shared" si="106"/>
        <v>0.32</v>
      </c>
      <c r="BO928" s="8">
        <f t="shared" si="106"/>
        <v>0.30666666666666664</v>
      </c>
      <c r="BP928" s="8">
        <f t="shared" si="106"/>
        <v>0.41333333333333333</v>
      </c>
      <c r="BQ928" s="8">
        <f t="shared" si="106"/>
        <v>0.34666666666666668</v>
      </c>
    </row>
    <row r="929" spans="1:69" ht="32" x14ac:dyDescent="0.2">
      <c r="A929" s="5" t="s">
        <v>14</v>
      </c>
      <c r="B929" s="5" t="s">
        <v>1734</v>
      </c>
      <c r="C929" s="5" t="s">
        <v>3587</v>
      </c>
      <c r="D929" s="5" t="s">
        <v>3596</v>
      </c>
      <c r="E929" s="5" t="s">
        <v>3597</v>
      </c>
      <c r="F929" s="5" t="s">
        <v>287</v>
      </c>
      <c r="G929" s="5" t="s">
        <v>293</v>
      </c>
      <c r="H929" s="5" t="s">
        <v>3598</v>
      </c>
      <c r="I929" s="5" t="s">
        <v>3599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/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/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/>
      <c r="AQ929" s="5">
        <v>34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6">
        <f t="shared" si="105"/>
        <v>34</v>
      </c>
      <c r="BC929" s="6">
        <f t="shared" si="105"/>
        <v>0</v>
      </c>
      <c r="BD929" s="6">
        <f t="shared" si="105"/>
        <v>0</v>
      </c>
      <c r="BE929" s="6">
        <f t="shared" si="105"/>
        <v>0</v>
      </c>
      <c r="BF929" s="6">
        <f t="shared" si="105"/>
        <v>0</v>
      </c>
      <c r="BG929" s="6">
        <f t="shared" si="104"/>
        <v>0</v>
      </c>
      <c r="BH929" s="6">
        <f t="shared" si="104"/>
        <v>0</v>
      </c>
      <c r="BI929" s="6">
        <f t="shared" si="104"/>
        <v>0</v>
      </c>
      <c r="BJ929" s="6">
        <f t="shared" si="104"/>
        <v>0</v>
      </c>
      <c r="BK929" s="6">
        <f t="shared" si="104"/>
        <v>0</v>
      </c>
      <c r="BL929" s="7">
        <f t="shared" ref="BL929:BL941" si="109">(T929+AE929+AP929+BA929)/3</f>
        <v>0</v>
      </c>
      <c r="BM929" s="6" t="s">
        <v>27</v>
      </c>
      <c r="BN929" s="8" t="e">
        <f t="shared" si="106"/>
        <v>#DIV/0!</v>
      </c>
      <c r="BO929" s="8" t="e">
        <f t="shared" si="106"/>
        <v>#DIV/0!</v>
      </c>
      <c r="BP929" s="8" t="e">
        <f t="shared" si="106"/>
        <v>#DIV/0!</v>
      </c>
      <c r="BQ929" s="8" t="e">
        <f t="shared" si="106"/>
        <v>#DIV/0!</v>
      </c>
    </row>
    <row r="930" spans="1:69" ht="16" x14ac:dyDescent="0.2">
      <c r="A930" s="5" t="s">
        <v>14</v>
      </c>
      <c r="B930" s="5" t="s">
        <v>1734</v>
      </c>
      <c r="C930" s="5" t="s">
        <v>3587</v>
      </c>
      <c r="D930" s="5" t="s">
        <v>3600</v>
      </c>
      <c r="E930" s="5" t="s">
        <v>3601</v>
      </c>
      <c r="F930" s="5" t="s">
        <v>42</v>
      </c>
      <c r="G930" s="5" t="s">
        <v>43</v>
      </c>
      <c r="H930" s="5" t="s">
        <v>3602</v>
      </c>
      <c r="I930" s="5" t="s">
        <v>3603</v>
      </c>
      <c r="J930" s="5">
        <v>16</v>
      </c>
      <c r="K930" s="5">
        <v>16</v>
      </c>
      <c r="L930" s="5">
        <v>16</v>
      </c>
      <c r="M930" s="5">
        <v>16</v>
      </c>
      <c r="N930" s="5">
        <v>16</v>
      </c>
      <c r="O930" s="5">
        <v>7</v>
      </c>
      <c r="P930" s="5">
        <v>7</v>
      </c>
      <c r="Q930" s="5">
        <v>14</v>
      </c>
      <c r="R930" s="5">
        <v>13</v>
      </c>
      <c r="S930" s="5">
        <v>7</v>
      </c>
      <c r="T930" s="5">
        <v>43.75</v>
      </c>
      <c r="U930" s="5">
        <v>5</v>
      </c>
      <c r="V930" s="5">
        <v>5</v>
      </c>
      <c r="W930" s="5">
        <v>5</v>
      </c>
      <c r="X930" s="5">
        <v>5</v>
      </c>
      <c r="Y930" s="5">
        <v>5</v>
      </c>
      <c r="Z930" s="5">
        <v>3</v>
      </c>
      <c r="AA930" s="5">
        <v>3</v>
      </c>
      <c r="AB930" s="5">
        <v>3</v>
      </c>
      <c r="AC930" s="5">
        <v>4</v>
      </c>
      <c r="AD930" s="5">
        <v>2</v>
      </c>
      <c r="AE930" s="5">
        <v>40</v>
      </c>
      <c r="AF930" s="5">
        <v>15</v>
      </c>
      <c r="AG930" s="5">
        <v>15</v>
      </c>
      <c r="AH930" s="5">
        <v>15</v>
      </c>
      <c r="AI930" s="5">
        <v>15</v>
      </c>
      <c r="AJ930" s="5">
        <v>15</v>
      </c>
      <c r="AK930" s="5">
        <v>12</v>
      </c>
      <c r="AL930" s="5">
        <v>11</v>
      </c>
      <c r="AM930" s="5">
        <v>15</v>
      </c>
      <c r="AN930" s="5">
        <v>14</v>
      </c>
      <c r="AO930" s="5">
        <v>11</v>
      </c>
      <c r="AP930" s="5">
        <v>73.33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/>
      <c r="BB930" s="6">
        <f t="shared" si="105"/>
        <v>36</v>
      </c>
      <c r="BC930" s="6">
        <f t="shared" si="105"/>
        <v>36</v>
      </c>
      <c r="BD930" s="6">
        <f t="shared" si="105"/>
        <v>36</v>
      </c>
      <c r="BE930" s="6">
        <f t="shared" si="105"/>
        <v>36</v>
      </c>
      <c r="BF930" s="6">
        <f t="shared" si="105"/>
        <v>36</v>
      </c>
      <c r="BG930" s="6">
        <f t="shared" si="104"/>
        <v>22</v>
      </c>
      <c r="BH930" s="6">
        <f t="shared" si="104"/>
        <v>21</v>
      </c>
      <c r="BI930" s="6">
        <f t="shared" si="104"/>
        <v>32</v>
      </c>
      <c r="BJ930" s="6">
        <f t="shared" si="104"/>
        <v>31</v>
      </c>
      <c r="BK930" s="6">
        <f t="shared" si="104"/>
        <v>20</v>
      </c>
      <c r="BL930" s="7">
        <f t="shared" si="109"/>
        <v>52.359999999999992</v>
      </c>
      <c r="BM930" s="6" t="s">
        <v>46</v>
      </c>
      <c r="BN930" s="8">
        <f t="shared" si="106"/>
        <v>0.61111111111111116</v>
      </c>
      <c r="BO930" s="8">
        <f t="shared" si="106"/>
        <v>0.58333333333333337</v>
      </c>
      <c r="BP930" s="8">
        <f t="shared" si="106"/>
        <v>0.88888888888888884</v>
      </c>
      <c r="BQ930" s="8">
        <f t="shared" si="106"/>
        <v>0.86111111111111116</v>
      </c>
    </row>
    <row r="931" spans="1:69" ht="16" x14ac:dyDescent="0.2">
      <c r="A931" s="5" t="s">
        <v>14</v>
      </c>
      <c r="B931" s="5" t="s">
        <v>1734</v>
      </c>
      <c r="C931" s="5" t="s">
        <v>3587</v>
      </c>
      <c r="D931" s="5" t="s">
        <v>3604</v>
      </c>
      <c r="E931" s="5" t="s">
        <v>3605</v>
      </c>
      <c r="F931" s="5" t="s">
        <v>42</v>
      </c>
      <c r="G931" s="5" t="s">
        <v>43</v>
      </c>
      <c r="H931" s="5" t="s">
        <v>3606</v>
      </c>
      <c r="I931" s="5" t="s">
        <v>3607</v>
      </c>
      <c r="J931" s="5">
        <v>1</v>
      </c>
      <c r="K931" s="5">
        <v>1</v>
      </c>
      <c r="L931" s="5">
        <v>1</v>
      </c>
      <c r="M931" s="5">
        <v>1</v>
      </c>
      <c r="N931" s="5">
        <v>1</v>
      </c>
      <c r="O931" s="5">
        <v>1</v>
      </c>
      <c r="P931" s="5">
        <v>1</v>
      </c>
      <c r="Q931" s="5">
        <v>1</v>
      </c>
      <c r="R931" s="5">
        <v>1</v>
      </c>
      <c r="S931" s="5">
        <v>1</v>
      </c>
      <c r="T931" s="5">
        <v>100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/>
      <c r="AF931" s="5">
        <v>3</v>
      </c>
      <c r="AG931" s="5">
        <v>3</v>
      </c>
      <c r="AH931" s="5">
        <v>3</v>
      </c>
      <c r="AI931" s="5">
        <v>3</v>
      </c>
      <c r="AJ931" s="5">
        <v>3</v>
      </c>
      <c r="AK931" s="5">
        <v>3</v>
      </c>
      <c r="AL931" s="5">
        <v>3</v>
      </c>
      <c r="AM931" s="5">
        <v>2</v>
      </c>
      <c r="AN931" s="5">
        <v>2</v>
      </c>
      <c r="AO931" s="5">
        <v>2</v>
      </c>
      <c r="AP931" s="5">
        <v>66.67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/>
      <c r="BB931" s="6">
        <f t="shared" si="105"/>
        <v>4</v>
      </c>
      <c r="BC931" s="6">
        <f t="shared" si="105"/>
        <v>4</v>
      </c>
      <c r="BD931" s="6">
        <f t="shared" si="105"/>
        <v>4</v>
      </c>
      <c r="BE931" s="6">
        <f t="shared" si="105"/>
        <v>4</v>
      </c>
      <c r="BF931" s="6">
        <f t="shared" si="105"/>
        <v>4</v>
      </c>
      <c r="BG931" s="6">
        <f t="shared" si="104"/>
        <v>4</v>
      </c>
      <c r="BH931" s="6">
        <f t="shared" si="104"/>
        <v>4</v>
      </c>
      <c r="BI931" s="6">
        <f t="shared" si="104"/>
        <v>3</v>
      </c>
      <c r="BJ931" s="6">
        <f t="shared" si="104"/>
        <v>3</v>
      </c>
      <c r="BK931" s="6">
        <f t="shared" si="104"/>
        <v>3</v>
      </c>
      <c r="BL931" s="7">
        <f t="shared" si="109"/>
        <v>55.556666666666672</v>
      </c>
      <c r="BM931" s="6" t="s">
        <v>46</v>
      </c>
      <c r="BN931" s="8">
        <f t="shared" si="106"/>
        <v>1</v>
      </c>
      <c r="BO931" s="8">
        <f t="shared" si="106"/>
        <v>1</v>
      </c>
      <c r="BP931" s="8">
        <f t="shared" si="106"/>
        <v>0.75</v>
      </c>
      <c r="BQ931" s="8">
        <f t="shared" si="106"/>
        <v>0.75</v>
      </c>
    </row>
    <row r="932" spans="1:69" ht="16" x14ac:dyDescent="0.2">
      <c r="A932" s="5" t="s">
        <v>14</v>
      </c>
      <c r="B932" s="5" t="s">
        <v>1734</v>
      </c>
      <c r="C932" s="5" t="s">
        <v>3587</v>
      </c>
      <c r="D932" s="5" t="s">
        <v>3608</v>
      </c>
      <c r="E932" s="5" t="s">
        <v>3609</v>
      </c>
      <c r="F932" s="5" t="s">
        <v>42</v>
      </c>
      <c r="G932" s="5" t="s">
        <v>43</v>
      </c>
      <c r="H932" s="5" t="s">
        <v>3610</v>
      </c>
      <c r="I932" s="5" t="s">
        <v>3611</v>
      </c>
      <c r="J932" s="5">
        <v>6</v>
      </c>
      <c r="K932" s="5">
        <v>6</v>
      </c>
      <c r="L932" s="5">
        <v>6</v>
      </c>
      <c r="M932" s="5">
        <v>6</v>
      </c>
      <c r="N932" s="5">
        <v>6</v>
      </c>
      <c r="O932" s="5">
        <v>4</v>
      </c>
      <c r="P932" s="5">
        <v>4</v>
      </c>
      <c r="Q932" s="5">
        <v>6</v>
      </c>
      <c r="R932" s="5">
        <v>6</v>
      </c>
      <c r="S932" s="5">
        <v>4</v>
      </c>
      <c r="T932" s="5">
        <v>66.67</v>
      </c>
      <c r="U932" s="5">
        <v>3</v>
      </c>
      <c r="V932" s="5">
        <v>3</v>
      </c>
      <c r="W932" s="5">
        <v>3</v>
      </c>
      <c r="X932" s="5">
        <v>3</v>
      </c>
      <c r="Y932" s="5">
        <v>3</v>
      </c>
      <c r="Z932" s="5">
        <v>3</v>
      </c>
      <c r="AA932" s="5">
        <v>3</v>
      </c>
      <c r="AB932" s="5">
        <v>3</v>
      </c>
      <c r="AC932" s="5">
        <v>3</v>
      </c>
      <c r="AD932" s="5">
        <v>3</v>
      </c>
      <c r="AE932" s="5">
        <v>100</v>
      </c>
      <c r="AF932" s="5">
        <v>5</v>
      </c>
      <c r="AG932" s="5">
        <v>5</v>
      </c>
      <c r="AH932" s="5">
        <v>5</v>
      </c>
      <c r="AI932" s="5">
        <v>5</v>
      </c>
      <c r="AJ932" s="5">
        <v>5</v>
      </c>
      <c r="AK932" s="5">
        <v>5</v>
      </c>
      <c r="AL932" s="5">
        <v>5</v>
      </c>
      <c r="AM932" s="5">
        <v>5</v>
      </c>
      <c r="AN932" s="5">
        <v>5</v>
      </c>
      <c r="AO932" s="5">
        <v>5</v>
      </c>
      <c r="AP932" s="5">
        <v>100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/>
      <c r="BB932" s="6">
        <f t="shared" si="105"/>
        <v>14</v>
      </c>
      <c r="BC932" s="6">
        <f t="shared" si="105"/>
        <v>14</v>
      </c>
      <c r="BD932" s="6">
        <f t="shared" si="105"/>
        <v>14</v>
      </c>
      <c r="BE932" s="6">
        <f t="shared" si="105"/>
        <v>14</v>
      </c>
      <c r="BF932" s="6">
        <f t="shared" si="105"/>
        <v>14</v>
      </c>
      <c r="BG932" s="6">
        <f t="shared" si="104"/>
        <v>12</v>
      </c>
      <c r="BH932" s="6">
        <f t="shared" si="104"/>
        <v>12</v>
      </c>
      <c r="BI932" s="6">
        <f t="shared" si="104"/>
        <v>14</v>
      </c>
      <c r="BJ932" s="6">
        <f t="shared" si="104"/>
        <v>14</v>
      </c>
      <c r="BK932" s="6">
        <f t="shared" si="104"/>
        <v>12</v>
      </c>
      <c r="BL932" s="7">
        <f t="shared" si="109"/>
        <v>88.89</v>
      </c>
      <c r="BM932" s="6" t="s">
        <v>46</v>
      </c>
      <c r="BN932" s="8">
        <f t="shared" si="106"/>
        <v>0.8571428571428571</v>
      </c>
      <c r="BO932" s="8">
        <f t="shared" si="106"/>
        <v>0.8571428571428571</v>
      </c>
      <c r="BP932" s="8">
        <f t="shared" si="106"/>
        <v>1</v>
      </c>
      <c r="BQ932" s="8">
        <f t="shared" si="106"/>
        <v>1</v>
      </c>
    </row>
    <row r="933" spans="1:69" ht="16" x14ac:dyDescent="0.2">
      <c r="A933" s="5" t="s">
        <v>14</v>
      </c>
      <c r="B933" s="5" t="s">
        <v>1734</v>
      </c>
      <c r="C933" s="5" t="s">
        <v>3587</v>
      </c>
      <c r="D933" s="5" t="s">
        <v>3612</v>
      </c>
      <c r="E933" s="5" t="s">
        <v>3613</v>
      </c>
      <c r="F933" s="5" t="s">
        <v>42</v>
      </c>
      <c r="G933" s="5" t="s">
        <v>43</v>
      </c>
      <c r="H933" s="5"/>
      <c r="I933" s="5"/>
      <c r="J933" s="5">
        <v>5</v>
      </c>
      <c r="K933" s="5">
        <v>5</v>
      </c>
      <c r="L933" s="5">
        <v>5</v>
      </c>
      <c r="M933" s="5">
        <v>5</v>
      </c>
      <c r="N933" s="5">
        <v>5</v>
      </c>
      <c r="O933" s="5">
        <v>4</v>
      </c>
      <c r="P933" s="5">
        <v>4</v>
      </c>
      <c r="Q933" s="5">
        <v>5</v>
      </c>
      <c r="R933" s="5">
        <v>4</v>
      </c>
      <c r="S933" s="5">
        <v>4</v>
      </c>
      <c r="T933" s="5">
        <v>80</v>
      </c>
      <c r="U933" s="5">
        <v>5</v>
      </c>
      <c r="V933" s="5">
        <v>5</v>
      </c>
      <c r="W933" s="5">
        <v>5</v>
      </c>
      <c r="X933" s="5">
        <v>5</v>
      </c>
      <c r="Y933" s="5">
        <v>5</v>
      </c>
      <c r="Z933" s="5">
        <v>4</v>
      </c>
      <c r="AA933" s="5">
        <v>5</v>
      </c>
      <c r="AB933" s="5">
        <v>5</v>
      </c>
      <c r="AC933" s="5">
        <v>5</v>
      </c>
      <c r="AD933" s="5">
        <v>4</v>
      </c>
      <c r="AE933" s="5">
        <v>80</v>
      </c>
      <c r="AF933" s="5">
        <v>2</v>
      </c>
      <c r="AG933" s="5">
        <v>2</v>
      </c>
      <c r="AH933" s="5">
        <v>2</v>
      </c>
      <c r="AI933" s="5">
        <v>2</v>
      </c>
      <c r="AJ933" s="5">
        <v>2</v>
      </c>
      <c r="AK933" s="5">
        <v>2</v>
      </c>
      <c r="AL933" s="5">
        <v>2</v>
      </c>
      <c r="AM933" s="5">
        <v>2</v>
      </c>
      <c r="AN933" s="5">
        <v>2</v>
      </c>
      <c r="AO933" s="5">
        <v>2</v>
      </c>
      <c r="AP933" s="5">
        <v>100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/>
      <c r="BB933" s="6">
        <f t="shared" si="105"/>
        <v>12</v>
      </c>
      <c r="BC933" s="6">
        <f t="shared" si="105"/>
        <v>12</v>
      </c>
      <c r="BD933" s="6">
        <f t="shared" si="105"/>
        <v>12</v>
      </c>
      <c r="BE933" s="6">
        <f t="shared" si="105"/>
        <v>12</v>
      </c>
      <c r="BF933" s="6">
        <f t="shared" si="105"/>
        <v>12</v>
      </c>
      <c r="BG933" s="6">
        <f t="shared" si="104"/>
        <v>10</v>
      </c>
      <c r="BH933" s="6">
        <f t="shared" si="104"/>
        <v>11</v>
      </c>
      <c r="BI933" s="6">
        <f t="shared" si="104"/>
        <v>12</v>
      </c>
      <c r="BJ933" s="6">
        <f t="shared" si="104"/>
        <v>11</v>
      </c>
      <c r="BK933" s="6">
        <f t="shared" si="104"/>
        <v>10</v>
      </c>
      <c r="BL933" s="7">
        <f t="shared" si="109"/>
        <v>86.666666666666671</v>
      </c>
      <c r="BM933" s="6" t="s">
        <v>46</v>
      </c>
      <c r="BN933" s="8">
        <f t="shared" si="106"/>
        <v>0.83333333333333337</v>
      </c>
      <c r="BO933" s="8">
        <f t="shared" si="106"/>
        <v>0.91666666666666663</v>
      </c>
      <c r="BP933" s="8">
        <f t="shared" si="106"/>
        <v>1</v>
      </c>
      <c r="BQ933" s="8">
        <f t="shared" si="106"/>
        <v>0.91666666666666663</v>
      </c>
    </row>
    <row r="934" spans="1:69" ht="16" x14ac:dyDescent="0.2">
      <c r="A934" s="5" t="s">
        <v>14</v>
      </c>
      <c r="B934" s="5" t="s">
        <v>1734</v>
      </c>
      <c r="C934" s="5" t="s">
        <v>3587</v>
      </c>
      <c r="D934" s="5" t="s">
        <v>3614</v>
      </c>
      <c r="E934" s="5" t="s">
        <v>3615</v>
      </c>
      <c r="F934" s="5" t="s">
        <v>42</v>
      </c>
      <c r="G934" s="5" t="s">
        <v>43</v>
      </c>
      <c r="H934" s="5" t="s">
        <v>3616</v>
      </c>
      <c r="I934" s="5" t="s">
        <v>3617</v>
      </c>
      <c r="J934" s="5">
        <v>7</v>
      </c>
      <c r="K934" s="5">
        <v>7</v>
      </c>
      <c r="L934" s="5">
        <v>7</v>
      </c>
      <c r="M934" s="5">
        <v>7</v>
      </c>
      <c r="N934" s="5">
        <v>7</v>
      </c>
      <c r="O934" s="5">
        <v>3</v>
      </c>
      <c r="P934" s="5">
        <v>3</v>
      </c>
      <c r="Q934" s="5">
        <v>4</v>
      </c>
      <c r="R934" s="5">
        <v>4</v>
      </c>
      <c r="S934" s="5">
        <v>3</v>
      </c>
      <c r="T934" s="5">
        <v>42.86</v>
      </c>
      <c r="U934" s="5">
        <v>4</v>
      </c>
      <c r="V934" s="5">
        <v>3</v>
      </c>
      <c r="W934" s="5">
        <v>3</v>
      </c>
      <c r="X934" s="5">
        <v>3</v>
      </c>
      <c r="Y934" s="5">
        <v>3</v>
      </c>
      <c r="Z934" s="5">
        <v>3</v>
      </c>
      <c r="AA934" s="5">
        <v>2</v>
      </c>
      <c r="AB934" s="5">
        <v>2</v>
      </c>
      <c r="AC934" s="5">
        <v>2</v>
      </c>
      <c r="AD934" s="5">
        <v>2</v>
      </c>
      <c r="AE934" s="5">
        <v>50</v>
      </c>
      <c r="AF934" s="5">
        <v>6</v>
      </c>
      <c r="AG934" s="5">
        <v>4</v>
      </c>
      <c r="AH934" s="5">
        <v>4</v>
      </c>
      <c r="AI934" s="5">
        <v>3</v>
      </c>
      <c r="AJ934" s="5">
        <v>3</v>
      </c>
      <c r="AK934" s="5">
        <v>1</v>
      </c>
      <c r="AL934" s="5">
        <v>1</v>
      </c>
      <c r="AM934" s="5">
        <v>2</v>
      </c>
      <c r="AN934" s="5">
        <v>1</v>
      </c>
      <c r="AO934" s="5">
        <v>1</v>
      </c>
      <c r="AP934" s="5">
        <v>16.670000000000002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/>
      <c r="BB934" s="6">
        <f t="shared" si="105"/>
        <v>17</v>
      </c>
      <c r="BC934" s="6">
        <f t="shared" si="105"/>
        <v>14</v>
      </c>
      <c r="BD934" s="6">
        <f t="shared" si="105"/>
        <v>14</v>
      </c>
      <c r="BE934" s="6">
        <f t="shared" si="105"/>
        <v>13</v>
      </c>
      <c r="BF934" s="6">
        <f t="shared" si="105"/>
        <v>13</v>
      </c>
      <c r="BG934" s="6">
        <f t="shared" si="104"/>
        <v>7</v>
      </c>
      <c r="BH934" s="6">
        <f t="shared" si="104"/>
        <v>6</v>
      </c>
      <c r="BI934" s="6">
        <f t="shared" si="104"/>
        <v>8</v>
      </c>
      <c r="BJ934" s="6">
        <f t="shared" si="104"/>
        <v>7</v>
      </c>
      <c r="BK934" s="6">
        <f t="shared" si="104"/>
        <v>6</v>
      </c>
      <c r="BL934" s="7">
        <f t="shared" si="109"/>
        <v>36.51</v>
      </c>
      <c r="BM934" s="6" t="s">
        <v>46</v>
      </c>
      <c r="BN934" s="8">
        <f t="shared" si="106"/>
        <v>0.5</v>
      </c>
      <c r="BO934" s="8">
        <f t="shared" si="106"/>
        <v>0.42857142857142855</v>
      </c>
      <c r="BP934" s="8">
        <f t="shared" si="106"/>
        <v>0.61538461538461542</v>
      </c>
      <c r="BQ934" s="8">
        <f t="shared" si="106"/>
        <v>0.53846153846153844</v>
      </c>
    </row>
    <row r="935" spans="1:69" ht="16" x14ac:dyDescent="0.2">
      <c r="A935" s="5" t="s">
        <v>14</v>
      </c>
      <c r="B935" s="5" t="s">
        <v>1734</v>
      </c>
      <c r="C935" s="5" t="s">
        <v>3587</v>
      </c>
      <c r="D935" s="5" t="s">
        <v>3618</v>
      </c>
      <c r="E935" s="5" t="s">
        <v>3619</v>
      </c>
      <c r="F935" s="5" t="s">
        <v>42</v>
      </c>
      <c r="G935" s="5" t="s">
        <v>43</v>
      </c>
      <c r="H935" s="5" t="s">
        <v>3620</v>
      </c>
      <c r="I935" s="5" t="s">
        <v>3621</v>
      </c>
      <c r="J935" s="5">
        <v>6</v>
      </c>
      <c r="K935" s="5">
        <v>6</v>
      </c>
      <c r="L935" s="5">
        <v>6</v>
      </c>
      <c r="M935" s="5">
        <v>6</v>
      </c>
      <c r="N935" s="5">
        <v>6</v>
      </c>
      <c r="O935" s="5">
        <v>3</v>
      </c>
      <c r="P935" s="5">
        <v>1</v>
      </c>
      <c r="Q935" s="5">
        <v>5</v>
      </c>
      <c r="R935" s="5">
        <v>6</v>
      </c>
      <c r="S935" s="5">
        <v>1</v>
      </c>
      <c r="T935" s="5">
        <v>16.670000000000002</v>
      </c>
      <c r="U935" s="5">
        <v>6</v>
      </c>
      <c r="V935" s="5">
        <v>6</v>
      </c>
      <c r="W935" s="5">
        <v>6</v>
      </c>
      <c r="X935" s="5">
        <v>6</v>
      </c>
      <c r="Y935" s="5">
        <v>6</v>
      </c>
      <c r="Z935" s="5">
        <v>5</v>
      </c>
      <c r="AA935" s="5">
        <v>5</v>
      </c>
      <c r="AB935" s="5">
        <v>5</v>
      </c>
      <c r="AC935" s="5">
        <v>5</v>
      </c>
      <c r="AD935" s="5">
        <v>5</v>
      </c>
      <c r="AE935" s="5">
        <v>83.33</v>
      </c>
      <c r="AF935" s="5">
        <v>5</v>
      </c>
      <c r="AG935" s="5">
        <v>5</v>
      </c>
      <c r="AH935" s="5">
        <v>5</v>
      </c>
      <c r="AI935" s="5">
        <v>5</v>
      </c>
      <c r="AJ935" s="5">
        <v>5</v>
      </c>
      <c r="AK935" s="5">
        <v>4</v>
      </c>
      <c r="AL935" s="5">
        <v>4</v>
      </c>
      <c r="AM935" s="5">
        <v>4</v>
      </c>
      <c r="AN935" s="5">
        <v>4</v>
      </c>
      <c r="AO935" s="5">
        <v>4</v>
      </c>
      <c r="AP935" s="5">
        <v>80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/>
      <c r="BB935" s="6">
        <f t="shared" si="105"/>
        <v>17</v>
      </c>
      <c r="BC935" s="6">
        <f t="shared" si="105"/>
        <v>17</v>
      </c>
      <c r="BD935" s="6">
        <f t="shared" si="105"/>
        <v>17</v>
      </c>
      <c r="BE935" s="6">
        <f t="shared" si="105"/>
        <v>17</v>
      </c>
      <c r="BF935" s="6">
        <f t="shared" si="105"/>
        <v>17</v>
      </c>
      <c r="BG935" s="6">
        <f t="shared" si="104"/>
        <v>12</v>
      </c>
      <c r="BH935" s="6">
        <f t="shared" si="104"/>
        <v>10</v>
      </c>
      <c r="BI935" s="6">
        <f t="shared" si="104"/>
        <v>14</v>
      </c>
      <c r="BJ935" s="6">
        <f t="shared" si="104"/>
        <v>15</v>
      </c>
      <c r="BK935" s="6">
        <f t="shared" si="104"/>
        <v>10</v>
      </c>
      <c r="BL935" s="7">
        <f t="shared" si="109"/>
        <v>60</v>
      </c>
      <c r="BM935" s="6" t="s">
        <v>46</v>
      </c>
      <c r="BN935" s="8">
        <f t="shared" si="106"/>
        <v>0.70588235294117652</v>
      </c>
      <c r="BO935" s="8">
        <f t="shared" si="106"/>
        <v>0.58823529411764708</v>
      </c>
      <c r="BP935" s="8">
        <f t="shared" si="106"/>
        <v>0.82352941176470584</v>
      </c>
      <c r="BQ935" s="8">
        <f t="shared" si="106"/>
        <v>0.88235294117647056</v>
      </c>
    </row>
    <row r="936" spans="1:69" ht="16" x14ac:dyDescent="0.2">
      <c r="A936" s="5" t="s">
        <v>14</v>
      </c>
      <c r="B936" s="5" t="s">
        <v>1734</v>
      </c>
      <c r="C936" s="5" t="s">
        <v>3587</v>
      </c>
      <c r="D936" s="5" t="s">
        <v>3622</v>
      </c>
      <c r="E936" s="5" t="s">
        <v>3623</v>
      </c>
      <c r="F936" s="5" t="s">
        <v>42</v>
      </c>
      <c r="G936" s="5" t="s">
        <v>43</v>
      </c>
      <c r="H936" s="5"/>
      <c r="I936" s="5"/>
      <c r="J936" s="5">
        <v>4</v>
      </c>
      <c r="K936" s="5">
        <v>4</v>
      </c>
      <c r="L936" s="5">
        <v>4</v>
      </c>
      <c r="M936" s="5">
        <v>4</v>
      </c>
      <c r="N936" s="5">
        <v>4</v>
      </c>
      <c r="O936" s="5">
        <v>2</v>
      </c>
      <c r="P936" s="5">
        <v>2</v>
      </c>
      <c r="Q936" s="5">
        <v>4</v>
      </c>
      <c r="R936" s="5">
        <v>4</v>
      </c>
      <c r="S936" s="5">
        <v>2</v>
      </c>
      <c r="T936" s="5">
        <v>50</v>
      </c>
      <c r="U936" s="5">
        <v>7</v>
      </c>
      <c r="V936" s="5">
        <v>7</v>
      </c>
      <c r="W936" s="5">
        <v>7</v>
      </c>
      <c r="X936" s="5">
        <v>7</v>
      </c>
      <c r="Y936" s="5">
        <v>7</v>
      </c>
      <c r="Z936" s="5">
        <v>4</v>
      </c>
      <c r="AA936" s="5">
        <v>4</v>
      </c>
      <c r="AB936" s="5">
        <v>5</v>
      </c>
      <c r="AC936" s="5">
        <v>5</v>
      </c>
      <c r="AD936" s="5">
        <v>4</v>
      </c>
      <c r="AE936" s="5">
        <v>57.14</v>
      </c>
      <c r="AF936" s="5">
        <v>6</v>
      </c>
      <c r="AG936" s="5">
        <v>6</v>
      </c>
      <c r="AH936" s="5">
        <v>6</v>
      </c>
      <c r="AI936" s="5">
        <v>6</v>
      </c>
      <c r="AJ936" s="5">
        <v>6</v>
      </c>
      <c r="AK936" s="5">
        <v>4</v>
      </c>
      <c r="AL936" s="5">
        <v>3</v>
      </c>
      <c r="AM936" s="5">
        <v>5</v>
      </c>
      <c r="AN936" s="5">
        <v>4</v>
      </c>
      <c r="AO936" s="5">
        <v>3</v>
      </c>
      <c r="AP936" s="5">
        <v>50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/>
      <c r="BB936" s="6">
        <f t="shared" si="105"/>
        <v>17</v>
      </c>
      <c r="BC936" s="6">
        <f t="shared" si="105"/>
        <v>17</v>
      </c>
      <c r="BD936" s="6">
        <f t="shared" si="105"/>
        <v>17</v>
      </c>
      <c r="BE936" s="6">
        <f t="shared" si="105"/>
        <v>17</v>
      </c>
      <c r="BF936" s="6">
        <f t="shared" si="105"/>
        <v>17</v>
      </c>
      <c r="BG936" s="6">
        <f t="shared" si="104"/>
        <v>10</v>
      </c>
      <c r="BH936" s="6">
        <f t="shared" si="104"/>
        <v>9</v>
      </c>
      <c r="BI936" s="6">
        <f t="shared" si="104"/>
        <v>14</v>
      </c>
      <c r="BJ936" s="6">
        <f t="shared" si="104"/>
        <v>13</v>
      </c>
      <c r="BK936" s="6">
        <f t="shared" si="104"/>
        <v>9</v>
      </c>
      <c r="BL936" s="7">
        <f t="shared" si="109"/>
        <v>52.379999999999995</v>
      </c>
      <c r="BM936" s="6" t="s">
        <v>46</v>
      </c>
      <c r="BN936" s="8">
        <f t="shared" si="106"/>
        <v>0.58823529411764708</v>
      </c>
      <c r="BO936" s="8">
        <f t="shared" si="106"/>
        <v>0.52941176470588236</v>
      </c>
      <c r="BP936" s="8">
        <f t="shared" si="106"/>
        <v>0.82352941176470584</v>
      </c>
      <c r="BQ936" s="8">
        <f t="shared" si="106"/>
        <v>0.76470588235294112</v>
      </c>
    </row>
    <row r="937" spans="1:69" ht="16" x14ac:dyDescent="0.2">
      <c r="A937" s="5" t="s">
        <v>14</v>
      </c>
      <c r="B937" s="5" t="s">
        <v>1734</v>
      </c>
      <c r="C937" s="5" t="s">
        <v>3587</v>
      </c>
      <c r="D937" s="5" t="s">
        <v>3624</v>
      </c>
      <c r="E937" s="5" t="s">
        <v>2753</v>
      </c>
      <c r="F937" s="5" t="s">
        <v>42</v>
      </c>
      <c r="G937" s="5" t="s">
        <v>43</v>
      </c>
      <c r="H937" s="5" t="s">
        <v>3625</v>
      </c>
      <c r="I937" s="5" t="s">
        <v>3626</v>
      </c>
      <c r="J937" s="5">
        <v>8</v>
      </c>
      <c r="K937" s="5">
        <v>8</v>
      </c>
      <c r="L937" s="5">
        <v>8</v>
      </c>
      <c r="M937" s="5">
        <v>8</v>
      </c>
      <c r="N937" s="5">
        <v>8</v>
      </c>
      <c r="O937" s="5">
        <v>8</v>
      </c>
      <c r="P937" s="5">
        <v>8</v>
      </c>
      <c r="Q937" s="5">
        <v>8</v>
      </c>
      <c r="R937" s="5">
        <v>8</v>
      </c>
      <c r="S937" s="5">
        <v>8</v>
      </c>
      <c r="T937" s="5">
        <v>100</v>
      </c>
      <c r="U937" s="5">
        <v>8</v>
      </c>
      <c r="V937" s="5">
        <v>8</v>
      </c>
      <c r="W937" s="5">
        <v>8</v>
      </c>
      <c r="X937" s="5">
        <v>8</v>
      </c>
      <c r="Y937" s="5">
        <v>8</v>
      </c>
      <c r="Z937" s="5">
        <v>2</v>
      </c>
      <c r="AA937" s="5">
        <v>0</v>
      </c>
      <c r="AB937" s="5">
        <v>1</v>
      </c>
      <c r="AC937" s="5">
        <v>1</v>
      </c>
      <c r="AD937" s="5">
        <v>0</v>
      </c>
      <c r="AE937" s="5">
        <v>0</v>
      </c>
      <c r="AF937" s="5">
        <v>11</v>
      </c>
      <c r="AG937" s="5">
        <v>11</v>
      </c>
      <c r="AH937" s="5">
        <v>11</v>
      </c>
      <c r="AI937" s="5">
        <v>11</v>
      </c>
      <c r="AJ937" s="5">
        <v>11</v>
      </c>
      <c r="AK937" s="5">
        <v>8</v>
      </c>
      <c r="AL937" s="5">
        <v>9</v>
      </c>
      <c r="AM937" s="5">
        <v>7</v>
      </c>
      <c r="AN937" s="5">
        <v>8</v>
      </c>
      <c r="AO937" s="5">
        <v>7</v>
      </c>
      <c r="AP937" s="5">
        <v>63.64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/>
      <c r="BB937" s="6">
        <f t="shared" si="105"/>
        <v>27</v>
      </c>
      <c r="BC937" s="6">
        <f t="shared" si="105"/>
        <v>27</v>
      </c>
      <c r="BD937" s="6">
        <f t="shared" si="105"/>
        <v>27</v>
      </c>
      <c r="BE937" s="6">
        <f t="shared" si="105"/>
        <v>27</v>
      </c>
      <c r="BF937" s="6">
        <f t="shared" si="105"/>
        <v>27</v>
      </c>
      <c r="BG937" s="6">
        <f t="shared" si="104"/>
        <v>18</v>
      </c>
      <c r="BH937" s="6">
        <f t="shared" si="104"/>
        <v>17</v>
      </c>
      <c r="BI937" s="6">
        <f t="shared" si="104"/>
        <v>16</v>
      </c>
      <c r="BJ937" s="6">
        <f t="shared" si="104"/>
        <v>17</v>
      </c>
      <c r="BK937" s="6">
        <f t="shared" si="104"/>
        <v>15</v>
      </c>
      <c r="BL937" s="7">
        <f t="shared" si="109"/>
        <v>54.54666666666666</v>
      </c>
      <c r="BM937" s="6" t="s">
        <v>46</v>
      </c>
      <c r="BN937" s="8">
        <f t="shared" si="106"/>
        <v>0.66666666666666663</v>
      </c>
      <c r="BO937" s="8">
        <f t="shared" si="106"/>
        <v>0.62962962962962965</v>
      </c>
      <c r="BP937" s="8">
        <f t="shared" si="106"/>
        <v>0.59259259259259256</v>
      </c>
      <c r="BQ937" s="8">
        <f t="shared" si="106"/>
        <v>0.62962962962962965</v>
      </c>
    </row>
    <row r="938" spans="1:69" ht="16" x14ac:dyDescent="0.2">
      <c r="A938" s="5" t="s">
        <v>14</v>
      </c>
      <c r="B938" s="5" t="s">
        <v>1734</v>
      </c>
      <c r="C938" s="5" t="s">
        <v>3587</v>
      </c>
      <c r="D938" s="5" t="s">
        <v>3627</v>
      </c>
      <c r="E938" s="5" t="s">
        <v>3628</v>
      </c>
      <c r="F938" s="5" t="s">
        <v>42</v>
      </c>
      <c r="G938" s="5" t="s">
        <v>43</v>
      </c>
      <c r="H938" s="5" t="s">
        <v>3629</v>
      </c>
      <c r="I938" s="5" t="s">
        <v>3630</v>
      </c>
      <c r="J938" s="5">
        <v>22</v>
      </c>
      <c r="K938" s="5">
        <v>22</v>
      </c>
      <c r="L938" s="5">
        <v>22</v>
      </c>
      <c r="M938" s="5">
        <v>22</v>
      </c>
      <c r="N938" s="5">
        <v>22</v>
      </c>
      <c r="O938" s="5">
        <v>18</v>
      </c>
      <c r="P938" s="5">
        <v>14</v>
      </c>
      <c r="Q938" s="5">
        <v>21</v>
      </c>
      <c r="R938" s="5">
        <v>15</v>
      </c>
      <c r="S938" s="5">
        <v>14</v>
      </c>
      <c r="T938" s="5">
        <v>63.64</v>
      </c>
      <c r="U938" s="5">
        <v>21</v>
      </c>
      <c r="V938" s="5">
        <v>21</v>
      </c>
      <c r="W938" s="5">
        <v>21</v>
      </c>
      <c r="X938" s="5">
        <v>21</v>
      </c>
      <c r="Y938" s="5">
        <v>21</v>
      </c>
      <c r="Z938" s="5">
        <v>13</v>
      </c>
      <c r="AA938" s="5">
        <v>13</v>
      </c>
      <c r="AB938" s="5">
        <v>14</v>
      </c>
      <c r="AC938" s="5">
        <v>14</v>
      </c>
      <c r="AD938" s="5">
        <v>13</v>
      </c>
      <c r="AE938" s="5">
        <v>61.9</v>
      </c>
      <c r="AF938" s="5">
        <v>14</v>
      </c>
      <c r="AG938" s="5">
        <v>14</v>
      </c>
      <c r="AH938" s="5">
        <v>14</v>
      </c>
      <c r="AI938" s="5">
        <v>14</v>
      </c>
      <c r="AJ938" s="5">
        <v>14</v>
      </c>
      <c r="AK938" s="5">
        <v>5</v>
      </c>
      <c r="AL938" s="5">
        <v>7</v>
      </c>
      <c r="AM938" s="5">
        <v>10</v>
      </c>
      <c r="AN938" s="5">
        <v>10</v>
      </c>
      <c r="AO938" s="5">
        <v>5</v>
      </c>
      <c r="AP938" s="5">
        <v>35.71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/>
      <c r="BB938" s="6">
        <f t="shared" si="105"/>
        <v>57</v>
      </c>
      <c r="BC938" s="6">
        <f t="shared" si="105"/>
        <v>57</v>
      </c>
      <c r="BD938" s="6">
        <f t="shared" si="105"/>
        <v>57</v>
      </c>
      <c r="BE938" s="6">
        <f t="shared" si="105"/>
        <v>57</v>
      </c>
      <c r="BF938" s="6">
        <f t="shared" si="105"/>
        <v>57</v>
      </c>
      <c r="BG938" s="6">
        <f t="shared" si="104"/>
        <v>36</v>
      </c>
      <c r="BH938" s="6">
        <f t="shared" si="104"/>
        <v>34</v>
      </c>
      <c r="BI938" s="6">
        <f t="shared" si="104"/>
        <v>45</v>
      </c>
      <c r="BJ938" s="6">
        <f t="shared" si="104"/>
        <v>39</v>
      </c>
      <c r="BK938" s="6">
        <f t="shared" si="104"/>
        <v>32</v>
      </c>
      <c r="BL938" s="7">
        <f t="shared" si="109"/>
        <v>53.75</v>
      </c>
      <c r="BM938" s="6" t="s">
        <v>46</v>
      </c>
      <c r="BN938" s="8">
        <f t="shared" si="106"/>
        <v>0.63157894736842102</v>
      </c>
      <c r="BO938" s="8">
        <f t="shared" si="106"/>
        <v>0.59649122807017541</v>
      </c>
      <c r="BP938" s="8">
        <f t="shared" si="106"/>
        <v>0.78947368421052633</v>
      </c>
      <c r="BQ938" s="8">
        <f t="shared" si="106"/>
        <v>0.68421052631578949</v>
      </c>
    </row>
    <row r="939" spans="1:69" ht="16" x14ac:dyDescent="0.2">
      <c r="A939" s="5" t="s">
        <v>14</v>
      </c>
      <c r="B939" s="5" t="s">
        <v>1734</v>
      </c>
      <c r="C939" s="5" t="s">
        <v>3587</v>
      </c>
      <c r="D939" s="5" t="s">
        <v>3631</v>
      </c>
      <c r="E939" s="5" t="s">
        <v>3632</v>
      </c>
      <c r="F939" s="5" t="s">
        <v>42</v>
      </c>
      <c r="G939" s="5" t="s">
        <v>43</v>
      </c>
      <c r="H939" s="5" t="s">
        <v>3633</v>
      </c>
      <c r="I939" s="5" t="s">
        <v>3634</v>
      </c>
      <c r="J939" s="5">
        <v>4</v>
      </c>
      <c r="K939" s="5">
        <v>3</v>
      </c>
      <c r="L939" s="5">
        <v>3</v>
      </c>
      <c r="M939" s="5">
        <v>3</v>
      </c>
      <c r="N939" s="5">
        <v>3</v>
      </c>
      <c r="O939" s="5">
        <v>3</v>
      </c>
      <c r="P939" s="5">
        <v>3</v>
      </c>
      <c r="Q939" s="5">
        <v>3</v>
      </c>
      <c r="R939" s="5">
        <v>3</v>
      </c>
      <c r="S939" s="5">
        <v>3</v>
      </c>
      <c r="T939" s="5">
        <v>75</v>
      </c>
      <c r="U939" s="5">
        <v>1</v>
      </c>
      <c r="V939" s="5">
        <v>1</v>
      </c>
      <c r="W939" s="5">
        <v>1</v>
      </c>
      <c r="X939" s="5">
        <v>1</v>
      </c>
      <c r="Y939" s="5">
        <v>1</v>
      </c>
      <c r="Z939" s="5">
        <v>1</v>
      </c>
      <c r="AA939" s="5">
        <v>1</v>
      </c>
      <c r="AB939" s="5">
        <v>1</v>
      </c>
      <c r="AC939" s="5">
        <v>1</v>
      </c>
      <c r="AD939" s="5">
        <v>1</v>
      </c>
      <c r="AE939" s="5">
        <v>100</v>
      </c>
      <c r="AF939" s="5">
        <v>5</v>
      </c>
      <c r="AG939" s="5">
        <v>5</v>
      </c>
      <c r="AH939" s="5">
        <v>5</v>
      </c>
      <c r="AI939" s="5">
        <v>5</v>
      </c>
      <c r="AJ939" s="5">
        <v>5</v>
      </c>
      <c r="AK939" s="5">
        <v>5</v>
      </c>
      <c r="AL939" s="5">
        <v>5</v>
      </c>
      <c r="AM939" s="5">
        <v>5</v>
      </c>
      <c r="AN939" s="5">
        <v>5</v>
      </c>
      <c r="AO939" s="5">
        <v>5</v>
      </c>
      <c r="AP939" s="5">
        <v>100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/>
      <c r="BB939" s="6">
        <f t="shared" si="105"/>
        <v>10</v>
      </c>
      <c r="BC939" s="6">
        <f t="shared" si="105"/>
        <v>9</v>
      </c>
      <c r="BD939" s="6">
        <f t="shared" si="105"/>
        <v>9</v>
      </c>
      <c r="BE939" s="6">
        <f t="shared" si="105"/>
        <v>9</v>
      </c>
      <c r="BF939" s="6">
        <f t="shared" si="105"/>
        <v>9</v>
      </c>
      <c r="BG939" s="6">
        <f t="shared" si="104"/>
        <v>9</v>
      </c>
      <c r="BH939" s="6">
        <f t="shared" si="104"/>
        <v>9</v>
      </c>
      <c r="BI939" s="6">
        <f t="shared" si="104"/>
        <v>9</v>
      </c>
      <c r="BJ939" s="6">
        <f t="shared" si="104"/>
        <v>9</v>
      </c>
      <c r="BK939" s="6">
        <f t="shared" si="104"/>
        <v>9</v>
      </c>
      <c r="BL939" s="7">
        <f t="shared" si="109"/>
        <v>91.666666666666671</v>
      </c>
      <c r="BM939" s="6" t="s">
        <v>46</v>
      </c>
      <c r="BN939" s="8">
        <f t="shared" si="106"/>
        <v>1</v>
      </c>
      <c r="BO939" s="8">
        <f t="shared" si="106"/>
        <v>1</v>
      </c>
      <c r="BP939" s="8">
        <f t="shared" si="106"/>
        <v>1</v>
      </c>
      <c r="BQ939" s="8">
        <f t="shared" si="106"/>
        <v>1</v>
      </c>
    </row>
    <row r="940" spans="1:69" ht="16" x14ac:dyDescent="0.2">
      <c r="A940" s="5" t="s">
        <v>14</v>
      </c>
      <c r="B940" s="5" t="s">
        <v>1734</v>
      </c>
      <c r="C940" s="5" t="s">
        <v>3587</v>
      </c>
      <c r="D940" s="5" t="s">
        <v>3635</v>
      </c>
      <c r="E940" s="5" t="s">
        <v>973</v>
      </c>
      <c r="F940" s="5" t="s">
        <v>42</v>
      </c>
      <c r="G940" s="5" t="s">
        <v>43</v>
      </c>
      <c r="H940" s="5" t="s">
        <v>3636</v>
      </c>
      <c r="I940" s="5" t="s">
        <v>3637</v>
      </c>
      <c r="J940" s="5">
        <v>5</v>
      </c>
      <c r="K940" s="5">
        <v>5</v>
      </c>
      <c r="L940" s="5">
        <v>5</v>
      </c>
      <c r="M940" s="5">
        <v>5</v>
      </c>
      <c r="N940" s="5">
        <v>5</v>
      </c>
      <c r="O940" s="5">
        <v>4</v>
      </c>
      <c r="P940" s="5">
        <v>5</v>
      </c>
      <c r="Q940" s="5">
        <v>5</v>
      </c>
      <c r="R940" s="5">
        <v>5</v>
      </c>
      <c r="S940" s="5">
        <v>4</v>
      </c>
      <c r="T940" s="5">
        <v>80</v>
      </c>
      <c r="U940" s="5">
        <v>6</v>
      </c>
      <c r="V940" s="5">
        <v>6</v>
      </c>
      <c r="W940" s="5">
        <v>6</v>
      </c>
      <c r="X940" s="5">
        <v>6</v>
      </c>
      <c r="Y940" s="5">
        <v>6</v>
      </c>
      <c r="Z940" s="5">
        <v>4</v>
      </c>
      <c r="AA940" s="5">
        <v>3</v>
      </c>
      <c r="AB940" s="5">
        <v>5</v>
      </c>
      <c r="AC940" s="5">
        <v>6</v>
      </c>
      <c r="AD940" s="5">
        <v>3</v>
      </c>
      <c r="AE940" s="5">
        <v>50</v>
      </c>
      <c r="AF940" s="5">
        <v>7</v>
      </c>
      <c r="AG940" s="5">
        <v>7</v>
      </c>
      <c r="AH940" s="5">
        <v>7</v>
      </c>
      <c r="AI940" s="5">
        <v>7</v>
      </c>
      <c r="AJ940" s="5">
        <v>7</v>
      </c>
      <c r="AK940" s="5">
        <v>5</v>
      </c>
      <c r="AL940" s="5">
        <v>6</v>
      </c>
      <c r="AM940" s="5">
        <v>5</v>
      </c>
      <c r="AN940" s="5">
        <v>5</v>
      </c>
      <c r="AO940" s="5">
        <v>5</v>
      </c>
      <c r="AP940" s="5">
        <v>71.430000000000007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/>
      <c r="BB940" s="6">
        <f t="shared" si="105"/>
        <v>18</v>
      </c>
      <c r="BC940" s="6">
        <f t="shared" si="105"/>
        <v>18</v>
      </c>
      <c r="BD940" s="6">
        <f t="shared" si="105"/>
        <v>18</v>
      </c>
      <c r="BE940" s="6">
        <f t="shared" si="105"/>
        <v>18</v>
      </c>
      <c r="BF940" s="6">
        <f t="shared" si="105"/>
        <v>18</v>
      </c>
      <c r="BG940" s="6">
        <f t="shared" si="104"/>
        <v>13</v>
      </c>
      <c r="BH940" s="6">
        <f t="shared" si="104"/>
        <v>14</v>
      </c>
      <c r="BI940" s="6">
        <f t="shared" si="104"/>
        <v>15</v>
      </c>
      <c r="BJ940" s="6">
        <f t="shared" si="104"/>
        <v>16</v>
      </c>
      <c r="BK940" s="6">
        <f t="shared" si="104"/>
        <v>12</v>
      </c>
      <c r="BL940" s="7">
        <f t="shared" si="109"/>
        <v>67.143333333333331</v>
      </c>
      <c r="BM940" s="6" t="s">
        <v>46</v>
      </c>
      <c r="BN940" s="8">
        <f t="shared" si="106"/>
        <v>0.72222222222222221</v>
      </c>
      <c r="BO940" s="8">
        <f t="shared" si="106"/>
        <v>0.77777777777777779</v>
      </c>
      <c r="BP940" s="8">
        <f t="shared" si="106"/>
        <v>0.83333333333333337</v>
      </c>
      <c r="BQ940" s="8">
        <f t="shared" si="106"/>
        <v>0.88888888888888884</v>
      </c>
    </row>
    <row r="941" spans="1:69" ht="16" x14ac:dyDescent="0.2">
      <c r="A941" s="5" t="s">
        <v>14</v>
      </c>
      <c r="B941" s="5" t="s">
        <v>1734</v>
      </c>
      <c r="C941" s="5" t="s">
        <v>3587</v>
      </c>
      <c r="D941" s="5" t="s">
        <v>3638</v>
      </c>
      <c r="E941" s="5" t="s">
        <v>3639</v>
      </c>
      <c r="F941" s="5" t="s">
        <v>42</v>
      </c>
      <c r="G941" s="5" t="s">
        <v>43</v>
      </c>
      <c r="H941" s="5" t="s">
        <v>3640</v>
      </c>
      <c r="I941" s="5" t="s">
        <v>3641</v>
      </c>
      <c r="J941" s="5">
        <v>13</v>
      </c>
      <c r="K941" s="5">
        <v>13</v>
      </c>
      <c r="L941" s="5">
        <v>13</v>
      </c>
      <c r="M941" s="5">
        <v>13</v>
      </c>
      <c r="N941" s="5">
        <v>13</v>
      </c>
      <c r="O941" s="5">
        <v>10</v>
      </c>
      <c r="P941" s="5">
        <v>10</v>
      </c>
      <c r="Q941" s="5">
        <v>12</v>
      </c>
      <c r="R941" s="5">
        <v>12</v>
      </c>
      <c r="S941" s="5">
        <v>10</v>
      </c>
      <c r="T941" s="5">
        <v>76.92</v>
      </c>
      <c r="U941" s="5">
        <v>7</v>
      </c>
      <c r="V941" s="5">
        <v>7</v>
      </c>
      <c r="W941" s="5">
        <v>7</v>
      </c>
      <c r="X941" s="5">
        <v>7</v>
      </c>
      <c r="Y941" s="5">
        <v>7</v>
      </c>
      <c r="Z941" s="5">
        <v>6</v>
      </c>
      <c r="AA941" s="5">
        <v>6</v>
      </c>
      <c r="AB941" s="5">
        <v>7</v>
      </c>
      <c r="AC941" s="5">
        <v>7</v>
      </c>
      <c r="AD941" s="5">
        <v>6</v>
      </c>
      <c r="AE941" s="5">
        <v>85.71</v>
      </c>
      <c r="AF941" s="5">
        <v>9</v>
      </c>
      <c r="AG941" s="5">
        <v>9</v>
      </c>
      <c r="AH941" s="5">
        <v>9</v>
      </c>
      <c r="AI941" s="5">
        <v>9</v>
      </c>
      <c r="AJ941" s="5">
        <v>9</v>
      </c>
      <c r="AK941" s="5">
        <v>8</v>
      </c>
      <c r="AL941" s="5">
        <v>8</v>
      </c>
      <c r="AM941" s="5">
        <v>8</v>
      </c>
      <c r="AN941" s="5">
        <v>9</v>
      </c>
      <c r="AO941" s="5">
        <v>8</v>
      </c>
      <c r="AP941" s="5">
        <v>88.89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/>
      <c r="BB941" s="6">
        <f t="shared" si="105"/>
        <v>29</v>
      </c>
      <c r="BC941" s="6">
        <f t="shared" si="105"/>
        <v>29</v>
      </c>
      <c r="BD941" s="6">
        <f t="shared" si="105"/>
        <v>29</v>
      </c>
      <c r="BE941" s="6">
        <f t="shared" si="105"/>
        <v>29</v>
      </c>
      <c r="BF941" s="6">
        <f t="shared" si="105"/>
        <v>29</v>
      </c>
      <c r="BG941" s="6">
        <f t="shared" si="104"/>
        <v>24</v>
      </c>
      <c r="BH941" s="6">
        <f t="shared" si="104"/>
        <v>24</v>
      </c>
      <c r="BI941" s="6">
        <f t="shared" si="104"/>
        <v>27</v>
      </c>
      <c r="BJ941" s="6">
        <f t="shared" si="104"/>
        <v>28</v>
      </c>
      <c r="BK941" s="6">
        <f t="shared" si="104"/>
        <v>24</v>
      </c>
      <c r="BL941" s="7">
        <f t="shared" si="109"/>
        <v>83.839999999999989</v>
      </c>
      <c r="BM941" s="6" t="s">
        <v>46</v>
      </c>
      <c r="BN941" s="8">
        <f t="shared" si="106"/>
        <v>0.82758620689655171</v>
      </c>
      <c r="BO941" s="8">
        <f t="shared" si="106"/>
        <v>0.82758620689655171</v>
      </c>
      <c r="BP941" s="8">
        <f t="shared" si="106"/>
        <v>0.93103448275862066</v>
      </c>
      <c r="BQ941" s="8">
        <f t="shared" si="106"/>
        <v>0.96551724137931039</v>
      </c>
    </row>
    <row r="942" spans="1:69" ht="16" x14ac:dyDescent="0.2">
      <c r="A942" s="5" t="s">
        <v>14</v>
      </c>
      <c r="B942" s="5" t="s">
        <v>1734</v>
      </c>
      <c r="C942" s="5" t="s">
        <v>1734</v>
      </c>
      <c r="D942" s="5" t="s">
        <v>3642</v>
      </c>
      <c r="E942" s="5" t="s">
        <v>3643</v>
      </c>
      <c r="F942" s="5" t="s">
        <v>190</v>
      </c>
      <c r="G942" s="5" t="s">
        <v>191</v>
      </c>
      <c r="H942" s="5" t="s">
        <v>3644</v>
      </c>
      <c r="I942" s="5" t="s">
        <v>3645</v>
      </c>
      <c r="J942" s="5">
        <v>56</v>
      </c>
      <c r="K942" s="5">
        <v>56</v>
      </c>
      <c r="L942" s="5">
        <v>56</v>
      </c>
      <c r="M942" s="5">
        <v>56</v>
      </c>
      <c r="N942" s="5">
        <v>56</v>
      </c>
      <c r="O942" s="5">
        <v>9</v>
      </c>
      <c r="P942" s="5">
        <v>1</v>
      </c>
      <c r="Q942" s="5">
        <v>0</v>
      </c>
      <c r="R942" s="5">
        <v>1</v>
      </c>
      <c r="S942" s="5">
        <v>0</v>
      </c>
      <c r="T942" s="5">
        <v>0</v>
      </c>
      <c r="U942" s="5">
        <v>39</v>
      </c>
      <c r="V942" s="5">
        <v>39</v>
      </c>
      <c r="W942" s="5">
        <v>39</v>
      </c>
      <c r="X942" s="5">
        <v>39</v>
      </c>
      <c r="Y942" s="5">
        <v>39</v>
      </c>
      <c r="Z942" s="5">
        <v>15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41</v>
      </c>
      <c r="AG942" s="5">
        <v>41</v>
      </c>
      <c r="AH942" s="5">
        <v>41</v>
      </c>
      <c r="AI942" s="5">
        <v>41</v>
      </c>
      <c r="AJ942" s="5">
        <v>41</v>
      </c>
      <c r="AK942" s="5">
        <v>27</v>
      </c>
      <c r="AL942" s="5">
        <v>0</v>
      </c>
      <c r="AM942" s="5">
        <v>0</v>
      </c>
      <c r="AN942" s="5">
        <v>10</v>
      </c>
      <c r="AO942" s="5">
        <v>0</v>
      </c>
      <c r="AP942" s="5">
        <v>0</v>
      </c>
      <c r="AQ942" s="5">
        <v>50</v>
      </c>
      <c r="AR942" s="5">
        <v>50</v>
      </c>
      <c r="AS942" s="5">
        <v>50</v>
      </c>
      <c r="AT942" s="5">
        <v>50</v>
      </c>
      <c r="AU942" s="5">
        <v>50</v>
      </c>
      <c r="AV942" s="5">
        <v>48</v>
      </c>
      <c r="AW942" s="5">
        <v>0</v>
      </c>
      <c r="AX942" s="5">
        <v>0</v>
      </c>
      <c r="AY942" s="5">
        <v>0</v>
      </c>
      <c r="AZ942" s="5">
        <v>0</v>
      </c>
      <c r="BA942" s="5">
        <v>0</v>
      </c>
      <c r="BB942" s="6">
        <f t="shared" si="105"/>
        <v>186</v>
      </c>
      <c r="BC942" s="6">
        <f t="shared" si="105"/>
        <v>186</v>
      </c>
      <c r="BD942" s="6">
        <f t="shared" si="105"/>
        <v>186</v>
      </c>
      <c r="BE942" s="6">
        <f t="shared" si="105"/>
        <v>186</v>
      </c>
      <c r="BF942" s="6">
        <f t="shared" si="105"/>
        <v>186</v>
      </c>
      <c r="BG942" s="6">
        <f t="shared" si="104"/>
        <v>99</v>
      </c>
      <c r="BH942" s="6">
        <f t="shared" si="104"/>
        <v>1</v>
      </c>
      <c r="BI942" s="6">
        <f t="shared" si="104"/>
        <v>0</v>
      </c>
      <c r="BJ942" s="6">
        <f t="shared" si="104"/>
        <v>11</v>
      </c>
      <c r="BK942" s="6">
        <f t="shared" si="104"/>
        <v>0</v>
      </c>
      <c r="BL942" s="7">
        <f>(T942+AE942+AP942+BA942)/4</f>
        <v>0</v>
      </c>
      <c r="BM942" s="6" t="s">
        <v>22</v>
      </c>
      <c r="BN942" s="8">
        <f t="shared" si="106"/>
        <v>0.532258064516129</v>
      </c>
      <c r="BO942" s="8">
        <f t="shared" si="106"/>
        <v>5.3763440860215058E-3</v>
      </c>
      <c r="BP942" s="8">
        <f t="shared" si="106"/>
        <v>0</v>
      </c>
      <c r="BQ942" s="8">
        <f t="shared" si="106"/>
        <v>5.9139784946236562E-2</v>
      </c>
    </row>
    <row r="943" spans="1:69" ht="16" x14ac:dyDescent="0.2">
      <c r="A943" s="5" t="s">
        <v>14</v>
      </c>
      <c r="B943" s="5" t="s">
        <v>1734</v>
      </c>
      <c r="C943" s="5" t="s">
        <v>1734</v>
      </c>
      <c r="D943" s="5" t="s">
        <v>3646</v>
      </c>
      <c r="E943" s="5" t="s">
        <v>3647</v>
      </c>
      <c r="F943" s="5" t="s">
        <v>18</v>
      </c>
      <c r="G943" s="5" t="s">
        <v>19</v>
      </c>
      <c r="H943" s="5" t="s">
        <v>3648</v>
      </c>
      <c r="I943" s="5" t="s">
        <v>3649</v>
      </c>
      <c r="J943" s="5">
        <v>136</v>
      </c>
      <c r="K943" s="5">
        <v>124</v>
      </c>
      <c r="L943" s="5">
        <v>124</v>
      </c>
      <c r="M943" s="5">
        <v>124</v>
      </c>
      <c r="N943" s="5">
        <v>124</v>
      </c>
      <c r="O943" s="5">
        <v>52</v>
      </c>
      <c r="P943" s="5">
        <v>60</v>
      </c>
      <c r="Q943" s="5">
        <v>118</v>
      </c>
      <c r="R943" s="5">
        <v>103</v>
      </c>
      <c r="S943" s="5">
        <v>49</v>
      </c>
      <c r="T943" s="5">
        <v>36.03</v>
      </c>
      <c r="U943" s="5">
        <v>154</v>
      </c>
      <c r="V943" s="5">
        <v>153</v>
      </c>
      <c r="W943" s="5">
        <v>154</v>
      </c>
      <c r="X943" s="5">
        <v>154</v>
      </c>
      <c r="Y943" s="5">
        <v>154</v>
      </c>
      <c r="Z943" s="5">
        <v>26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155</v>
      </c>
      <c r="AG943" s="5">
        <v>51</v>
      </c>
      <c r="AH943" s="5">
        <v>51</v>
      </c>
      <c r="AI943" s="5">
        <v>51</v>
      </c>
      <c r="AJ943" s="5">
        <v>51</v>
      </c>
      <c r="AK943" s="5">
        <v>15</v>
      </c>
      <c r="AL943" s="5">
        <v>14</v>
      </c>
      <c r="AM943" s="5">
        <v>35</v>
      </c>
      <c r="AN943" s="5">
        <v>37</v>
      </c>
      <c r="AO943" s="5">
        <v>8</v>
      </c>
      <c r="AP943" s="5">
        <v>5.16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  <c r="BA943" s="5"/>
      <c r="BB943" s="6">
        <f t="shared" si="105"/>
        <v>445</v>
      </c>
      <c r="BC943" s="6">
        <f t="shared" si="105"/>
        <v>328</v>
      </c>
      <c r="BD943" s="6">
        <f t="shared" si="105"/>
        <v>329</v>
      </c>
      <c r="BE943" s="6">
        <f t="shared" si="105"/>
        <v>329</v>
      </c>
      <c r="BF943" s="6">
        <f t="shared" si="105"/>
        <v>329</v>
      </c>
      <c r="BG943" s="6">
        <f t="shared" si="104"/>
        <v>93</v>
      </c>
      <c r="BH943" s="6">
        <f t="shared" si="104"/>
        <v>74</v>
      </c>
      <c r="BI943" s="6">
        <f t="shared" si="104"/>
        <v>153</v>
      </c>
      <c r="BJ943" s="6">
        <f t="shared" si="104"/>
        <v>140</v>
      </c>
      <c r="BK943" s="6">
        <f t="shared" si="104"/>
        <v>57</v>
      </c>
      <c r="BL943" s="7">
        <f>(T943+AE943+AP943+BA943)/3</f>
        <v>13.729999999999999</v>
      </c>
      <c r="BM943" s="6" t="s">
        <v>46</v>
      </c>
      <c r="BN943" s="8">
        <f t="shared" si="106"/>
        <v>0.28353658536585363</v>
      </c>
      <c r="BO943" s="8">
        <f t="shared" si="106"/>
        <v>0.22492401215805471</v>
      </c>
      <c r="BP943" s="8">
        <f t="shared" si="106"/>
        <v>0.46504559270516715</v>
      </c>
      <c r="BQ943" s="8">
        <f t="shared" si="106"/>
        <v>0.42553191489361702</v>
      </c>
    </row>
    <row r="944" spans="1:69" ht="16" x14ac:dyDescent="0.2">
      <c r="A944" s="5" t="s">
        <v>14</v>
      </c>
      <c r="B944" s="5" t="s">
        <v>1734</v>
      </c>
      <c r="C944" s="5" t="s">
        <v>1734</v>
      </c>
      <c r="D944" s="5" t="s">
        <v>3650</v>
      </c>
      <c r="E944" s="5" t="s">
        <v>3651</v>
      </c>
      <c r="F944" s="5" t="s">
        <v>18</v>
      </c>
      <c r="G944" s="5" t="s">
        <v>19</v>
      </c>
      <c r="H944" s="5" t="s">
        <v>3652</v>
      </c>
      <c r="I944" s="5" t="s">
        <v>3653</v>
      </c>
      <c r="J944" s="5">
        <v>30</v>
      </c>
      <c r="K944" s="5">
        <v>30</v>
      </c>
      <c r="L944" s="5">
        <v>30</v>
      </c>
      <c r="M944" s="5">
        <v>30</v>
      </c>
      <c r="N944" s="5">
        <v>30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26</v>
      </c>
      <c r="V944" s="5">
        <v>26</v>
      </c>
      <c r="W944" s="5">
        <v>26</v>
      </c>
      <c r="X944" s="5">
        <v>26</v>
      </c>
      <c r="Y944" s="5">
        <v>26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26</v>
      </c>
      <c r="AG944" s="5">
        <v>26</v>
      </c>
      <c r="AH944" s="5">
        <v>26</v>
      </c>
      <c r="AI944" s="5">
        <v>26</v>
      </c>
      <c r="AJ944" s="5">
        <v>26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/>
      <c r="BB944" s="6">
        <f t="shared" si="105"/>
        <v>82</v>
      </c>
      <c r="BC944" s="6">
        <f t="shared" si="105"/>
        <v>82</v>
      </c>
      <c r="BD944" s="6">
        <f t="shared" si="105"/>
        <v>82</v>
      </c>
      <c r="BE944" s="6">
        <f t="shared" si="105"/>
        <v>82</v>
      </c>
      <c r="BF944" s="6">
        <f t="shared" si="105"/>
        <v>82</v>
      </c>
      <c r="BG944" s="6">
        <f t="shared" si="104"/>
        <v>0</v>
      </c>
      <c r="BH944" s="6">
        <f t="shared" si="104"/>
        <v>0</v>
      </c>
      <c r="BI944" s="6">
        <f t="shared" si="104"/>
        <v>0</v>
      </c>
      <c r="BJ944" s="6">
        <f t="shared" si="104"/>
        <v>0</v>
      </c>
      <c r="BK944" s="6">
        <f t="shared" si="104"/>
        <v>0</v>
      </c>
      <c r="BL944" s="7">
        <f>(T944+AE944+AP944+BA944)/3</f>
        <v>0</v>
      </c>
      <c r="BM944" s="6" t="s">
        <v>46</v>
      </c>
      <c r="BN944" s="8">
        <f t="shared" si="106"/>
        <v>0</v>
      </c>
      <c r="BO944" s="8">
        <f t="shared" si="106"/>
        <v>0</v>
      </c>
      <c r="BP944" s="8">
        <f t="shared" si="106"/>
        <v>0</v>
      </c>
      <c r="BQ944" s="8">
        <f t="shared" si="106"/>
        <v>0</v>
      </c>
    </row>
    <row r="945" spans="1:69" ht="16" x14ac:dyDescent="0.2">
      <c r="A945" s="5" t="s">
        <v>14</v>
      </c>
      <c r="B945" s="5" t="s">
        <v>1734</v>
      </c>
      <c r="C945" s="5" t="s">
        <v>1734</v>
      </c>
      <c r="D945" s="5" t="s">
        <v>3654</v>
      </c>
      <c r="E945" s="5" t="s">
        <v>3655</v>
      </c>
      <c r="F945" s="5" t="s">
        <v>18</v>
      </c>
      <c r="G945" s="5" t="s">
        <v>19</v>
      </c>
      <c r="H945" s="5" t="s">
        <v>3656</v>
      </c>
      <c r="I945" s="5" t="s">
        <v>3657</v>
      </c>
      <c r="J945" s="5">
        <v>74</v>
      </c>
      <c r="K945" s="5">
        <v>74</v>
      </c>
      <c r="L945" s="5">
        <v>74</v>
      </c>
      <c r="M945" s="5">
        <v>74</v>
      </c>
      <c r="N945" s="5">
        <v>74</v>
      </c>
      <c r="O945" s="5">
        <v>10</v>
      </c>
      <c r="P945" s="5">
        <v>14</v>
      </c>
      <c r="Q945" s="5">
        <v>30</v>
      </c>
      <c r="R945" s="5">
        <v>25</v>
      </c>
      <c r="S945" s="5">
        <v>10</v>
      </c>
      <c r="T945" s="5">
        <v>13.51</v>
      </c>
      <c r="U945" s="5">
        <v>79</v>
      </c>
      <c r="V945" s="5">
        <v>79</v>
      </c>
      <c r="W945" s="5">
        <v>79</v>
      </c>
      <c r="X945" s="5">
        <v>79</v>
      </c>
      <c r="Y945" s="5">
        <v>79</v>
      </c>
      <c r="Z945" s="5">
        <v>13</v>
      </c>
      <c r="AA945" s="5">
        <v>12</v>
      </c>
      <c r="AB945" s="5">
        <v>17</v>
      </c>
      <c r="AC945" s="5">
        <v>15</v>
      </c>
      <c r="AD945" s="5">
        <v>10</v>
      </c>
      <c r="AE945" s="5">
        <v>12.66</v>
      </c>
      <c r="AF945" s="5">
        <v>83</v>
      </c>
      <c r="AG945" s="5">
        <v>83</v>
      </c>
      <c r="AH945" s="5">
        <v>83</v>
      </c>
      <c r="AI945" s="5">
        <v>83</v>
      </c>
      <c r="AJ945" s="5">
        <v>83</v>
      </c>
      <c r="AK945" s="5">
        <v>22</v>
      </c>
      <c r="AL945" s="5">
        <v>23</v>
      </c>
      <c r="AM945" s="5">
        <v>27</v>
      </c>
      <c r="AN945" s="5">
        <v>29</v>
      </c>
      <c r="AO945" s="5">
        <v>20</v>
      </c>
      <c r="AP945" s="5">
        <v>24.1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/>
      <c r="BB945" s="6">
        <f t="shared" si="105"/>
        <v>236</v>
      </c>
      <c r="BC945" s="6">
        <f t="shared" si="105"/>
        <v>236</v>
      </c>
      <c r="BD945" s="6">
        <f t="shared" si="105"/>
        <v>236</v>
      </c>
      <c r="BE945" s="6">
        <f t="shared" si="105"/>
        <v>236</v>
      </c>
      <c r="BF945" s="6">
        <f t="shared" si="105"/>
        <v>236</v>
      </c>
      <c r="BG945" s="6">
        <f t="shared" ref="BG945:BK995" si="110">O945+Z945+AK945+AV945</f>
        <v>45</v>
      </c>
      <c r="BH945" s="6">
        <f t="shared" si="110"/>
        <v>49</v>
      </c>
      <c r="BI945" s="6">
        <f t="shared" si="110"/>
        <v>74</v>
      </c>
      <c r="BJ945" s="6">
        <f t="shared" si="110"/>
        <v>69</v>
      </c>
      <c r="BK945" s="6">
        <f t="shared" si="110"/>
        <v>40</v>
      </c>
      <c r="BL945" s="7">
        <f>(T945+AE945+AP945+BA945)/3</f>
        <v>16.756666666666668</v>
      </c>
      <c r="BM945" s="6" t="s">
        <v>46</v>
      </c>
      <c r="BN945" s="8">
        <f t="shared" si="106"/>
        <v>0.19067796610169491</v>
      </c>
      <c r="BO945" s="8">
        <f t="shared" si="106"/>
        <v>0.2076271186440678</v>
      </c>
      <c r="BP945" s="8">
        <f t="shared" si="106"/>
        <v>0.3135593220338983</v>
      </c>
      <c r="BQ945" s="8">
        <f t="shared" si="106"/>
        <v>0.2923728813559322</v>
      </c>
    </row>
    <row r="946" spans="1:69" ht="16" x14ac:dyDescent="0.2">
      <c r="A946" s="5" t="s">
        <v>14</v>
      </c>
      <c r="B946" s="5" t="s">
        <v>1734</v>
      </c>
      <c r="C946" s="5" t="s">
        <v>1734</v>
      </c>
      <c r="D946" s="5" t="s">
        <v>3658</v>
      </c>
      <c r="E946" s="5" t="s">
        <v>3659</v>
      </c>
      <c r="F946" s="5" t="s">
        <v>18</v>
      </c>
      <c r="G946" s="5" t="s">
        <v>19</v>
      </c>
      <c r="H946" s="5" t="s">
        <v>3660</v>
      </c>
      <c r="I946" s="5" t="s">
        <v>3661</v>
      </c>
      <c r="J946" s="5">
        <v>13</v>
      </c>
      <c r="K946" s="5">
        <v>13</v>
      </c>
      <c r="L946" s="5">
        <v>13</v>
      </c>
      <c r="M946" s="5">
        <v>13</v>
      </c>
      <c r="N946" s="5">
        <v>13</v>
      </c>
      <c r="O946" s="5">
        <v>1</v>
      </c>
      <c r="P946" s="5">
        <v>1</v>
      </c>
      <c r="Q946" s="5">
        <v>9</v>
      </c>
      <c r="R946" s="5">
        <v>0</v>
      </c>
      <c r="S946" s="5">
        <v>0</v>
      </c>
      <c r="T946" s="5">
        <v>0</v>
      </c>
      <c r="U946" s="5">
        <v>31</v>
      </c>
      <c r="V946" s="5">
        <v>31</v>
      </c>
      <c r="W946" s="5">
        <v>31</v>
      </c>
      <c r="X946" s="5">
        <v>31</v>
      </c>
      <c r="Y946" s="5">
        <v>31</v>
      </c>
      <c r="Z946" s="5">
        <v>6</v>
      </c>
      <c r="AA946" s="5">
        <v>1</v>
      </c>
      <c r="AB946" s="5">
        <v>4</v>
      </c>
      <c r="AC946" s="5">
        <v>2</v>
      </c>
      <c r="AD946" s="5">
        <v>0</v>
      </c>
      <c r="AE946" s="5">
        <v>0</v>
      </c>
      <c r="AF946" s="5">
        <v>39</v>
      </c>
      <c r="AG946" s="5">
        <v>39</v>
      </c>
      <c r="AH946" s="5">
        <v>39</v>
      </c>
      <c r="AI946" s="5">
        <v>39</v>
      </c>
      <c r="AJ946" s="5">
        <v>39</v>
      </c>
      <c r="AK946" s="5">
        <v>9</v>
      </c>
      <c r="AL946" s="5">
        <v>0</v>
      </c>
      <c r="AM946" s="5">
        <v>22</v>
      </c>
      <c r="AN946" s="5">
        <v>2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/>
      <c r="BB946" s="6">
        <f t="shared" ref="BB946:BF996" si="111">J946+U946+AF946+AQ946</f>
        <v>83</v>
      </c>
      <c r="BC946" s="6">
        <f t="shared" si="111"/>
        <v>83</v>
      </c>
      <c r="BD946" s="6">
        <f t="shared" si="111"/>
        <v>83</v>
      </c>
      <c r="BE946" s="6">
        <f t="shared" si="111"/>
        <v>83</v>
      </c>
      <c r="BF946" s="6">
        <f t="shared" si="111"/>
        <v>83</v>
      </c>
      <c r="BG946" s="6">
        <f t="shared" si="110"/>
        <v>16</v>
      </c>
      <c r="BH946" s="6">
        <f t="shared" si="110"/>
        <v>2</v>
      </c>
      <c r="BI946" s="6">
        <f t="shared" si="110"/>
        <v>35</v>
      </c>
      <c r="BJ946" s="6">
        <f t="shared" si="110"/>
        <v>4</v>
      </c>
      <c r="BK946" s="6">
        <f t="shared" si="110"/>
        <v>0</v>
      </c>
      <c r="BL946" s="7">
        <f>(T946+AE946+AP946+BA946)/3</f>
        <v>0</v>
      </c>
      <c r="BM946" s="6" t="s">
        <v>46</v>
      </c>
      <c r="BN946" s="8">
        <f t="shared" si="106"/>
        <v>0.19277108433734941</v>
      </c>
      <c r="BO946" s="8">
        <f t="shared" si="106"/>
        <v>2.4096385542168676E-2</v>
      </c>
      <c r="BP946" s="8">
        <f t="shared" si="106"/>
        <v>0.42168674698795183</v>
      </c>
      <c r="BQ946" s="8">
        <f t="shared" si="106"/>
        <v>4.8192771084337352E-2</v>
      </c>
    </row>
    <row r="947" spans="1:69" ht="16" x14ac:dyDescent="0.2">
      <c r="A947" s="5" t="s">
        <v>14</v>
      </c>
      <c r="B947" s="5" t="s">
        <v>1734</v>
      </c>
      <c r="C947" s="5" t="s">
        <v>1734</v>
      </c>
      <c r="D947" s="5" t="s">
        <v>3662</v>
      </c>
      <c r="E947" s="5" t="s">
        <v>3663</v>
      </c>
      <c r="F947" s="5" t="s">
        <v>18</v>
      </c>
      <c r="G947" s="5" t="s">
        <v>19</v>
      </c>
      <c r="H947" s="5" t="s">
        <v>3664</v>
      </c>
      <c r="I947" s="5" t="s">
        <v>3665</v>
      </c>
      <c r="J947" s="5">
        <v>16</v>
      </c>
      <c r="K947" s="5">
        <v>16</v>
      </c>
      <c r="L947" s="5">
        <v>16</v>
      </c>
      <c r="M947" s="5">
        <v>16</v>
      </c>
      <c r="N947" s="5">
        <v>16</v>
      </c>
      <c r="O947" s="5">
        <v>0</v>
      </c>
      <c r="P947" s="5">
        <v>0</v>
      </c>
      <c r="Q947" s="5">
        <v>2</v>
      </c>
      <c r="R947" s="5">
        <v>0</v>
      </c>
      <c r="S947" s="5">
        <v>0</v>
      </c>
      <c r="T947" s="5">
        <v>0</v>
      </c>
      <c r="U947" s="5">
        <v>25</v>
      </c>
      <c r="V947" s="5">
        <v>25</v>
      </c>
      <c r="W947" s="5">
        <v>25</v>
      </c>
      <c r="X947" s="5">
        <v>25</v>
      </c>
      <c r="Y947" s="5">
        <v>25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30</v>
      </c>
      <c r="AG947" s="5">
        <v>30</v>
      </c>
      <c r="AH947" s="5">
        <v>30</v>
      </c>
      <c r="AI947" s="5">
        <v>30</v>
      </c>
      <c r="AJ947" s="5">
        <v>30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14</v>
      </c>
      <c r="AR947" s="5">
        <v>11</v>
      </c>
      <c r="AS947" s="5">
        <v>11</v>
      </c>
      <c r="AT947" s="5">
        <v>11</v>
      </c>
      <c r="AU947" s="5">
        <v>11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  <c r="BA947" s="5">
        <v>0</v>
      </c>
      <c r="BB947" s="6">
        <f t="shared" si="111"/>
        <v>85</v>
      </c>
      <c r="BC947" s="6">
        <f t="shared" si="111"/>
        <v>82</v>
      </c>
      <c r="BD947" s="6">
        <f t="shared" si="111"/>
        <v>82</v>
      </c>
      <c r="BE947" s="6">
        <f t="shared" si="111"/>
        <v>82</v>
      </c>
      <c r="BF947" s="6">
        <f t="shared" si="111"/>
        <v>82</v>
      </c>
      <c r="BG947" s="6">
        <f t="shared" si="110"/>
        <v>0</v>
      </c>
      <c r="BH947" s="6">
        <f t="shared" si="110"/>
        <v>0</v>
      </c>
      <c r="BI947" s="6">
        <f t="shared" si="110"/>
        <v>2</v>
      </c>
      <c r="BJ947" s="6">
        <f t="shared" si="110"/>
        <v>0</v>
      </c>
      <c r="BK947" s="6">
        <f t="shared" si="110"/>
        <v>0</v>
      </c>
      <c r="BL947" s="7">
        <f>(T947+AE947+AP947+BA947)/4</f>
        <v>0</v>
      </c>
      <c r="BM947" s="6" t="s">
        <v>22</v>
      </c>
      <c r="BN947" s="8">
        <f t="shared" si="106"/>
        <v>0</v>
      </c>
      <c r="BO947" s="8">
        <f t="shared" si="106"/>
        <v>0</v>
      </c>
      <c r="BP947" s="8">
        <f t="shared" si="106"/>
        <v>2.4390243902439025E-2</v>
      </c>
      <c r="BQ947" s="8">
        <f t="shared" si="106"/>
        <v>0</v>
      </c>
    </row>
    <row r="948" spans="1:69" ht="16" x14ac:dyDescent="0.2">
      <c r="A948" s="5" t="s">
        <v>14</v>
      </c>
      <c r="B948" s="5" t="s">
        <v>1734</v>
      </c>
      <c r="C948" s="5" t="s">
        <v>1734</v>
      </c>
      <c r="D948" s="5" t="s">
        <v>3666</v>
      </c>
      <c r="E948" s="5" t="s">
        <v>3667</v>
      </c>
      <c r="F948" s="5" t="s">
        <v>18</v>
      </c>
      <c r="G948" s="5" t="s">
        <v>19</v>
      </c>
      <c r="H948" s="5" t="s">
        <v>3668</v>
      </c>
      <c r="I948" s="5" t="s">
        <v>3669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/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/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/>
      <c r="AQ948" s="5">
        <v>46</v>
      </c>
      <c r="AR948" s="5">
        <v>46</v>
      </c>
      <c r="AS948" s="5">
        <v>46</v>
      </c>
      <c r="AT948" s="5">
        <v>46</v>
      </c>
      <c r="AU948" s="5">
        <v>46</v>
      </c>
      <c r="AV948" s="5">
        <v>0</v>
      </c>
      <c r="AW948" s="5">
        <v>0</v>
      </c>
      <c r="AX948" s="5">
        <v>1</v>
      </c>
      <c r="AY948" s="5">
        <v>0</v>
      </c>
      <c r="AZ948" s="5">
        <v>0</v>
      </c>
      <c r="BA948" s="5">
        <v>0</v>
      </c>
      <c r="BB948" s="6">
        <f t="shared" si="111"/>
        <v>46</v>
      </c>
      <c r="BC948" s="6">
        <f t="shared" si="111"/>
        <v>46</v>
      </c>
      <c r="BD948" s="6">
        <f t="shared" si="111"/>
        <v>46</v>
      </c>
      <c r="BE948" s="6">
        <f t="shared" si="111"/>
        <v>46</v>
      </c>
      <c r="BF948" s="6">
        <f t="shared" si="111"/>
        <v>46</v>
      </c>
      <c r="BG948" s="6">
        <f t="shared" si="110"/>
        <v>0</v>
      </c>
      <c r="BH948" s="6">
        <f t="shared" si="110"/>
        <v>0</v>
      </c>
      <c r="BI948" s="6">
        <f t="shared" si="110"/>
        <v>1</v>
      </c>
      <c r="BJ948" s="6">
        <f t="shared" si="110"/>
        <v>0</v>
      </c>
      <c r="BK948" s="6">
        <f t="shared" si="110"/>
        <v>0</v>
      </c>
      <c r="BL948" s="7">
        <f t="shared" ref="BL948:BL964" si="112">(T948+AE948+AP948+BA948)/3</f>
        <v>0</v>
      </c>
      <c r="BM948" s="6" t="s">
        <v>27</v>
      </c>
      <c r="BN948" s="8">
        <f t="shared" si="106"/>
        <v>0</v>
      </c>
      <c r="BO948" s="8">
        <f t="shared" si="106"/>
        <v>0</v>
      </c>
      <c r="BP948" s="8">
        <f t="shared" si="106"/>
        <v>2.1739130434782608E-2</v>
      </c>
      <c r="BQ948" s="8">
        <f t="shared" si="106"/>
        <v>0</v>
      </c>
    </row>
    <row r="949" spans="1:69" ht="16" x14ac:dyDescent="0.2">
      <c r="A949" s="5" t="s">
        <v>14</v>
      </c>
      <c r="B949" s="5" t="s">
        <v>1734</v>
      </c>
      <c r="C949" s="5" t="s">
        <v>1734</v>
      </c>
      <c r="D949" s="5" t="s">
        <v>3670</v>
      </c>
      <c r="E949" s="5" t="s">
        <v>3671</v>
      </c>
      <c r="F949" s="5" t="s">
        <v>18</v>
      </c>
      <c r="G949" s="5" t="s">
        <v>19</v>
      </c>
      <c r="H949" s="5" t="s">
        <v>3672</v>
      </c>
      <c r="I949" s="5" t="s">
        <v>3673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/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/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/>
      <c r="AQ949" s="5">
        <v>161</v>
      </c>
      <c r="AR949" s="5">
        <v>161</v>
      </c>
      <c r="AS949" s="5">
        <v>161</v>
      </c>
      <c r="AT949" s="5">
        <v>161</v>
      </c>
      <c r="AU949" s="5">
        <v>161</v>
      </c>
      <c r="AV949" s="5">
        <v>30</v>
      </c>
      <c r="AW949" s="5">
        <v>15</v>
      </c>
      <c r="AX949" s="5">
        <v>8</v>
      </c>
      <c r="AY949" s="5">
        <v>13</v>
      </c>
      <c r="AZ949" s="5">
        <v>4</v>
      </c>
      <c r="BA949" s="5">
        <v>2.48</v>
      </c>
      <c r="BB949" s="6">
        <f t="shared" si="111"/>
        <v>161</v>
      </c>
      <c r="BC949" s="6">
        <f t="shared" si="111"/>
        <v>161</v>
      </c>
      <c r="BD949" s="6">
        <f t="shared" si="111"/>
        <v>161</v>
      </c>
      <c r="BE949" s="6">
        <f t="shared" si="111"/>
        <v>161</v>
      </c>
      <c r="BF949" s="6">
        <f t="shared" si="111"/>
        <v>161</v>
      </c>
      <c r="BG949" s="6">
        <f t="shared" si="110"/>
        <v>30</v>
      </c>
      <c r="BH949" s="6">
        <f t="shared" si="110"/>
        <v>15</v>
      </c>
      <c r="BI949" s="6">
        <f t="shared" si="110"/>
        <v>8</v>
      </c>
      <c r="BJ949" s="6">
        <f t="shared" si="110"/>
        <v>13</v>
      </c>
      <c r="BK949" s="6">
        <f t="shared" si="110"/>
        <v>4</v>
      </c>
      <c r="BL949" s="7">
        <f t="shared" si="112"/>
        <v>0.82666666666666666</v>
      </c>
      <c r="BM949" s="6" t="s">
        <v>27</v>
      </c>
      <c r="BN949" s="8">
        <f t="shared" si="106"/>
        <v>0.18633540372670807</v>
      </c>
      <c r="BO949" s="8">
        <f t="shared" si="106"/>
        <v>9.3167701863354033E-2</v>
      </c>
      <c r="BP949" s="8">
        <f t="shared" si="106"/>
        <v>4.9689440993788817E-2</v>
      </c>
      <c r="BQ949" s="8">
        <f t="shared" si="106"/>
        <v>8.0745341614906832E-2</v>
      </c>
    </row>
    <row r="950" spans="1:69" ht="16" x14ac:dyDescent="0.2">
      <c r="A950" s="5" t="s">
        <v>14</v>
      </c>
      <c r="B950" s="5" t="s">
        <v>1734</v>
      </c>
      <c r="C950" s="5" t="s">
        <v>1734</v>
      </c>
      <c r="D950" s="5" t="s">
        <v>3674</v>
      </c>
      <c r="E950" s="5" t="s">
        <v>3675</v>
      </c>
      <c r="F950" s="5" t="s">
        <v>18</v>
      </c>
      <c r="G950" s="5" t="s">
        <v>19</v>
      </c>
      <c r="H950" s="5"/>
      <c r="I950" s="5"/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/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/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/>
      <c r="AQ950" s="5">
        <v>63</v>
      </c>
      <c r="AR950" s="5">
        <v>63</v>
      </c>
      <c r="AS950" s="5">
        <v>63</v>
      </c>
      <c r="AT950" s="5">
        <v>63</v>
      </c>
      <c r="AU950" s="5">
        <v>63</v>
      </c>
      <c r="AV950" s="5">
        <v>1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6">
        <f t="shared" si="111"/>
        <v>63</v>
      </c>
      <c r="BC950" s="6">
        <f t="shared" si="111"/>
        <v>63</v>
      </c>
      <c r="BD950" s="6">
        <f t="shared" si="111"/>
        <v>63</v>
      </c>
      <c r="BE950" s="6">
        <f t="shared" si="111"/>
        <v>63</v>
      </c>
      <c r="BF950" s="6">
        <f t="shared" si="111"/>
        <v>63</v>
      </c>
      <c r="BG950" s="6">
        <f t="shared" si="110"/>
        <v>1</v>
      </c>
      <c r="BH950" s="6">
        <f t="shared" si="110"/>
        <v>0</v>
      </c>
      <c r="BI950" s="6">
        <f t="shared" si="110"/>
        <v>0</v>
      </c>
      <c r="BJ950" s="6">
        <f t="shared" si="110"/>
        <v>0</v>
      </c>
      <c r="BK950" s="6">
        <f t="shared" si="110"/>
        <v>0</v>
      </c>
      <c r="BL950" s="7">
        <f t="shared" si="112"/>
        <v>0</v>
      </c>
      <c r="BM950" s="6" t="s">
        <v>27</v>
      </c>
      <c r="BN950" s="8">
        <f t="shared" si="106"/>
        <v>1.5873015873015872E-2</v>
      </c>
      <c r="BO950" s="8">
        <f t="shared" si="106"/>
        <v>0</v>
      </c>
      <c r="BP950" s="8">
        <f t="shared" si="106"/>
        <v>0</v>
      </c>
      <c r="BQ950" s="8">
        <f t="shared" si="106"/>
        <v>0</v>
      </c>
    </row>
    <row r="951" spans="1:69" ht="16" x14ac:dyDescent="0.2">
      <c r="A951" s="5" t="s">
        <v>14</v>
      </c>
      <c r="B951" s="5" t="s">
        <v>1734</v>
      </c>
      <c r="C951" s="5" t="s">
        <v>1734</v>
      </c>
      <c r="D951" s="5" t="s">
        <v>3676</v>
      </c>
      <c r="E951" s="5" t="s">
        <v>3677</v>
      </c>
      <c r="F951" s="5" t="s">
        <v>18</v>
      </c>
      <c r="G951" s="5" t="s">
        <v>19</v>
      </c>
      <c r="H951" s="5"/>
      <c r="I951" s="5"/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/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/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/>
      <c r="AQ951" s="5">
        <v>325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  <c r="BB951" s="6">
        <f t="shared" si="111"/>
        <v>325</v>
      </c>
      <c r="BC951" s="6">
        <f t="shared" si="111"/>
        <v>0</v>
      </c>
      <c r="BD951" s="6">
        <f t="shared" si="111"/>
        <v>0</v>
      </c>
      <c r="BE951" s="6">
        <f t="shared" si="111"/>
        <v>0</v>
      </c>
      <c r="BF951" s="6">
        <f t="shared" si="111"/>
        <v>0</v>
      </c>
      <c r="BG951" s="6">
        <f t="shared" si="110"/>
        <v>0</v>
      </c>
      <c r="BH951" s="6">
        <f t="shared" si="110"/>
        <v>0</v>
      </c>
      <c r="BI951" s="6">
        <f t="shared" si="110"/>
        <v>0</v>
      </c>
      <c r="BJ951" s="6">
        <f t="shared" si="110"/>
        <v>0</v>
      </c>
      <c r="BK951" s="6">
        <f t="shared" si="110"/>
        <v>0</v>
      </c>
      <c r="BL951" s="7">
        <f t="shared" si="112"/>
        <v>0</v>
      </c>
      <c r="BM951" s="6" t="s">
        <v>27</v>
      </c>
      <c r="BN951" s="8" t="e">
        <f t="shared" si="106"/>
        <v>#DIV/0!</v>
      </c>
      <c r="BO951" s="8" t="e">
        <f t="shared" si="106"/>
        <v>#DIV/0!</v>
      </c>
      <c r="BP951" s="8" t="e">
        <f t="shared" si="106"/>
        <v>#DIV/0!</v>
      </c>
      <c r="BQ951" s="8" t="e">
        <f t="shared" si="106"/>
        <v>#DIV/0!</v>
      </c>
    </row>
    <row r="952" spans="1:69" ht="16" x14ac:dyDescent="0.2">
      <c r="A952" s="5" t="s">
        <v>14</v>
      </c>
      <c r="B952" s="5" t="s">
        <v>1734</v>
      </c>
      <c r="C952" s="5" t="s">
        <v>1734</v>
      </c>
      <c r="D952" s="5" t="s">
        <v>3678</v>
      </c>
      <c r="E952" s="5" t="s">
        <v>3679</v>
      </c>
      <c r="F952" s="5" t="s">
        <v>42</v>
      </c>
      <c r="G952" s="5" t="s">
        <v>43</v>
      </c>
      <c r="H952" s="5" t="s">
        <v>3680</v>
      </c>
      <c r="I952" s="5" t="s">
        <v>3681</v>
      </c>
      <c r="J952" s="5">
        <v>13</v>
      </c>
      <c r="K952" s="5">
        <v>13</v>
      </c>
      <c r="L952" s="5">
        <v>13</v>
      </c>
      <c r="M952" s="5">
        <v>13</v>
      </c>
      <c r="N952" s="5">
        <v>13</v>
      </c>
      <c r="O952" s="5">
        <v>0</v>
      </c>
      <c r="P952" s="5">
        <v>0</v>
      </c>
      <c r="Q952" s="5">
        <v>13</v>
      </c>
      <c r="R952" s="5">
        <v>10</v>
      </c>
      <c r="S952" s="5">
        <v>0</v>
      </c>
      <c r="T952" s="5">
        <v>0</v>
      </c>
      <c r="U952" s="5">
        <v>12</v>
      </c>
      <c r="V952" s="5">
        <v>12</v>
      </c>
      <c r="W952" s="5">
        <v>12</v>
      </c>
      <c r="X952" s="5">
        <v>12</v>
      </c>
      <c r="Y952" s="5">
        <v>12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9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0</v>
      </c>
      <c r="AZ952" s="5">
        <v>0</v>
      </c>
      <c r="BA952" s="5"/>
      <c r="BB952" s="6">
        <f t="shared" si="111"/>
        <v>34</v>
      </c>
      <c r="BC952" s="6">
        <f t="shared" si="111"/>
        <v>25</v>
      </c>
      <c r="BD952" s="6">
        <f t="shared" si="111"/>
        <v>25</v>
      </c>
      <c r="BE952" s="6">
        <f t="shared" si="111"/>
        <v>25</v>
      </c>
      <c r="BF952" s="6">
        <f t="shared" si="111"/>
        <v>25</v>
      </c>
      <c r="BG952" s="6">
        <f t="shared" si="110"/>
        <v>0</v>
      </c>
      <c r="BH952" s="6">
        <f t="shared" si="110"/>
        <v>0</v>
      </c>
      <c r="BI952" s="6">
        <f t="shared" si="110"/>
        <v>13</v>
      </c>
      <c r="BJ952" s="6">
        <f t="shared" si="110"/>
        <v>10</v>
      </c>
      <c r="BK952" s="6">
        <f t="shared" si="110"/>
        <v>0</v>
      </c>
      <c r="BL952" s="7">
        <f t="shared" si="112"/>
        <v>0</v>
      </c>
      <c r="BM952" s="6" t="s">
        <v>46</v>
      </c>
      <c r="BN952" s="8">
        <f t="shared" si="106"/>
        <v>0</v>
      </c>
      <c r="BO952" s="8">
        <f t="shared" si="106"/>
        <v>0</v>
      </c>
      <c r="BP952" s="8">
        <f t="shared" si="106"/>
        <v>0.52</v>
      </c>
      <c r="BQ952" s="8">
        <f t="shared" si="106"/>
        <v>0.4</v>
      </c>
    </row>
    <row r="953" spans="1:69" ht="16" x14ac:dyDescent="0.2">
      <c r="A953" s="5" t="s">
        <v>14</v>
      </c>
      <c r="B953" s="5" t="s">
        <v>1734</v>
      </c>
      <c r="C953" s="5" t="s">
        <v>1734</v>
      </c>
      <c r="D953" s="5" t="s">
        <v>3682</v>
      </c>
      <c r="E953" s="5" t="s">
        <v>3683</v>
      </c>
      <c r="F953" s="5" t="s">
        <v>42</v>
      </c>
      <c r="G953" s="5" t="s">
        <v>43</v>
      </c>
      <c r="H953" s="5" t="s">
        <v>3684</v>
      </c>
      <c r="I953" s="5" t="s">
        <v>3685</v>
      </c>
      <c r="J953" s="5">
        <v>10</v>
      </c>
      <c r="K953" s="5">
        <v>10</v>
      </c>
      <c r="L953" s="5">
        <v>10</v>
      </c>
      <c r="M953" s="5">
        <v>10</v>
      </c>
      <c r="N953" s="5">
        <v>10</v>
      </c>
      <c r="O953" s="5">
        <v>0</v>
      </c>
      <c r="P953" s="5">
        <v>0</v>
      </c>
      <c r="Q953" s="5">
        <v>1</v>
      </c>
      <c r="R953" s="5">
        <v>0</v>
      </c>
      <c r="S953" s="5">
        <v>0</v>
      </c>
      <c r="T953" s="5">
        <v>0</v>
      </c>
      <c r="U953" s="5">
        <v>10</v>
      </c>
      <c r="V953" s="5">
        <v>10</v>
      </c>
      <c r="W953" s="5">
        <v>10</v>
      </c>
      <c r="X953" s="5">
        <v>10</v>
      </c>
      <c r="Y953" s="5">
        <v>10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12</v>
      </c>
      <c r="AG953" s="5">
        <v>12</v>
      </c>
      <c r="AH953" s="5">
        <v>12</v>
      </c>
      <c r="AI953" s="5">
        <v>12</v>
      </c>
      <c r="AJ953" s="5">
        <v>12</v>
      </c>
      <c r="AK953" s="5">
        <v>0</v>
      </c>
      <c r="AL953" s="5">
        <v>0</v>
      </c>
      <c r="AM953" s="5">
        <v>2</v>
      </c>
      <c r="AN953" s="5">
        <v>3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/>
      <c r="BB953" s="6">
        <f t="shared" si="111"/>
        <v>32</v>
      </c>
      <c r="BC953" s="6">
        <f t="shared" si="111"/>
        <v>32</v>
      </c>
      <c r="BD953" s="6">
        <f t="shared" si="111"/>
        <v>32</v>
      </c>
      <c r="BE953" s="6">
        <f t="shared" si="111"/>
        <v>32</v>
      </c>
      <c r="BF953" s="6">
        <f t="shared" si="111"/>
        <v>32</v>
      </c>
      <c r="BG953" s="6">
        <f t="shared" si="110"/>
        <v>0</v>
      </c>
      <c r="BH953" s="6">
        <f t="shared" si="110"/>
        <v>0</v>
      </c>
      <c r="BI953" s="6">
        <f t="shared" si="110"/>
        <v>3</v>
      </c>
      <c r="BJ953" s="6">
        <f t="shared" si="110"/>
        <v>3</v>
      </c>
      <c r="BK953" s="6">
        <f t="shared" si="110"/>
        <v>0</v>
      </c>
      <c r="BL953" s="7">
        <f t="shared" si="112"/>
        <v>0</v>
      </c>
      <c r="BM953" s="6" t="s">
        <v>46</v>
      </c>
      <c r="BN953" s="8">
        <f t="shared" si="106"/>
        <v>0</v>
      </c>
      <c r="BO953" s="8">
        <f t="shared" si="106"/>
        <v>0</v>
      </c>
      <c r="BP953" s="8">
        <f t="shared" si="106"/>
        <v>9.375E-2</v>
      </c>
      <c r="BQ953" s="8">
        <f t="shared" si="106"/>
        <v>9.375E-2</v>
      </c>
    </row>
    <row r="954" spans="1:69" ht="16" x14ac:dyDescent="0.2">
      <c r="A954" s="5" t="s">
        <v>14</v>
      </c>
      <c r="B954" s="5" t="s">
        <v>1734</v>
      </c>
      <c r="C954" s="5" t="s">
        <v>1734</v>
      </c>
      <c r="D954" s="5" t="s">
        <v>3686</v>
      </c>
      <c r="E954" s="5" t="s">
        <v>3687</v>
      </c>
      <c r="F954" s="5" t="s">
        <v>42</v>
      </c>
      <c r="G954" s="5" t="s">
        <v>43</v>
      </c>
      <c r="H954" s="5" t="s">
        <v>3688</v>
      </c>
      <c r="I954" s="5" t="s">
        <v>3689</v>
      </c>
      <c r="J954" s="5">
        <v>9</v>
      </c>
      <c r="K954" s="5">
        <v>9</v>
      </c>
      <c r="L954" s="5">
        <v>9</v>
      </c>
      <c r="M954" s="5">
        <v>9</v>
      </c>
      <c r="N954" s="5">
        <v>9</v>
      </c>
      <c r="O954" s="5">
        <v>6</v>
      </c>
      <c r="P954" s="5">
        <v>5</v>
      </c>
      <c r="Q954" s="5">
        <v>5</v>
      </c>
      <c r="R954" s="5">
        <v>5</v>
      </c>
      <c r="S954" s="5">
        <v>5</v>
      </c>
      <c r="T954" s="5">
        <v>55.56</v>
      </c>
      <c r="U954" s="5">
        <v>13</v>
      </c>
      <c r="V954" s="5">
        <v>13</v>
      </c>
      <c r="W954" s="5">
        <v>13</v>
      </c>
      <c r="X954" s="5">
        <v>13</v>
      </c>
      <c r="Y954" s="5">
        <v>13</v>
      </c>
      <c r="Z954" s="5">
        <v>6</v>
      </c>
      <c r="AA954" s="5">
        <v>6</v>
      </c>
      <c r="AB954" s="5">
        <v>8</v>
      </c>
      <c r="AC954" s="5">
        <v>8</v>
      </c>
      <c r="AD954" s="5">
        <v>6</v>
      </c>
      <c r="AE954" s="5">
        <v>46.15</v>
      </c>
      <c r="AF954" s="5">
        <v>20</v>
      </c>
      <c r="AG954" s="5">
        <v>20</v>
      </c>
      <c r="AH954" s="5">
        <v>20</v>
      </c>
      <c r="AI954" s="5">
        <v>20</v>
      </c>
      <c r="AJ954" s="5">
        <v>20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/>
      <c r="BB954" s="6">
        <f t="shared" si="111"/>
        <v>42</v>
      </c>
      <c r="BC954" s="6">
        <f t="shared" si="111"/>
        <v>42</v>
      </c>
      <c r="BD954" s="6">
        <f t="shared" si="111"/>
        <v>42</v>
      </c>
      <c r="BE954" s="6">
        <f t="shared" si="111"/>
        <v>42</v>
      </c>
      <c r="BF954" s="6">
        <f t="shared" si="111"/>
        <v>42</v>
      </c>
      <c r="BG954" s="6">
        <f t="shared" si="110"/>
        <v>12</v>
      </c>
      <c r="BH954" s="6">
        <f t="shared" si="110"/>
        <v>11</v>
      </c>
      <c r="BI954" s="6">
        <f t="shared" si="110"/>
        <v>13</v>
      </c>
      <c r="BJ954" s="6">
        <f t="shared" si="110"/>
        <v>13</v>
      </c>
      <c r="BK954" s="6">
        <f t="shared" si="110"/>
        <v>11</v>
      </c>
      <c r="BL954" s="7">
        <f t="shared" si="112"/>
        <v>33.903333333333336</v>
      </c>
      <c r="BM954" s="6" t="s">
        <v>46</v>
      </c>
      <c r="BN954" s="8">
        <f t="shared" si="106"/>
        <v>0.2857142857142857</v>
      </c>
      <c r="BO954" s="8">
        <f t="shared" si="106"/>
        <v>0.26190476190476192</v>
      </c>
      <c r="BP954" s="8">
        <f t="shared" si="106"/>
        <v>0.30952380952380953</v>
      </c>
      <c r="BQ954" s="8">
        <f t="shared" si="106"/>
        <v>0.30952380952380953</v>
      </c>
    </row>
    <row r="955" spans="1:69" ht="16" x14ac:dyDescent="0.2">
      <c r="A955" s="5" t="s">
        <v>14</v>
      </c>
      <c r="B955" s="5" t="s">
        <v>1734</v>
      </c>
      <c r="C955" s="5" t="s">
        <v>1734</v>
      </c>
      <c r="D955" s="5" t="s">
        <v>3690</v>
      </c>
      <c r="E955" s="5" t="s">
        <v>3691</v>
      </c>
      <c r="F955" s="5" t="s">
        <v>42</v>
      </c>
      <c r="G955" s="5" t="s">
        <v>43</v>
      </c>
      <c r="H955" s="5" t="s">
        <v>3692</v>
      </c>
      <c r="I955" s="5" t="s">
        <v>3693</v>
      </c>
      <c r="J955" s="5">
        <v>7</v>
      </c>
      <c r="K955" s="5">
        <v>7</v>
      </c>
      <c r="L955" s="5">
        <v>7</v>
      </c>
      <c r="M955" s="5">
        <v>7</v>
      </c>
      <c r="N955" s="5">
        <v>7</v>
      </c>
      <c r="O955" s="5">
        <v>3</v>
      </c>
      <c r="P955" s="5">
        <v>3</v>
      </c>
      <c r="Q955" s="5">
        <v>5</v>
      </c>
      <c r="R955" s="5">
        <v>4</v>
      </c>
      <c r="S955" s="5">
        <v>3</v>
      </c>
      <c r="T955" s="5">
        <v>42.86</v>
      </c>
      <c r="U955" s="5">
        <v>9</v>
      </c>
      <c r="V955" s="5">
        <v>9</v>
      </c>
      <c r="W955" s="5">
        <v>9</v>
      </c>
      <c r="X955" s="5">
        <v>9</v>
      </c>
      <c r="Y955" s="5">
        <v>9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6</v>
      </c>
      <c r="AG955" s="5">
        <v>6</v>
      </c>
      <c r="AH955" s="5">
        <v>6</v>
      </c>
      <c r="AI955" s="5">
        <v>6</v>
      </c>
      <c r="AJ955" s="5">
        <v>6</v>
      </c>
      <c r="AK955" s="5">
        <v>0</v>
      </c>
      <c r="AL955" s="5">
        <v>0</v>
      </c>
      <c r="AM955" s="5">
        <v>2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  <c r="BA955" s="5"/>
      <c r="BB955" s="6">
        <f t="shared" si="111"/>
        <v>22</v>
      </c>
      <c r="BC955" s="6">
        <f t="shared" si="111"/>
        <v>22</v>
      </c>
      <c r="BD955" s="6">
        <f t="shared" si="111"/>
        <v>22</v>
      </c>
      <c r="BE955" s="6">
        <f t="shared" si="111"/>
        <v>22</v>
      </c>
      <c r="BF955" s="6">
        <f t="shared" si="111"/>
        <v>22</v>
      </c>
      <c r="BG955" s="6">
        <f t="shared" si="110"/>
        <v>3</v>
      </c>
      <c r="BH955" s="6">
        <f t="shared" si="110"/>
        <v>3</v>
      </c>
      <c r="BI955" s="6">
        <f t="shared" si="110"/>
        <v>7</v>
      </c>
      <c r="BJ955" s="6">
        <f t="shared" si="110"/>
        <v>4</v>
      </c>
      <c r="BK955" s="6">
        <f t="shared" si="110"/>
        <v>3</v>
      </c>
      <c r="BL955" s="7">
        <f t="shared" si="112"/>
        <v>14.286666666666667</v>
      </c>
      <c r="BM955" s="6" t="s">
        <v>46</v>
      </c>
      <c r="BN955" s="8">
        <f t="shared" si="106"/>
        <v>0.13636363636363635</v>
      </c>
      <c r="BO955" s="8">
        <f t="shared" si="106"/>
        <v>0.13636363636363635</v>
      </c>
      <c r="BP955" s="8">
        <f t="shared" si="106"/>
        <v>0.31818181818181818</v>
      </c>
      <c r="BQ955" s="8">
        <f t="shared" si="106"/>
        <v>0.18181818181818182</v>
      </c>
    </row>
    <row r="956" spans="1:69" ht="16" x14ac:dyDescent="0.2">
      <c r="A956" s="5" t="s">
        <v>14</v>
      </c>
      <c r="B956" s="5" t="s">
        <v>1734</v>
      </c>
      <c r="C956" s="5" t="s">
        <v>1734</v>
      </c>
      <c r="D956" s="5" t="s">
        <v>3694</v>
      </c>
      <c r="E956" s="5" t="s">
        <v>3695</v>
      </c>
      <c r="F956" s="5" t="s">
        <v>42</v>
      </c>
      <c r="G956" s="5" t="s">
        <v>43</v>
      </c>
      <c r="H956" s="5" t="s">
        <v>3696</v>
      </c>
      <c r="I956" s="5" t="s">
        <v>3697</v>
      </c>
      <c r="J956" s="5">
        <v>28</v>
      </c>
      <c r="K956" s="5">
        <v>28</v>
      </c>
      <c r="L956" s="5">
        <v>28</v>
      </c>
      <c r="M956" s="5">
        <v>28</v>
      </c>
      <c r="N956" s="5">
        <v>28</v>
      </c>
      <c r="O956" s="5">
        <v>0</v>
      </c>
      <c r="P956" s="5">
        <v>0</v>
      </c>
      <c r="Q956" s="5">
        <v>13</v>
      </c>
      <c r="R956" s="5">
        <v>4</v>
      </c>
      <c r="S956" s="5">
        <v>0</v>
      </c>
      <c r="T956" s="5">
        <v>0</v>
      </c>
      <c r="U956" s="5">
        <v>32</v>
      </c>
      <c r="V956" s="5">
        <v>32</v>
      </c>
      <c r="W956" s="5">
        <v>32</v>
      </c>
      <c r="X956" s="5">
        <v>32</v>
      </c>
      <c r="Y956" s="5">
        <v>32</v>
      </c>
      <c r="Z956" s="5">
        <v>0</v>
      </c>
      <c r="AA956" s="5">
        <v>0</v>
      </c>
      <c r="AB956" s="5">
        <v>3</v>
      </c>
      <c r="AC956" s="5">
        <v>0</v>
      </c>
      <c r="AD956" s="5">
        <v>0</v>
      </c>
      <c r="AE956" s="5">
        <v>0</v>
      </c>
      <c r="AF956" s="5">
        <v>47</v>
      </c>
      <c r="AG956" s="5">
        <v>47</v>
      </c>
      <c r="AH956" s="5">
        <v>47</v>
      </c>
      <c r="AI956" s="5">
        <v>47</v>
      </c>
      <c r="AJ956" s="5">
        <v>47</v>
      </c>
      <c r="AK956" s="5">
        <v>1</v>
      </c>
      <c r="AL956" s="5">
        <v>0</v>
      </c>
      <c r="AM956" s="5">
        <v>3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/>
      <c r="BB956" s="6">
        <f t="shared" si="111"/>
        <v>107</v>
      </c>
      <c r="BC956" s="6">
        <f t="shared" si="111"/>
        <v>107</v>
      </c>
      <c r="BD956" s="6">
        <f t="shared" si="111"/>
        <v>107</v>
      </c>
      <c r="BE956" s="6">
        <f t="shared" si="111"/>
        <v>107</v>
      </c>
      <c r="BF956" s="6">
        <f t="shared" si="111"/>
        <v>107</v>
      </c>
      <c r="BG956" s="6">
        <f t="shared" si="110"/>
        <v>1</v>
      </c>
      <c r="BH956" s="6">
        <f t="shared" si="110"/>
        <v>0</v>
      </c>
      <c r="BI956" s="6">
        <f t="shared" si="110"/>
        <v>19</v>
      </c>
      <c r="BJ956" s="6">
        <f t="shared" si="110"/>
        <v>4</v>
      </c>
      <c r="BK956" s="6">
        <f t="shared" si="110"/>
        <v>0</v>
      </c>
      <c r="BL956" s="7">
        <f t="shared" si="112"/>
        <v>0</v>
      </c>
      <c r="BM956" s="6" t="s">
        <v>46</v>
      </c>
      <c r="BN956" s="8">
        <f t="shared" si="106"/>
        <v>9.3457943925233638E-3</v>
      </c>
      <c r="BO956" s="8">
        <f t="shared" si="106"/>
        <v>0</v>
      </c>
      <c r="BP956" s="8">
        <f t="shared" si="106"/>
        <v>0.17757009345794392</v>
      </c>
      <c r="BQ956" s="8">
        <f t="shared" si="106"/>
        <v>3.7383177570093455E-2</v>
      </c>
    </row>
    <row r="957" spans="1:69" ht="16" x14ac:dyDescent="0.2">
      <c r="A957" s="5" t="s">
        <v>14</v>
      </c>
      <c r="B957" s="5" t="s">
        <v>1734</v>
      </c>
      <c r="C957" s="5" t="s">
        <v>1734</v>
      </c>
      <c r="D957" s="5" t="s">
        <v>3698</v>
      </c>
      <c r="E957" s="5" t="s">
        <v>3699</v>
      </c>
      <c r="F957" s="5" t="s">
        <v>42</v>
      </c>
      <c r="G957" s="5" t="s">
        <v>43</v>
      </c>
      <c r="H957" s="5" t="s">
        <v>3700</v>
      </c>
      <c r="I957" s="5" t="s">
        <v>3701</v>
      </c>
      <c r="J957" s="5">
        <v>5</v>
      </c>
      <c r="K957" s="5">
        <v>5</v>
      </c>
      <c r="L957" s="5">
        <v>5</v>
      </c>
      <c r="M957" s="5">
        <v>5</v>
      </c>
      <c r="N957" s="5">
        <v>5</v>
      </c>
      <c r="O957" s="5">
        <v>0</v>
      </c>
      <c r="P957" s="5">
        <v>0</v>
      </c>
      <c r="Q957" s="5">
        <v>4</v>
      </c>
      <c r="R957" s="5">
        <v>1</v>
      </c>
      <c r="S957" s="5">
        <v>0</v>
      </c>
      <c r="T957" s="5">
        <v>0</v>
      </c>
      <c r="U957" s="5">
        <v>6</v>
      </c>
      <c r="V957" s="5">
        <v>6</v>
      </c>
      <c r="W957" s="5">
        <v>6</v>
      </c>
      <c r="X957" s="5">
        <v>6</v>
      </c>
      <c r="Y957" s="5">
        <v>6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7</v>
      </c>
      <c r="AG957" s="5">
        <v>7</v>
      </c>
      <c r="AH957" s="5">
        <v>7</v>
      </c>
      <c r="AI957" s="5">
        <v>7</v>
      </c>
      <c r="AJ957" s="5">
        <v>7</v>
      </c>
      <c r="AK957" s="5">
        <v>4</v>
      </c>
      <c r="AL957" s="5">
        <v>4</v>
      </c>
      <c r="AM957" s="5">
        <v>4</v>
      </c>
      <c r="AN957" s="5">
        <v>4</v>
      </c>
      <c r="AO957" s="5">
        <v>4</v>
      </c>
      <c r="AP957" s="5">
        <v>57.14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  <c r="AY957" s="5">
        <v>0</v>
      </c>
      <c r="AZ957" s="5">
        <v>0</v>
      </c>
      <c r="BA957" s="5"/>
      <c r="BB957" s="6">
        <f t="shared" si="111"/>
        <v>18</v>
      </c>
      <c r="BC957" s="6">
        <f t="shared" si="111"/>
        <v>18</v>
      </c>
      <c r="BD957" s="6">
        <f t="shared" si="111"/>
        <v>18</v>
      </c>
      <c r="BE957" s="6">
        <f t="shared" si="111"/>
        <v>18</v>
      </c>
      <c r="BF957" s="6">
        <f t="shared" si="111"/>
        <v>18</v>
      </c>
      <c r="BG957" s="6">
        <f t="shared" si="110"/>
        <v>4</v>
      </c>
      <c r="BH957" s="6">
        <f t="shared" si="110"/>
        <v>4</v>
      </c>
      <c r="BI957" s="6">
        <f t="shared" si="110"/>
        <v>8</v>
      </c>
      <c r="BJ957" s="6">
        <f t="shared" si="110"/>
        <v>5</v>
      </c>
      <c r="BK957" s="6">
        <f t="shared" si="110"/>
        <v>4</v>
      </c>
      <c r="BL957" s="7">
        <f t="shared" si="112"/>
        <v>19.046666666666667</v>
      </c>
      <c r="BM957" s="6" t="s">
        <v>46</v>
      </c>
      <c r="BN957" s="8">
        <f t="shared" si="106"/>
        <v>0.22222222222222221</v>
      </c>
      <c r="BO957" s="8">
        <f t="shared" si="106"/>
        <v>0.22222222222222221</v>
      </c>
      <c r="BP957" s="8">
        <f t="shared" si="106"/>
        <v>0.44444444444444442</v>
      </c>
      <c r="BQ957" s="8">
        <f t="shared" si="106"/>
        <v>0.27777777777777779</v>
      </c>
    </row>
    <row r="958" spans="1:69" ht="16" x14ac:dyDescent="0.2">
      <c r="A958" s="5" t="s">
        <v>14</v>
      </c>
      <c r="B958" s="5" t="s">
        <v>1734</v>
      </c>
      <c r="C958" s="5" t="s">
        <v>1734</v>
      </c>
      <c r="D958" s="5" t="s">
        <v>3702</v>
      </c>
      <c r="E958" s="5" t="s">
        <v>3703</v>
      </c>
      <c r="F958" s="5" t="s">
        <v>42</v>
      </c>
      <c r="G958" s="5" t="s">
        <v>43</v>
      </c>
      <c r="H958" s="5" t="s">
        <v>3704</v>
      </c>
      <c r="I958" s="5" t="s">
        <v>3705</v>
      </c>
      <c r="J958" s="5">
        <v>17</v>
      </c>
      <c r="K958" s="5">
        <v>17</v>
      </c>
      <c r="L958" s="5">
        <v>17</v>
      </c>
      <c r="M958" s="5">
        <v>17</v>
      </c>
      <c r="N958" s="5">
        <v>17</v>
      </c>
      <c r="O958" s="5">
        <v>0</v>
      </c>
      <c r="P958" s="5">
        <v>0</v>
      </c>
      <c r="Q958" s="5">
        <v>3</v>
      </c>
      <c r="R958" s="5">
        <v>0</v>
      </c>
      <c r="S958" s="5">
        <v>0</v>
      </c>
      <c r="T958" s="5">
        <v>0</v>
      </c>
      <c r="U958" s="5">
        <v>15</v>
      </c>
      <c r="V958" s="5">
        <v>15</v>
      </c>
      <c r="W958" s="5">
        <v>15</v>
      </c>
      <c r="X958" s="5">
        <v>15</v>
      </c>
      <c r="Y958" s="5">
        <v>15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14</v>
      </c>
      <c r="AG958" s="5">
        <v>11</v>
      </c>
      <c r="AH958" s="5">
        <v>11</v>
      </c>
      <c r="AI958" s="5">
        <v>11</v>
      </c>
      <c r="AJ958" s="5">
        <v>11</v>
      </c>
      <c r="AK958" s="5">
        <v>0</v>
      </c>
      <c r="AL958" s="5">
        <v>0</v>
      </c>
      <c r="AM958" s="5">
        <v>1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0</v>
      </c>
      <c r="AY958" s="5">
        <v>0</v>
      </c>
      <c r="AZ958" s="5">
        <v>0</v>
      </c>
      <c r="BA958" s="5"/>
      <c r="BB958" s="6">
        <f t="shared" si="111"/>
        <v>46</v>
      </c>
      <c r="BC958" s="6">
        <f t="shared" si="111"/>
        <v>43</v>
      </c>
      <c r="BD958" s="6">
        <f t="shared" si="111"/>
        <v>43</v>
      </c>
      <c r="BE958" s="6">
        <f t="shared" si="111"/>
        <v>43</v>
      </c>
      <c r="BF958" s="6">
        <f t="shared" si="111"/>
        <v>43</v>
      </c>
      <c r="BG958" s="6">
        <f t="shared" si="110"/>
        <v>0</v>
      </c>
      <c r="BH958" s="6">
        <f t="shared" si="110"/>
        <v>0</v>
      </c>
      <c r="BI958" s="6">
        <f t="shared" si="110"/>
        <v>4</v>
      </c>
      <c r="BJ958" s="6">
        <f t="shared" si="110"/>
        <v>0</v>
      </c>
      <c r="BK958" s="6">
        <f t="shared" si="110"/>
        <v>0</v>
      </c>
      <c r="BL958" s="7">
        <f t="shared" si="112"/>
        <v>0</v>
      </c>
      <c r="BM958" s="6" t="s">
        <v>46</v>
      </c>
      <c r="BN958" s="8">
        <f t="shared" si="106"/>
        <v>0</v>
      </c>
      <c r="BO958" s="8">
        <f t="shared" si="106"/>
        <v>0</v>
      </c>
      <c r="BP958" s="8">
        <f t="shared" si="106"/>
        <v>9.3023255813953487E-2</v>
      </c>
      <c r="BQ958" s="8">
        <f t="shared" si="106"/>
        <v>0</v>
      </c>
    </row>
    <row r="959" spans="1:69" ht="16" x14ac:dyDescent="0.2">
      <c r="A959" s="5" t="s">
        <v>14</v>
      </c>
      <c r="B959" s="5" t="s">
        <v>1734</v>
      </c>
      <c r="C959" s="5" t="s">
        <v>1734</v>
      </c>
      <c r="D959" s="5" t="s">
        <v>3706</v>
      </c>
      <c r="E959" s="5" t="s">
        <v>3707</v>
      </c>
      <c r="F959" s="5" t="s">
        <v>42</v>
      </c>
      <c r="G959" s="5" t="s">
        <v>43</v>
      </c>
      <c r="H959" s="5" t="s">
        <v>3708</v>
      </c>
      <c r="I959" s="5" t="s">
        <v>3709</v>
      </c>
      <c r="J959" s="5">
        <v>7</v>
      </c>
      <c r="K959" s="5">
        <v>7</v>
      </c>
      <c r="L959" s="5">
        <v>7</v>
      </c>
      <c r="M959" s="5">
        <v>7</v>
      </c>
      <c r="N959" s="5">
        <v>7</v>
      </c>
      <c r="O959" s="5">
        <v>0</v>
      </c>
      <c r="P959" s="5">
        <v>0</v>
      </c>
      <c r="Q959" s="5">
        <v>2</v>
      </c>
      <c r="R959" s="5">
        <v>0</v>
      </c>
      <c r="S959" s="5">
        <v>0</v>
      </c>
      <c r="T959" s="5">
        <v>0</v>
      </c>
      <c r="U959" s="5">
        <v>2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5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/>
      <c r="BB959" s="6">
        <f t="shared" si="111"/>
        <v>14</v>
      </c>
      <c r="BC959" s="6">
        <f t="shared" si="111"/>
        <v>7</v>
      </c>
      <c r="BD959" s="6">
        <f t="shared" si="111"/>
        <v>7</v>
      </c>
      <c r="BE959" s="6">
        <f t="shared" si="111"/>
        <v>7</v>
      </c>
      <c r="BF959" s="6">
        <f t="shared" si="111"/>
        <v>7</v>
      </c>
      <c r="BG959" s="6">
        <f t="shared" si="110"/>
        <v>0</v>
      </c>
      <c r="BH959" s="6">
        <f t="shared" si="110"/>
        <v>0</v>
      </c>
      <c r="BI959" s="6">
        <f t="shared" si="110"/>
        <v>2</v>
      </c>
      <c r="BJ959" s="6">
        <f t="shared" si="110"/>
        <v>0</v>
      </c>
      <c r="BK959" s="6">
        <f t="shared" si="110"/>
        <v>0</v>
      </c>
      <c r="BL959" s="7">
        <f t="shared" si="112"/>
        <v>0</v>
      </c>
      <c r="BM959" s="6" t="s">
        <v>46</v>
      </c>
      <c r="BN959" s="8">
        <f t="shared" si="106"/>
        <v>0</v>
      </c>
      <c r="BO959" s="8">
        <f t="shared" si="106"/>
        <v>0</v>
      </c>
      <c r="BP959" s="8">
        <f t="shared" si="106"/>
        <v>0.2857142857142857</v>
      </c>
      <c r="BQ959" s="8">
        <f t="shared" si="106"/>
        <v>0</v>
      </c>
    </row>
    <row r="960" spans="1:69" ht="16" x14ac:dyDescent="0.2">
      <c r="A960" s="5" t="s">
        <v>14</v>
      </c>
      <c r="B960" s="5" t="s">
        <v>1734</v>
      </c>
      <c r="C960" s="5" t="s">
        <v>1734</v>
      </c>
      <c r="D960" s="5" t="s">
        <v>3710</v>
      </c>
      <c r="E960" s="5" t="s">
        <v>3711</v>
      </c>
      <c r="F960" s="5" t="s">
        <v>42</v>
      </c>
      <c r="G960" s="5" t="s">
        <v>43</v>
      </c>
      <c r="H960" s="5" t="s">
        <v>3712</v>
      </c>
      <c r="I960" s="5" t="s">
        <v>3713</v>
      </c>
      <c r="J960" s="5">
        <v>10</v>
      </c>
      <c r="K960" s="5">
        <v>10</v>
      </c>
      <c r="L960" s="5">
        <v>10</v>
      </c>
      <c r="M960" s="5">
        <v>10</v>
      </c>
      <c r="N960" s="5">
        <v>10</v>
      </c>
      <c r="O960" s="5">
        <v>4</v>
      </c>
      <c r="P960" s="5">
        <v>0</v>
      </c>
      <c r="Q960" s="5">
        <v>6</v>
      </c>
      <c r="R960" s="5">
        <v>3</v>
      </c>
      <c r="S960" s="5">
        <v>0</v>
      </c>
      <c r="T960" s="5">
        <v>0</v>
      </c>
      <c r="U960" s="5">
        <v>21</v>
      </c>
      <c r="V960" s="5">
        <v>21</v>
      </c>
      <c r="W960" s="5">
        <v>21</v>
      </c>
      <c r="X960" s="5">
        <v>21</v>
      </c>
      <c r="Y960" s="5">
        <v>21</v>
      </c>
      <c r="Z960" s="5">
        <v>18</v>
      </c>
      <c r="AA960" s="5">
        <v>18</v>
      </c>
      <c r="AB960" s="5">
        <v>20</v>
      </c>
      <c r="AC960" s="5">
        <v>18</v>
      </c>
      <c r="AD960" s="5">
        <v>18</v>
      </c>
      <c r="AE960" s="5">
        <v>85.71</v>
      </c>
      <c r="AF960" s="5">
        <v>22</v>
      </c>
      <c r="AG960" s="5">
        <v>22</v>
      </c>
      <c r="AH960" s="5">
        <v>22</v>
      </c>
      <c r="AI960" s="5">
        <v>22</v>
      </c>
      <c r="AJ960" s="5">
        <v>22</v>
      </c>
      <c r="AK960" s="5">
        <v>19</v>
      </c>
      <c r="AL960" s="5">
        <v>12</v>
      </c>
      <c r="AM960" s="5">
        <v>12</v>
      </c>
      <c r="AN960" s="5">
        <v>10</v>
      </c>
      <c r="AO960" s="5">
        <v>9</v>
      </c>
      <c r="AP960" s="5">
        <v>40.909999999999997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/>
      <c r="BB960" s="6">
        <f t="shared" si="111"/>
        <v>53</v>
      </c>
      <c r="BC960" s="6">
        <f t="shared" si="111"/>
        <v>53</v>
      </c>
      <c r="BD960" s="6">
        <f t="shared" si="111"/>
        <v>53</v>
      </c>
      <c r="BE960" s="6">
        <f t="shared" si="111"/>
        <v>53</v>
      </c>
      <c r="BF960" s="6">
        <f t="shared" si="111"/>
        <v>53</v>
      </c>
      <c r="BG960" s="6">
        <f t="shared" si="110"/>
        <v>41</v>
      </c>
      <c r="BH960" s="6">
        <f t="shared" si="110"/>
        <v>30</v>
      </c>
      <c r="BI960" s="6">
        <f t="shared" si="110"/>
        <v>38</v>
      </c>
      <c r="BJ960" s="6">
        <f t="shared" si="110"/>
        <v>31</v>
      </c>
      <c r="BK960" s="6">
        <f t="shared" si="110"/>
        <v>27</v>
      </c>
      <c r="BL960" s="7">
        <f t="shared" si="112"/>
        <v>42.206666666666663</v>
      </c>
      <c r="BM960" s="6" t="s">
        <v>46</v>
      </c>
      <c r="BN960" s="8">
        <f t="shared" si="106"/>
        <v>0.77358490566037741</v>
      </c>
      <c r="BO960" s="8">
        <f t="shared" si="106"/>
        <v>0.56603773584905659</v>
      </c>
      <c r="BP960" s="8">
        <f t="shared" si="106"/>
        <v>0.71698113207547165</v>
      </c>
      <c r="BQ960" s="8">
        <f t="shared" si="106"/>
        <v>0.58490566037735847</v>
      </c>
    </row>
    <row r="961" spans="1:69" ht="16" x14ac:dyDescent="0.2">
      <c r="A961" s="5" t="s">
        <v>14</v>
      </c>
      <c r="B961" s="5" t="s">
        <v>1734</v>
      </c>
      <c r="C961" s="5" t="s">
        <v>1734</v>
      </c>
      <c r="D961" s="5" t="s">
        <v>3714</v>
      </c>
      <c r="E961" s="5" t="s">
        <v>3715</v>
      </c>
      <c r="F961" s="5" t="s">
        <v>42</v>
      </c>
      <c r="G961" s="5" t="s">
        <v>43</v>
      </c>
      <c r="H961" s="5" t="s">
        <v>3716</v>
      </c>
      <c r="I961" s="5" t="s">
        <v>3717</v>
      </c>
      <c r="J961" s="5">
        <v>14</v>
      </c>
      <c r="K961" s="5">
        <v>14</v>
      </c>
      <c r="L961" s="5">
        <v>14</v>
      </c>
      <c r="M961" s="5">
        <v>14</v>
      </c>
      <c r="N961" s="5">
        <v>14</v>
      </c>
      <c r="O961" s="5">
        <v>1</v>
      </c>
      <c r="P961" s="5">
        <v>0</v>
      </c>
      <c r="Q961" s="5">
        <v>5</v>
      </c>
      <c r="R961" s="5">
        <v>1</v>
      </c>
      <c r="S961" s="5">
        <v>0</v>
      </c>
      <c r="T961" s="5">
        <v>0</v>
      </c>
      <c r="U961" s="5">
        <v>9</v>
      </c>
      <c r="V961" s="5">
        <v>9</v>
      </c>
      <c r="W961" s="5">
        <v>9</v>
      </c>
      <c r="X961" s="5">
        <v>9</v>
      </c>
      <c r="Y961" s="5">
        <v>9</v>
      </c>
      <c r="Z961" s="5">
        <v>2</v>
      </c>
      <c r="AA961" s="5">
        <v>2</v>
      </c>
      <c r="AB961" s="5">
        <v>4</v>
      </c>
      <c r="AC961" s="5">
        <v>3</v>
      </c>
      <c r="AD961" s="5">
        <v>2</v>
      </c>
      <c r="AE961" s="5">
        <v>22.22</v>
      </c>
      <c r="AF961" s="5">
        <v>3</v>
      </c>
      <c r="AG961" s="5">
        <v>3</v>
      </c>
      <c r="AH961" s="5">
        <v>3</v>
      </c>
      <c r="AI961" s="5">
        <v>3</v>
      </c>
      <c r="AJ961" s="5">
        <v>3</v>
      </c>
      <c r="AK961" s="5">
        <v>1</v>
      </c>
      <c r="AL961" s="5">
        <v>1</v>
      </c>
      <c r="AM961" s="5">
        <v>2</v>
      </c>
      <c r="AN961" s="5">
        <v>1</v>
      </c>
      <c r="AO961" s="5">
        <v>1</v>
      </c>
      <c r="AP961" s="5">
        <v>33.33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/>
      <c r="BB961" s="6">
        <f t="shared" si="111"/>
        <v>26</v>
      </c>
      <c r="BC961" s="6">
        <f t="shared" si="111"/>
        <v>26</v>
      </c>
      <c r="BD961" s="6">
        <f t="shared" si="111"/>
        <v>26</v>
      </c>
      <c r="BE961" s="6">
        <f t="shared" si="111"/>
        <v>26</v>
      </c>
      <c r="BF961" s="6">
        <f t="shared" si="111"/>
        <v>26</v>
      </c>
      <c r="BG961" s="6">
        <f t="shared" si="110"/>
        <v>4</v>
      </c>
      <c r="BH961" s="6">
        <f t="shared" si="110"/>
        <v>3</v>
      </c>
      <c r="BI961" s="6">
        <f t="shared" si="110"/>
        <v>11</v>
      </c>
      <c r="BJ961" s="6">
        <f t="shared" si="110"/>
        <v>5</v>
      </c>
      <c r="BK961" s="6">
        <f t="shared" si="110"/>
        <v>3</v>
      </c>
      <c r="BL961" s="7">
        <f t="shared" si="112"/>
        <v>18.516666666666666</v>
      </c>
      <c r="BM961" s="6" t="s">
        <v>46</v>
      </c>
      <c r="BN961" s="8">
        <f t="shared" si="106"/>
        <v>0.15384615384615385</v>
      </c>
      <c r="BO961" s="8">
        <f t="shared" si="106"/>
        <v>0.11538461538461539</v>
      </c>
      <c r="BP961" s="8">
        <f t="shared" si="106"/>
        <v>0.42307692307692307</v>
      </c>
      <c r="BQ961" s="8">
        <f t="shared" si="106"/>
        <v>0.19230769230769232</v>
      </c>
    </row>
    <row r="962" spans="1:69" ht="16" x14ac:dyDescent="0.2">
      <c r="A962" s="5" t="s">
        <v>14</v>
      </c>
      <c r="B962" s="5" t="s">
        <v>1734</v>
      </c>
      <c r="C962" s="5" t="s">
        <v>1734</v>
      </c>
      <c r="D962" s="5" t="s">
        <v>3718</v>
      </c>
      <c r="E962" s="5" t="s">
        <v>3719</v>
      </c>
      <c r="F962" s="5" t="s">
        <v>42</v>
      </c>
      <c r="G962" s="5" t="s">
        <v>43</v>
      </c>
      <c r="H962" s="5" t="s">
        <v>3720</v>
      </c>
      <c r="I962" s="5" t="s">
        <v>3721</v>
      </c>
      <c r="J962" s="5">
        <v>10</v>
      </c>
      <c r="K962" s="5">
        <v>10</v>
      </c>
      <c r="L962" s="5">
        <v>10</v>
      </c>
      <c r="M962" s="5">
        <v>10</v>
      </c>
      <c r="N962" s="5">
        <v>10</v>
      </c>
      <c r="O962" s="5">
        <v>3</v>
      </c>
      <c r="P962" s="5">
        <v>3</v>
      </c>
      <c r="Q962" s="5">
        <v>4</v>
      </c>
      <c r="R962" s="5">
        <v>3</v>
      </c>
      <c r="S962" s="5">
        <v>3</v>
      </c>
      <c r="T962" s="5">
        <v>30</v>
      </c>
      <c r="U962" s="5">
        <v>9</v>
      </c>
      <c r="V962" s="5">
        <v>9</v>
      </c>
      <c r="W962" s="5">
        <v>9</v>
      </c>
      <c r="X962" s="5">
        <v>9</v>
      </c>
      <c r="Y962" s="5">
        <v>9</v>
      </c>
      <c r="Z962" s="5">
        <v>5</v>
      </c>
      <c r="AA962" s="5">
        <v>5</v>
      </c>
      <c r="AB962" s="5">
        <v>5</v>
      </c>
      <c r="AC962" s="5">
        <v>5</v>
      </c>
      <c r="AD962" s="5">
        <v>5</v>
      </c>
      <c r="AE962" s="5">
        <v>55.56</v>
      </c>
      <c r="AF962" s="5">
        <v>5</v>
      </c>
      <c r="AG962" s="5">
        <v>5</v>
      </c>
      <c r="AH962" s="5">
        <v>5</v>
      </c>
      <c r="AI962" s="5">
        <v>5</v>
      </c>
      <c r="AJ962" s="5">
        <v>5</v>
      </c>
      <c r="AK962" s="5">
        <v>3</v>
      </c>
      <c r="AL962" s="5">
        <v>3</v>
      </c>
      <c r="AM962" s="5">
        <v>4</v>
      </c>
      <c r="AN962" s="5">
        <v>2</v>
      </c>
      <c r="AO962" s="5">
        <v>2</v>
      </c>
      <c r="AP962" s="5">
        <v>40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/>
      <c r="BB962" s="6">
        <f t="shared" si="111"/>
        <v>24</v>
      </c>
      <c r="BC962" s="6">
        <f t="shared" si="111"/>
        <v>24</v>
      </c>
      <c r="BD962" s="6">
        <f t="shared" si="111"/>
        <v>24</v>
      </c>
      <c r="BE962" s="6">
        <f t="shared" si="111"/>
        <v>24</v>
      </c>
      <c r="BF962" s="6">
        <f t="shared" si="111"/>
        <v>24</v>
      </c>
      <c r="BG962" s="6">
        <f t="shared" si="110"/>
        <v>11</v>
      </c>
      <c r="BH962" s="6">
        <f t="shared" si="110"/>
        <v>11</v>
      </c>
      <c r="BI962" s="6">
        <f t="shared" si="110"/>
        <v>13</v>
      </c>
      <c r="BJ962" s="6">
        <f t="shared" si="110"/>
        <v>10</v>
      </c>
      <c r="BK962" s="6">
        <f t="shared" si="110"/>
        <v>10</v>
      </c>
      <c r="BL962" s="7">
        <f t="shared" si="112"/>
        <v>41.853333333333332</v>
      </c>
      <c r="BM962" s="6" t="s">
        <v>46</v>
      </c>
      <c r="BN962" s="8">
        <f t="shared" si="106"/>
        <v>0.45833333333333331</v>
      </c>
      <c r="BO962" s="8">
        <f t="shared" si="106"/>
        <v>0.45833333333333331</v>
      </c>
      <c r="BP962" s="8">
        <f t="shared" si="106"/>
        <v>0.54166666666666663</v>
      </c>
      <c r="BQ962" s="8">
        <f t="shared" ref="BQ962:BQ1025" si="113">BJ962/BF962</f>
        <v>0.41666666666666669</v>
      </c>
    </row>
    <row r="963" spans="1:69" ht="16" x14ac:dyDescent="0.2">
      <c r="A963" s="5" t="s">
        <v>14</v>
      </c>
      <c r="B963" s="5" t="s">
        <v>1734</v>
      </c>
      <c r="C963" s="5" t="s">
        <v>1734</v>
      </c>
      <c r="D963" s="5" t="s">
        <v>3722</v>
      </c>
      <c r="E963" s="5" t="s">
        <v>3723</v>
      </c>
      <c r="F963" s="5" t="s">
        <v>42</v>
      </c>
      <c r="G963" s="5" t="s">
        <v>43</v>
      </c>
      <c r="H963" s="5"/>
      <c r="I963" s="5"/>
      <c r="J963" s="5">
        <v>6</v>
      </c>
      <c r="K963" s="5">
        <v>6</v>
      </c>
      <c r="L963" s="5">
        <v>6</v>
      </c>
      <c r="M963" s="5">
        <v>6</v>
      </c>
      <c r="N963" s="5">
        <v>6</v>
      </c>
      <c r="O963" s="5">
        <v>0</v>
      </c>
      <c r="P963" s="5">
        <v>0</v>
      </c>
      <c r="Q963" s="5">
        <v>5</v>
      </c>
      <c r="R963" s="5">
        <v>0</v>
      </c>
      <c r="S963" s="5">
        <v>0</v>
      </c>
      <c r="T963" s="5">
        <v>0</v>
      </c>
      <c r="U963" s="5">
        <v>7</v>
      </c>
      <c r="V963" s="5">
        <v>7</v>
      </c>
      <c r="W963" s="5">
        <v>7</v>
      </c>
      <c r="X963" s="5">
        <v>7</v>
      </c>
      <c r="Y963" s="5">
        <v>7</v>
      </c>
      <c r="Z963" s="5">
        <v>3</v>
      </c>
      <c r="AA963" s="5">
        <v>3</v>
      </c>
      <c r="AB963" s="5">
        <v>3</v>
      </c>
      <c r="AC963" s="5">
        <v>3</v>
      </c>
      <c r="AD963" s="5">
        <v>3</v>
      </c>
      <c r="AE963" s="5">
        <v>42.86</v>
      </c>
      <c r="AF963" s="5">
        <v>2</v>
      </c>
      <c r="AG963" s="5">
        <v>2</v>
      </c>
      <c r="AH963" s="5">
        <v>2</v>
      </c>
      <c r="AI963" s="5">
        <v>2</v>
      </c>
      <c r="AJ963" s="5">
        <v>2</v>
      </c>
      <c r="AK963" s="5">
        <v>1</v>
      </c>
      <c r="AL963" s="5">
        <v>0</v>
      </c>
      <c r="AM963" s="5">
        <v>1</v>
      </c>
      <c r="AN963" s="5">
        <v>1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/>
      <c r="BB963" s="6">
        <f t="shared" si="111"/>
        <v>15</v>
      </c>
      <c r="BC963" s="6">
        <f t="shared" si="111"/>
        <v>15</v>
      </c>
      <c r="BD963" s="6">
        <f t="shared" si="111"/>
        <v>15</v>
      </c>
      <c r="BE963" s="6">
        <f t="shared" si="111"/>
        <v>15</v>
      </c>
      <c r="BF963" s="6">
        <f t="shared" si="111"/>
        <v>15</v>
      </c>
      <c r="BG963" s="6">
        <f t="shared" si="110"/>
        <v>4</v>
      </c>
      <c r="BH963" s="6">
        <f t="shared" si="110"/>
        <v>3</v>
      </c>
      <c r="BI963" s="6">
        <f t="shared" si="110"/>
        <v>9</v>
      </c>
      <c r="BJ963" s="6">
        <f t="shared" si="110"/>
        <v>4</v>
      </c>
      <c r="BK963" s="6">
        <f t="shared" si="110"/>
        <v>3</v>
      </c>
      <c r="BL963" s="7">
        <f t="shared" si="112"/>
        <v>14.286666666666667</v>
      </c>
      <c r="BM963" s="6" t="s">
        <v>46</v>
      </c>
      <c r="BN963" s="8">
        <f t="shared" ref="BN963:BQ1026" si="114">BG963/BC963</f>
        <v>0.26666666666666666</v>
      </c>
      <c r="BO963" s="8">
        <f t="shared" si="114"/>
        <v>0.2</v>
      </c>
      <c r="BP963" s="8">
        <f t="shared" si="114"/>
        <v>0.6</v>
      </c>
      <c r="BQ963" s="8">
        <f t="shared" si="113"/>
        <v>0.26666666666666666</v>
      </c>
    </row>
    <row r="964" spans="1:69" ht="16" x14ac:dyDescent="0.2">
      <c r="A964" s="5" t="s">
        <v>14</v>
      </c>
      <c r="B964" s="5" t="s">
        <v>1734</v>
      </c>
      <c r="C964" s="5" t="s">
        <v>1734</v>
      </c>
      <c r="D964" s="5" t="s">
        <v>3724</v>
      </c>
      <c r="E964" s="5" t="s">
        <v>3725</v>
      </c>
      <c r="F964" s="5" t="s">
        <v>42</v>
      </c>
      <c r="G964" s="5" t="s">
        <v>43</v>
      </c>
      <c r="H964" s="5" t="s">
        <v>3726</v>
      </c>
      <c r="I964" s="5" t="s">
        <v>3727</v>
      </c>
      <c r="J964" s="5">
        <v>25</v>
      </c>
      <c r="K964" s="5">
        <v>25</v>
      </c>
      <c r="L964" s="5">
        <v>25</v>
      </c>
      <c r="M964" s="5">
        <v>25</v>
      </c>
      <c r="N964" s="5">
        <v>25</v>
      </c>
      <c r="O964" s="5">
        <v>0</v>
      </c>
      <c r="P964" s="5">
        <v>0</v>
      </c>
      <c r="Q964" s="5">
        <v>11</v>
      </c>
      <c r="R964" s="5">
        <v>6</v>
      </c>
      <c r="S964" s="5">
        <v>0</v>
      </c>
      <c r="T964" s="5">
        <v>0</v>
      </c>
      <c r="U964" s="5">
        <v>32</v>
      </c>
      <c r="V964" s="5">
        <v>32</v>
      </c>
      <c r="W964" s="5">
        <v>32</v>
      </c>
      <c r="X964" s="5">
        <v>32</v>
      </c>
      <c r="Y964" s="5">
        <v>32</v>
      </c>
      <c r="Z964" s="5">
        <v>1</v>
      </c>
      <c r="AA964" s="5">
        <v>1</v>
      </c>
      <c r="AB964" s="5">
        <v>6</v>
      </c>
      <c r="AC964" s="5">
        <v>6</v>
      </c>
      <c r="AD964" s="5">
        <v>0</v>
      </c>
      <c r="AE964" s="5">
        <v>0</v>
      </c>
      <c r="AF964" s="5">
        <v>28</v>
      </c>
      <c r="AG964" s="5">
        <v>28</v>
      </c>
      <c r="AH964" s="5">
        <v>28</v>
      </c>
      <c r="AI964" s="5">
        <v>28</v>
      </c>
      <c r="AJ964" s="5">
        <v>28</v>
      </c>
      <c r="AK964" s="5">
        <v>9</v>
      </c>
      <c r="AL964" s="5">
        <v>9</v>
      </c>
      <c r="AM964" s="5">
        <v>10</v>
      </c>
      <c r="AN964" s="5">
        <v>9</v>
      </c>
      <c r="AO964" s="5">
        <v>9</v>
      </c>
      <c r="AP964" s="5">
        <v>32.14</v>
      </c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/>
      <c r="BB964" s="6">
        <f t="shared" si="111"/>
        <v>85</v>
      </c>
      <c r="BC964" s="6">
        <f t="shared" si="111"/>
        <v>85</v>
      </c>
      <c r="BD964" s="6">
        <f t="shared" si="111"/>
        <v>85</v>
      </c>
      <c r="BE964" s="6">
        <f t="shared" si="111"/>
        <v>85</v>
      </c>
      <c r="BF964" s="6">
        <f t="shared" si="111"/>
        <v>85</v>
      </c>
      <c r="BG964" s="6">
        <f t="shared" si="110"/>
        <v>10</v>
      </c>
      <c r="BH964" s="6">
        <f t="shared" si="110"/>
        <v>10</v>
      </c>
      <c r="BI964" s="6">
        <f t="shared" si="110"/>
        <v>27</v>
      </c>
      <c r="BJ964" s="6">
        <f t="shared" si="110"/>
        <v>21</v>
      </c>
      <c r="BK964" s="6">
        <f t="shared" si="110"/>
        <v>9</v>
      </c>
      <c r="BL964" s="7">
        <f t="shared" si="112"/>
        <v>10.713333333333333</v>
      </c>
      <c r="BM964" s="6" t="s">
        <v>46</v>
      </c>
      <c r="BN964" s="8">
        <f t="shared" si="114"/>
        <v>0.11764705882352941</v>
      </c>
      <c r="BO964" s="8">
        <f t="shared" si="114"/>
        <v>0.11764705882352941</v>
      </c>
      <c r="BP964" s="8">
        <f t="shared" si="114"/>
        <v>0.31764705882352939</v>
      </c>
      <c r="BQ964" s="8">
        <f t="shared" si="113"/>
        <v>0.24705882352941178</v>
      </c>
    </row>
    <row r="965" spans="1:69" ht="16" x14ac:dyDescent="0.2">
      <c r="A965" s="5" t="s">
        <v>14</v>
      </c>
      <c r="B965" s="5" t="s">
        <v>1734</v>
      </c>
      <c r="C965" s="5" t="s">
        <v>1734</v>
      </c>
      <c r="D965" s="5" t="s">
        <v>3728</v>
      </c>
      <c r="E965" s="5" t="s">
        <v>3729</v>
      </c>
      <c r="F965" s="5" t="s">
        <v>42</v>
      </c>
      <c r="G965" s="5" t="s">
        <v>43</v>
      </c>
      <c r="H965" s="5" t="s">
        <v>3730</v>
      </c>
      <c r="I965" s="5" t="s">
        <v>3731</v>
      </c>
      <c r="J965" s="5">
        <v>19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20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25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27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  <c r="BB965" s="6">
        <f t="shared" si="111"/>
        <v>91</v>
      </c>
      <c r="BC965" s="6">
        <f t="shared" si="111"/>
        <v>0</v>
      </c>
      <c r="BD965" s="6">
        <f t="shared" si="111"/>
        <v>0</v>
      </c>
      <c r="BE965" s="6">
        <f t="shared" si="111"/>
        <v>0</v>
      </c>
      <c r="BF965" s="6">
        <f t="shared" si="111"/>
        <v>0</v>
      </c>
      <c r="BG965" s="6">
        <f t="shared" si="110"/>
        <v>0</v>
      </c>
      <c r="BH965" s="6">
        <f t="shared" si="110"/>
        <v>0</v>
      </c>
      <c r="BI965" s="6">
        <f t="shared" si="110"/>
        <v>0</v>
      </c>
      <c r="BJ965" s="6">
        <f t="shared" si="110"/>
        <v>0</v>
      </c>
      <c r="BK965" s="6">
        <f t="shared" si="110"/>
        <v>0</v>
      </c>
      <c r="BL965" s="7">
        <f>(T965+AE965+AP965+BA965)/4</f>
        <v>0</v>
      </c>
      <c r="BM965" s="6" t="s">
        <v>22</v>
      </c>
      <c r="BN965" s="8" t="e">
        <f t="shared" si="114"/>
        <v>#DIV/0!</v>
      </c>
      <c r="BO965" s="8" t="e">
        <f t="shared" si="114"/>
        <v>#DIV/0!</v>
      </c>
      <c r="BP965" s="8" t="e">
        <f t="shared" si="114"/>
        <v>#DIV/0!</v>
      </c>
      <c r="BQ965" s="8" t="e">
        <f t="shared" si="113"/>
        <v>#DIV/0!</v>
      </c>
    </row>
    <row r="966" spans="1:69" ht="16" x14ac:dyDescent="0.2">
      <c r="A966" s="5" t="s">
        <v>14</v>
      </c>
      <c r="B966" s="5" t="s">
        <v>1734</v>
      </c>
      <c r="C966" s="5" t="s">
        <v>3732</v>
      </c>
      <c r="D966" s="5" t="s">
        <v>3733</v>
      </c>
      <c r="E966" s="5" t="s">
        <v>3734</v>
      </c>
      <c r="F966" s="5" t="s">
        <v>190</v>
      </c>
      <c r="G966" s="5" t="s">
        <v>191</v>
      </c>
      <c r="H966" s="5" t="s">
        <v>3735</v>
      </c>
      <c r="I966" s="5" t="s">
        <v>3736</v>
      </c>
      <c r="J966" s="5">
        <v>48</v>
      </c>
      <c r="K966" s="5">
        <v>48</v>
      </c>
      <c r="L966" s="5">
        <v>48</v>
      </c>
      <c r="M966" s="5">
        <v>48</v>
      </c>
      <c r="N966" s="5">
        <v>48</v>
      </c>
      <c r="O966" s="5">
        <v>0</v>
      </c>
      <c r="P966" s="5">
        <v>0</v>
      </c>
      <c r="Q966" s="5">
        <v>14</v>
      </c>
      <c r="R966" s="5">
        <v>5</v>
      </c>
      <c r="S966" s="5">
        <v>0</v>
      </c>
      <c r="T966" s="5">
        <v>0</v>
      </c>
      <c r="U966" s="5">
        <v>44</v>
      </c>
      <c r="V966" s="5">
        <v>44</v>
      </c>
      <c r="W966" s="5">
        <v>44</v>
      </c>
      <c r="X966" s="5">
        <v>44</v>
      </c>
      <c r="Y966" s="5">
        <v>44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49</v>
      </c>
      <c r="AG966" s="5">
        <v>49</v>
      </c>
      <c r="AH966" s="5">
        <v>49</v>
      </c>
      <c r="AI966" s="5">
        <v>49</v>
      </c>
      <c r="AJ966" s="5">
        <v>49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48</v>
      </c>
      <c r="AR966" s="5">
        <v>48</v>
      </c>
      <c r="AS966" s="5">
        <v>48</v>
      </c>
      <c r="AT966" s="5">
        <v>48</v>
      </c>
      <c r="AU966" s="5">
        <v>48</v>
      </c>
      <c r="AV966" s="5">
        <v>0</v>
      </c>
      <c r="AW966" s="5">
        <v>0</v>
      </c>
      <c r="AX966" s="5">
        <v>4</v>
      </c>
      <c r="AY966" s="5">
        <v>5</v>
      </c>
      <c r="AZ966" s="5">
        <v>0</v>
      </c>
      <c r="BA966" s="5">
        <v>0</v>
      </c>
      <c r="BB966" s="6">
        <f t="shared" si="111"/>
        <v>189</v>
      </c>
      <c r="BC966" s="6">
        <f t="shared" si="111"/>
        <v>189</v>
      </c>
      <c r="BD966" s="6">
        <f t="shared" si="111"/>
        <v>189</v>
      </c>
      <c r="BE966" s="6">
        <f t="shared" si="111"/>
        <v>189</v>
      </c>
      <c r="BF966" s="6">
        <f t="shared" si="111"/>
        <v>189</v>
      </c>
      <c r="BG966" s="6">
        <f t="shared" si="110"/>
        <v>0</v>
      </c>
      <c r="BH966" s="6">
        <f t="shared" si="110"/>
        <v>0</v>
      </c>
      <c r="BI966" s="6">
        <f t="shared" si="110"/>
        <v>18</v>
      </c>
      <c r="BJ966" s="6">
        <f t="shared" si="110"/>
        <v>10</v>
      </c>
      <c r="BK966" s="6">
        <f t="shared" si="110"/>
        <v>0</v>
      </c>
      <c r="BL966" s="7">
        <f>(T966+AE966+AP966+BA966)/4</f>
        <v>0</v>
      </c>
      <c r="BM966" s="6" t="s">
        <v>22</v>
      </c>
      <c r="BN966" s="8">
        <f t="shared" si="114"/>
        <v>0</v>
      </c>
      <c r="BO966" s="8">
        <f t="shared" si="114"/>
        <v>0</v>
      </c>
      <c r="BP966" s="8">
        <f t="shared" si="114"/>
        <v>9.5238095238095233E-2</v>
      </c>
      <c r="BQ966" s="8">
        <f t="shared" si="113"/>
        <v>5.2910052910052907E-2</v>
      </c>
    </row>
    <row r="967" spans="1:69" ht="16" x14ac:dyDescent="0.2">
      <c r="A967" s="5" t="s">
        <v>14</v>
      </c>
      <c r="B967" s="5" t="s">
        <v>1734</v>
      </c>
      <c r="C967" s="5" t="s">
        <v>3732</v>
      </c>
      <c r="D967" s="5" t="s">
        <v>3737</v>
      </c>
      <c r="E967" s="5" t="s">
        <v>3738</v>
      </c>
      <c r="F967" s="5" t="s">
        <v>190</v>
      </c>
      <c r="G967" s="5" t="s">
        <v>191</v>
      </c>
      <c r="H967" s="5" t="s">
        <v>3739</v>
      </c>
      <c r="I967" s="5" t="s">
        <v>3740</v>
      </c>
      <c r="J967" s="5">
        <v>79</v>
      </c>
      <c r="K967" s="5">
        <v>79</v>
      </c>
      <c r="L967" s="5">
        <v>79</v>
      </c>
      <c r="M967" s="5">
        <v>79</v>
      </c>
      <c r="N967" s="5">
        <v>79</v>
      </c>
      <c r="O967" s="5">
        <v>13</v>
      </c>
      <c r="P967" s="5">
        <v>1</v>
      </c>
      <c r="Q967" s="5">
        <v>51</v>
      </c>
      <c r="R967" s="5">
        <v>22</v>
      </c>
      <c r="S967" s="5">
        <v>0</v>
      </c>
      <c r="T967" s="5">
        <v>0</v>
      </c>
      <c r="U967" s="5">
        <v>81</v>
      </c>
      <c r="V967" s="5">
        <v>77</v>
      </c>
      <c r="W967" s="5">
        <v>77</v>
      </c>
      <c r="X967" s="5">
        <v>77</v>
      </c>
      <c r="Y967" s="5">
        <v>77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80</v>
      </c>
      <c r="AG967" s="5">
        <v>80</v>
      </c>
      <c r="AH967" s="5">
        <v>80</v>
      </c>
      <c r="AI967" s="5">
        <v>80</v>
      </c>
      <c r="AJ967" s="5">
        <v>80</v>
      </c>
      <c r="AK967" s="5">
        <v>0</v>
      </c>
      <c r="AL967" s="5">
        <v>0</v>
      </c>
      <c r="AM967" s="5">
        <v>0</v>
      </c>
      <c r="AN967" s="5">
        <v>0</v>
      </c>
      <c r="AO967" s="5">
        <v>0</v>
      </c>
      <c r="AP967" s="5">
        <v>0</v>
      </c>
      <c r="AQ967" s="5">
        <v>93</v>
      </c>
      <c r="AR967" s="5">
        <v>93</v>
      </c>
      <c r="AS967" s="5">
        <v>93</v>
      </c>
      <c r="AT967" s="5">
        <v>93</v>
      </c>
      <c r="AU967" s="5">
        <v>93</v>
      </c>
      <c r="AV967" s="5">
        <v>8</v>
      </c>
      <c r="AW967" s="5">
        <v>16</v>
      </c>
      <c r="AX967" s="5">
        <v>26</v>
      </c>
      <c r="AY967" s="5">
        <v>4</v>
      </c>
      <c r="AZ967" s="5">
        <v>2</v>
      </c>
      <c r="BA967" s="5">
        <v>2.15</v>
      </c>
      <c r="BB967" s="6">
        <f t="shared" si="111"/>
        <v>333</v>
      </c>
      <c r="BC967" s="6">
        <f t="shared" si="111"/>
        <v>329</v>
      </c>
      <c r="BD967" s="6">
        <f t="shared" si="111"/>
        <v>329</v>
      </c>
      <c r="BE967" s="6">
        <f t="shared" si="111"/>
        <v>329</v>
      </c>
      <c r="BF967" s="6">
        <f t="shared" si="111"/>
        <v>329</v>
      </c>
      <c r="BG967" s="6">
        <f t="shared" si="110"/>
        <v>21</v>
      </c>
      <c r="BH967" s="6">
        <f t="shared" si="110"/>
        <v>17</v>
      </c>
      <c r="BI967" s="6">
        <f t="shared" si="110"/>
        <v>77</v>
      </c>
      <c r="BJ967" s="6">
        <f t="shared" si="110"/>
        <v>26</v>
      </c>
      <c r="BK967" s="6">
        <f t="shared" si="110"/>
        <v>2</v>
      </c>
      <c r="BL967" s="7">
        <f>(T967+AE967+AP967+BA967)/4</f>
        <v>0.53749999999999998</v>
      </c>
      <c r="BM967" s="6" t="s">
        <v>22</v>
      </c>
      <c r="BN967" s="8">
        <f t="shared" si="114"/>
        <v>6.3829787234042548E-2</v>
      </c>
      <c r="BO967" s="8">
        <f t="shared" si="114"/>
        <v>5.1671732522796353E-2</v>
      </c>
      <c r="BP967" s="8">
        <f t="shared" si="114"/>
        <v>0.23404255319148937</v>
      </c>
      <c r="BQ967" s="8">
        <f t="shared" si="113"/>
        <v>7.9027355623100301E-2</v>
      </c>
    </row>
    <row r="968" spans="1:69" ht="16" x14ac:dyDescent="0.2">
      <c r="A968" s="5" t="s">
        <v>14</v>
      </c>
      <c r="B968" s="5" t="s">
        <v>1734</v>
      </c>
      <c r="C968" s="5" t="s">
        <v>3732</v>
      </c>
      <c r="D968" s="5" t="s">
        <v>3741</v>
      </c>
      <c r="E968" s="5" t="s">
        <v>3742</v>
      </c>
      <c r="F968" s="5" t="s">
        <v>18</v>
      </c>
      <c r="G968" s="5" t="s">
        <v>19</v>
      </c>
      <c r="H968" s="5" t="s">
        <v>3743</v>
      </c>
      <c r="I968" s="5" t="s">
        <v>3744</v>
      </c>
      <c r="J968" s="5">
        <v>30</v>
      </c>
      <c r="K968" s="5">
        <v>30</v>
      </c>
      <c r="L968" s="5">
        <v>30</v>
      </c>
      <c r="M968" s="5">
        <v>30</v>
      </c>
      <c r="N968" s="5">
        <v>30</v>
      </c>
      <c r="O968" s="5">
        <v>23</v>
      </c>
      <c r="P968" s="5">
        <v>26</v>
      </c>
      <c r="Q968" s="5">
        <v>29</v>
      </c>
      <c r="R968" s="5">
        <v>27</v>
      </c>
      <c r="S968" s="5">
        <v>23</v>
      </c>
      <c r="T968" s="5">
        <v>76.67</v>
      </c>
      <c r="U968" s="5">
        <v>34</v>
      </c>
      <c r="V968" s="5">
        <v>34</v>
      </c>
      <c r="W968" s="5">
        <v>34</v>
      </c>
      <c r="X968" s="5">
        <v>34</v>
      </c>
      <c r="Y968" s="5">
        <v>34</v>
      </c>
      <c r="Z968" s="5">
        <v>28</v>
      </c>
      <c r="AA968" s="5">
        <v>32</v>
      </c>
      <c r="AB968" s="5">
        <v>28</v>
      </c>
      <c r="AC968" s="5">
        <v>27</v>
      </c>
      <c r="AD968" s="5">
        <v>26</v>
      </c>
      <c r="AE968" s="5">
        <v>76.47</v>
      </c>
      <c r="AF968" s="5">
        <v>42</v>
      </c>
      <c r="AG968" s="5">
        <v>42</v>
      </c>
      <c r="AH968" s="5">
        <v>42</v>
      </c>
      <c r="AI968" s="5">
        <v>42</v>
      </c>
      <c r="AJ968" s="5">
        <v>42</v>
      </c>
      <c r="AK968" s="5">
        <v>38</v>
      </c>
      <c r="AL968" s="5">
        <v>37</v>
      </c>
      <c r="AM968" s="5">
        <v>38</v>
      </c>
      <c r="AN968" s="5">
        <v>37</v>
      </c>
      <c r="AO968" s="5">
        <v>37</v>
      </c>
      <c r="AP968" s="5">
        <v>88.1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/>
      <c r="BB968" s="6">
        <f t="shared" si="111"/>
        <v>106</v>
      </c>
      <c r="BC968" s="6">
        <f t="shared" si="111"/>
        <v>106</v>
      </c>
      <c r="BD968" s="6">
        <f t="shared" si="111"/>
        <v>106</v>
      </c>
      <c r="BE968" s="6">
        <f t="shared" si="111"/>
        <v>106</v>
      </c>
      <c r="BF968" s="6">
        <f t="shared" si="111"/>
        <v>106</v>
      </c>
      <c r="BG968" s="6">
        <f t="shared" si="110"/>
        <v>89</v>
      </c>
      <c r="BH968" s="6">
        <f t="shared" si="110"/>
        <v>95</v>
      </c>
      <c r="BI968" s="6">
        <f t="shared" si="110"/>
        <v>95</v>
      </c>
      <c r="BJ968" s="6">
        <f t="shared" si="110"/>
        <v>91</v>
      </c>
      <c r="BK968" s="6">
        <f t="shared" si="110"/>
        <v>86</v>
      </c>
      <c r="BL968" s="7">
        <f t="shared" ref="BL968:BL996" si="115">(T968+AE968+AP968+BA968)/3</f>
        <v>80.413333333333327</v>
      </c>
      <c r="BM968" s="6" t="s">
        <v>46</v>
      </c>
      <c r="BN968" s="8">
        <f t="shared" si="114"/>
        <v>0.839622641509434</v>
      </c>
      <c r="BO968" s="8">
        <f t="shared" si="114"/>
        <v>0.89622641509433965</v>
      </c>
      <c r="BP968" s="8">
        <f t="shared" si="114"/>
        <v>0.89622641509433965</v>
      </c>
      <c r="BQ968" s="8">
        <f t="shared" si="113"/>
        <v>0.85849056603773588</v>
      </c>
    </row>
    <row r="969" spans="1:69" ht="16" x14ac:dyDescent="0.2">
      <c r="A969" s="5" t="s">
        <v>14</v>
      </c>
      <c r="B969" s="5" t="s">
        <v>1734</v>
      </c>
      <c r="C969" s="5" t="s">
        <v>3732</v>
      </c>
      <c r="D969" s="5" t="s">
        <v>3745</v>
      </c>
      <c r="E969" s="5" t="s">
        <v>3746</v>
      </c>
      <c r="F969" s="5" t="s">
        <v>18</v>
      </c>
      <c r="G969" s="5" t="s">
        <v>19</v>
      </c>
      <c r="H969" s="5"/>
      <c r="I969" s="5"/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/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/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/>
      <c r="AQ969" s="5">
        <v>68</v>
      </c>
      <c r="AR969" s="5">
        <v>68</v>
      </c>
      <c r="AS969" s="5">
        <v>68</v>
      </c>
      <c r="AT969" s="5">
        <v>68</v>
      </c>
      <c r="AU969" s="5">
        <v>68</v>
      </c>
      <c r="AV969" s="5">
        <v>65</v>
      </c>
      <c r="AW969" s="5">
        <v>68</v>
      </c>
      <c r="AX969" s="5">
        <v>67</v>
      </c>
      <c r="AY969" s="5">
        <v>68</v>
      </c>
      <c r="AZ969" s="5">
        <v>64</v>
      </c>
      <c r="BA969" s="5">
        <v>94.12</v>
      </c>
      <c r="BB969" s="6">
        <f t="shared" si="111"/>
        <v>68</v>
      </c>
      <c r="BC969" s="6">
        <f t="shared" si="111"/>
        <v>68</v>
      </c>
      <c r="BD969" s="6">
        <f t="shared" si="111"/>
        <v>68</v>
      </c>
      <c r="BE969" s="6">
        <f t="shared" si="111"/>
        <v>68</v>
      </c>
      <c r="BF969" s="6">
        <f t="shared" si="111"/>
        <v>68</v>
      </c>
      <c r="BG969" s="6">
        <f t="shared" si="110"/>
        <v>65</v>
      </c>
      <c r="BH969" s="6">
        <f t="shared" si="110"/>
        <v>68</v>
      </c>
      <c r="BI969" s="6">
        <f t="shared" si="110"/>
        <v>67</v>
      </c>
      <c r="BJ969" s="6">
        <f t="shared" si="110"/>
        <v>68</v>
      </c>
      <c r="BK969" s="6">
        <f t="shared" si="110"/>
        <v>64</v>
      </c>
      <c r="BL969" s="7">
        <f t="shared" si="115"/>
        <v>31.373333333333335</v>
      </c>
      <c r="BM969" s="6" t="s">
        <v>27</v>
      </c>
      <c r="BN969" s="8">
        <f t="shared" si="114"/>
        <v>0.95588235294117652</v>
      </c>
      <c r="BO969" s="8">
        <f t="shared" si="114"/>
        <v>1</v>
      </c>
      <c r="BP969" s="8">
        <f t="shared" si="114"/>
        <v>0.98529411764705888</v>
      </c>
      <c r="BQ969" s="8">
        <f t="shared" si="113"/>
        <v>1</v>
      </c>
    </row>
    <row r="970" spans="1:69" ht="16" x14ac:dyDescent="0.2">
      <c r="A970" s="5" t="s">
        <v>14</v>
      </c>
      <c r="B970" s="5" t="s">
        <v>1734</v>
      </c>
      <c r="C970" s="5" t="s">
        <v>3732</v>
      </c>
      <c r="D970" s="5" t="s">
        <v>3747</v>
      </c>
      <c r="E970" s="5" t="s">
        <v>3748</v>
      </c>
      <c r="F970" s="5" t="s">
        <v>18</v>
      </c>
      <c r="G970" s="5" t="s">
        <v>19</v>
      </c>
      <c r="H970" s="5" t="s">
        <v>3749</v>
      </c>
      <c r="I970" s="5" t="s">
        <v>3750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/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/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/>
      <c r="AQ970" s="5">
        <v>78</v>
      </c>
      <c r="AR970" s="5">
        <v>25</v>
      </c>
      <c r="AS970" s="5">
        <v>25</v>
      </c>
      <c r="AT970" s="5">
        <v>12</v>
      </c>
      <c r="AU970" s="5">
        <v>12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6">
        <f t="shared" si="111"/>
        <v>78</v>
      </c>
      <c r="BC970" s="6">
        <f t="shared" si="111"/>
        <v>25</v>
      </c>
      <c r="BD970" s="6">
        <f t="shared" si="111"/>
        <v>25</v>
      </c>
      <c r="BE970" s="6">
        <f t="shared" si="111"/>
        <v>12</v>
      </c>
      <c r="BF970" s="6">
        <f t="shared" si="111"/>
        <v>12</v>
      </c>
      <c r="BG970" s="6">
        <f t="shared" si="110"/>
        <v>0</v>
      </c>
      <c r="BH970" s="6">
        <f t="shared" si="110"/>
        <v>0</v>
      </c>
      <c r="BI970" s="6">
        <f t="shared" si="110"/>
        <v>0</v>
      </c>
      <c r="BJ970" s="6">
        <f t="shared" si="110"/>
        <v>0</v>
      </c>
      <c r="BK970" s="6">
        <f t="shared" si="110"/>
        <v>0</v>
      </c>
      <c r="BL970" s="7">
        <f t="shared" si="115"/>
        <v>0</v>
      </c>
      <c r="BM970" s="6" t="s">
        <v>27</v>
      </c>
      <c r="BN970" s="8">
        <f t="shared" si="114"/>
        <v>0</v>
      </c>
      <c r="BO970" s="8">
        <f t="shared" si="114"/>
        <v>0</v>
      </c>
      <c r="BP970" s="8">
        <f t="shared" si="114"/>
        <v>0</v>
      </c>
      <c r="BQ970" s="8">
        <f t="shared" si="113"/>
        <v>0</v>
      </c>
    </row>
    <row r="971" spans="1:69" ht="16" x14ac:dyDescent="0.2">
      <c r="A971" s="5" t="s">
        <v>14</v>
      </c>
      <c r="B971" s="5" t="s">
        <v>1734</v>
      </c>
      <c r="C971" s="5" t="s">
        <v>3732</v>
      </c>
      <c r="D971" s="5" t="s">
        <v>3751</v>
      </c>
      <c r="E971" s="5" t="s">
        <v>3752</v>
      </c>
      <c r="F971" s="5" t="s">
        <v>42</v>
      </c>
      <c r="G971" s="5" t="s">
        <v>43</v>
      </c>
      <c r="H971" s="5" t="s">
        <v>3753</v>
      </c>
      <c r="I971" s="5" t="s">
        <v>3754</v>
      </c>
      <c r="J971" s="5">
        <v>16</v>
      </c>
      <c r="K971" s="5">
        <v>16</v>
      </c>
      <c r="L971" s="5">
        <v>16</v>
      </c>
      <c r="M971" s="5">
        <v>16</v>
      </c>
      <c r="N971" s="5">
        <v>16</v>
      </c>
      <c r="O971" s="5">
        <v>12</v>
      </c>
      <c r="P971" s="5">
        <v>12</v>
      </c>
      <c r="Q971" s="5">
        <v>15</v>
      </c>
      <c r="R971" s="5">
        <v>13</v>
      </c>
      <c r="S971" s="5">
        <v>12</v>
      </c>
      <c r="T971" s="5">
        <v>75</v>
      </c>
      <c r="U971" s="5">
        <v>15</v>
      </c>
      <c r="V971" s="5">
        <v>15</v>
      </c>
      <c r="W971" s="5">
        <v>15</v>
      </c>
      <c r="X971" s="5">
        <v>15</v>
      </c>
      <c r="Y971" s="5">
        <v>15</v>
      </c>
      <c r="Z971" s="5">
        <v>12</v>
      </c>
      <c r="AA971" s="5">
        <v>14</v>
      </c>
      <c r="AB971" s="5">
        <v>14</v>
      </c>
      <c r="AC971" s="5">
        <v>14</v>
      </c>
      <c r="AD971" s="5">
        <v>12</v>
      </c>
      <c r="AE971" s="5">
        <v>80</v>
      </c>
      <c r="AF971" s="5">
        <v>18</v>
      </c>
      <c r="AG971" s="5">
        <v>18</v>
      </c>
      <c r="AH971" s="5">
        <v>18</v>
      </c>
      <c r="AI971" s="5">
        <v>18</v>
      </c>
      <c r="AJ971" s="5">
        <v>18</v>
      </c>
      <c r="AK971" s="5">
        <v>15</v>
      </c>
      <c r="AL971" s="5">
        <v>15</v>
      </c>
      <c r="AM971" s="5">
        <v>15</v>
      </c>
      <c r="AN971" s="5">
        <v>15</v>
      </c>
      <c r="AO971" s="5">
        <v>15</v>
      </c>
      <c r="AP971" s="5">
        <v>83.33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/>
      <c r="BB971" s="6">
        <f t="shared" si="111"/>
        <v>49</v>
      </c>
      <c r="BC971" s="6">
        <f t="shared" si="111"/>
        <v>49</v>
      </c>
      <c r="BD971" s="6">
        <f t="shared" si="111"/>
        <v>49</v>
      </c>
      <c r="BE971" s="6">
        <f t="shared" si="111"/>
        <v>49</v>
      </c>
      <c r="BF971" s="6">
        <f t="shared" si="111"/>
        <v>49</v>
      </c>
      <c r="BG971" s="6">
        <f t="shared" si="110"/>
        <v>39</v>
      </c>
      <c r="BH971" s="6">
        <f t="shared" si="110"/>
        <v>41</v>
      </c>
      <c r="BI971" s="6">
        <f t="shared" si="110"/>
        <v>44</v>
      </c>
      <c r="BJ971" s="6">
        <f t="shared" si="110"/>
        <v>42</v>
      </c>
      <c r="BK971" s="6">
        <f t="shared" si="110"/>
        <v>39</v>
      </c>
      <c r="BL971" s="7">
        <f t="shared" si="115"/>
        <v>79.443333333333328</v>
      </c>
      <c r="BM971" s="6" t="s">
        <v>46</v>
      </c>
      <c r="BN971" s="8">
        <f t="shared" si="114"/>
        <v>0.79591836734693877</v>
      </c>
      <c r="BO971" s="8">
        <f t="shared" si="114"/>
        <v>0.83673469387755106</v>
      </c>
      <c r="BP971" s="8">
        <f t="shared" si="114"/>
        <v>0.89795918367346939</v>
      </c>
      <c r="BQ971" s="8">
        <f t="shared" si="113"/>
        <v>0.8571428571428571</v>
      </c>
    </row>
    <row r="972" spans="1:69" ht="16" x14ac:dyDescent="0.2">
      <c r="A972" s="5" t="s">
        <v>14</v>
      </c>
      <c r="B972" s="5" t="s">
        <v>1734</v>
      </c>
      <c r="C972" s="5" t="s">
        <v>3732</v>
      </c>
      <c r="D972" s="5" t="s">
        <v>3755</v>
      </c>
      <c r="E972" s="5" t="s">
        <v>3756</v>
      </c>
      <c r="F972" s="5" t="s">
        <v>42</v>
      </c>
      <c r="G972" s="5" t="s">
        <v>43</v>
      </c>
      <c r="H972" s="5"/>
      <c r="I972" s="5"/>
      <c r="J972" s="5">
        <v>20</v>
      </c>
      <c r="K972" s="5">
        <v>20</v>
      </c>
      <c r="L972" s="5">
        <v>20</v>
      </c>
      <c r="M972" s="5">
        <v>20</v>
      </c>
      <c r="N972" s="5">
        <v>20</v>
      </c>
      <c r="O972" s="5">
        <v>12</v>
      </c>
      <c r="P972" s="5">
        <v>12</v>
      </c>
      <c r="Q972" s="5">
        <v>14</v>
      </c>
      <c r="R972" s="5">
        <v>12</v>
      </c>
      <c r="S972" s="5">
        <v>10</v>
      </c>
      <c r="T972" s="5">
        <v>50</v>
      </c>
      <c r="U972" s="5">
        <v>12</v>
      </c>
      <c r="V972" s="5">
        <v>12</v>
      </c>
      <c r="W972" s="5">
        <v>12</v>
      </c>
      <c r="X972" s="5">
        <v>12</v>
      </c>
      <c r="Y972" s="5">
        <v>12</v>
      </c>
      <c r="Z972" s="5">
        <v>8</v>
      </c>
      <c r="AA972" s="5">
        <v>8</v>
      </c>
      <c r="AB972" s="5">
        <v>7</v>
      </c>
      <c r="AC972" s="5">
        <v>8</v>
      </c>
      <c r="AD972" s="5">
        <v>7</v>
      </c>
      <c r="AE972" s="5">
        <v>58.33</v>
      </c>
      <c r="AF972" s="5">
        <v>15</v>
      </c>
      <c r="AG972" s="5">
        <v>0</v>
      </c>
      <c r="AH972" s="5">
        <v>12</v>
      </c>
      <c r="AI972" s="5">
        <v>12</v>
      </c>
      <c r="AJ972" s="5">
        <v>12</v>
      </c>
      <c r="AK972" s="5">
        <v>0</v>
      </c>
      <c r="AL972" s="5">
        <v>8</v>
      </c>
      <c r="AM972" s="5">
        <v>8</v>
      </c>
      <c r="AN972" s="5">
        <v>8</v>
      </c>
      <c r="AO972" s="5">
        <v>0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/>
      <c r="BB972" s="6">
        <f t="shared" si="111"/>
        <v>47</v>
      </c>
      <c r="BC972" s="6">
        <f t="shared" si="111"/>
        <v>32</v>
      </c>
      <c r="BD972" s="6">
        <f t="shared" si="111"/>
        <v>44</v>
      </c>
      <c r="BE972" s="6">
        <f t="shared" si="111"/>
        <v>44</v>
      </c>
      <c r="BF972" s="6">
        <f t="shared" si="111"/>
        <v>44</v>
      </c>
      <c r="BG972" s="6">
        <f t="shared" si="110"/>
        <v>20</v>
      </c>
      <c r="BH972" s="6">
        <f t="shared" si="110"/>
        <v>28</v>
      </c>
      <c r="BI972" s="6">
        <f t="shared" si="110"/>
        <v>29</v>
      </c>
      <c r="BJ972" s="6">
        <f t="shared" si="110"/>
        <v>28</v>
      </c>
      <c r="BK972" s="6">
        <f t="shared" si="110"/>
        <v>17</v>
      </c>
      <c r="BL972" s="7">
        <f t="shared" si="115"/>
        <v>36.11</v>
      </c>
      <c r="BM972" s="6" t="s">
        <v>46</v>
      </c>
      <c r="BN972" s="8">
        <f t="shared" si="114"/>
        <v>0.625</v>
      </c>
      <c r="BO972" s="8">
        <f t="shared" si="114"/>
        <v>0.63636363636363635</v>
      </c>
      <c r="BP972" s="8">
        <f t="shared" si="114"/>
        <v>0.65909090909090906</v>
      </c>
      <c r="BQ972" s="8">
        <f t="shared" si="113"/>
        <v>0.63636363636363635</v>
      </c>
    </row>
    <row r="973" spans="1:69" ht="16" x14ac:dyDescent="0.2">
      <c r="A973" s="5" t="s">
        <v>14</v>
      </c>
      <c r="B973" s="5" t="s">
        <v>1734</v>
      </c>
      <c r="C973" s="5" t="s">
        <v>3732</v>
      </c>
      <c r="D973" s="5" t="s">
        <v>3757</v>
      </c>
      <c r="E973" s="5" t="s">
        <v>3758</v>
      </c>
      <c r="F973" s="5" t="s">
        <v>42</v>
      </c>
      <c r="G973" s="5" t="s">
        <v>43</v>
      </c>
      <c r="H973" s="5" t="s">
        <v>3759</v>
      </c>
      <c r="I973" s="5" t="s">
        <v>3760</v>
      </c>
      <c r="J973" s="5">
        <v>19</v>
      </c>
      <c r="K973" s="5">
        <v>19</v>
      </c>
      <c r="L973" s="5">
        <v>19</v>
      </c>
      <c r="M973" s="5">
        <v>19</v>
      </c>
      <c r="N973" s="5">
        <v>19</v>
      </c>
      <c r="O973" s="5">
        <v>5</v>
      </c>
      <c r="P973" s="5">
        <v>0</v>
      </c>
      <c r="Q973" s="5">
        <v>9</v>
      </c>
      <c r="R973" s="5">
        <v>2</v>
      </c>
      <c r="S973" s="5">
        <v>0</v>
      </c>
      <c r="T973" s="5">
        <v>0</v>
      </c>
      <c r="U973" s="5">
        <v>19</v>
      </c>
      <c r="V973" s="5">
        <v>19</v>
      </c>
      <c r="W973" s="5">
        <v>19</v>
      </c>
      <c r="X973" s="5">
        <v>19</v>
      </c>
      <c r="Y973" s="5">
        <v>19</v>
      </c>
      <c r="Z973" s="5">
        <v>0</v>
      </c>
      <c r="AA973" s="5">
        <v>3</v>
      </c>
      <c r="AB973" s="5">
        <v>3</v>
      </c>
      <c r="AC973" s="5">
        <v>0</v>
      </c>
      <c r="AD973" s="5">
        <v>0</v>
      </c>
      <c r="AE973" s="5">
        <v>0</v>
      </c>
      <c r="AF973" s="5">
        <v>10</v>
      </c>
      <c r="AG973" s="5">
        <v>10</v>
      </c>
      <c r="AH973" s="5">
        <v>10</v>
      </c>
      <c r="AI973" s="5">
        <v>10</v>
      </c>
      <c r="AJ973" s="5">
        <v>10</v>
      </c>
      <c r="AK973" s="5">
        <v>3</v>
      </c>
      <c r="AL973" s="5">
        <v>0</v>
      </c>
      <c r="AM973" s="5">
        <v>4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/>
      <c r="BB973" s="6">
        <f t="shared" si="111"/>
        <v>48</v>
      </c>
      <c r="BC973" s="6">
        <f t="shared" si="111"/>
        <v>48</v>
      </c>
      <c r="BD973" s="6">
        <f t="shared" si="111"/>
        <v>48</v>
      </c>
      <c r="BE973" s="6">
        <f t="shared" si="111"/>
        <v>48</v>
      </c>
      <c r="BF973" s="6">
        <f t="shared" si="111"/>
        <v>48</v>
      </c>
      <c r="BG973" s="6">
        <f t="shared" si="110"/>
        <v>8</v>
      </c>
      <c r="BH973" s="6">
        <f t="shared" si="110"/>
        <v>3</v>
      </c>
      <c r="BI973" s="6">
        <f t="shared" si="110"/>
        <v>16</v>
      </c>
      <c r="BJ973" s="6">
        <f t="shared" si="110"/>
        <v>2</v>
      </c>
      <c r="BK973" s="6">
        <f t="shared" si="110"/>
        <v>0</v>
      </c>
      <c r="BL973" s="7">
        <f t="shared" si="115"/>
        <v>0</v>
      </c>
      <c r="BM973" s="6" t="s">
        <v>46</v>
      </c>
      <c r="BN973" s="8">
        <f t="shared" si="114"/>
        <v>0.16666666666666666</v>
      </c>
      <c r="BO973" s="8">
        <f t="shared" si="114"/>
        <v>6.25E-2</v>
      </c>
      <c r="BP973" s="8">
        <f t="shared" si="114"/>
        <v>0.33333333333333331</v>
      </c>
      <c r="BQ973" s="8">
        <f t="shared" si="113"/>
        <v>4.1666666666666664E-2</v>
      </c>
    </row>
    <row r="974" spans="1:69" ht="16" x14ac:dyDescent="0.2">
      <c r="A974" s="5" t="s">
        <v>14</v>
      </c>
      <c r="B974" s="5" t="s">
        <v>1734</v>
      </c>
      <c r="C974" s="5" t="s">
        <v>3732</v>
      </c>
      <c r="D974" s="5" t="s">
        <v>3761</v>
      </c>
      <c r="E974" s="5" t="s">
        <v>3762</v>
      </c>
      <c r="F974" s="5" t="s">
        <v>42</v>
      </c>
      <c r="G974" s="5" t="s">
        <v>43</v>
      </c>
      <c r="H974" s="5" t="s">
        <v>3763</v>
      </c>
      <c r="I974" s="5" t="s">
        <v>3764</v>
      </c>
      <c r="J974" s="5">
        <v>43</v>
      </c>
      <c r="K974" s="5">
        <v>43</v>
      </c>
      <c r="L974" s="5">
        <v>43</v>
      </c>
      <c r="M974" s="5">
        <v>43</v>
      </c>
      <c r="N974" s="5">
        <v>43</v>
      </c>
      <c r="O974" s="5">
        <v>33</v>
      </c>
      <c r="P974" s="5">
        <v>33</v>
      </c>
      <c r="Q974" s="5">
        <v>39</v>
      </c>
      <c r="R974" s="5">
        <v>34</v>
      </c>
      <c r="S974" s="5">
        <v>33</v>
      </c>
      <c r="T974" s="5">
        <v>76.739999999999995</v>
      </c>
      <c r="U974" s="5">
        <v>50</v>
      </c>
      <c r="V974" s="5">
        <v>50</v>
      </c>
      <c r="W974" s="5">
        <v>50</v>
      </c>
      <c r="X974" s="5">
        <v>50</v>
      </c>
      <c r="Y974" s="5">
        <v>50</v>
      </c>
      <c r="Z974" s="5">
        <v>29</v>
      </c>
      <c r="AA974" s="5">
        <v>26</v>
      </c>
      <c r="AB974" s="5">
        <v>33</v>
      </c>
      <c r="AC974" s="5">
        <v>27</v>
      </c>
      <c r="AD974" s="5">
        <v>24</v>
      </c>
      <c r="AE974" s="5">
        <v>48</v>
      </c>
      <c r="AF974" s="5">
        <v>35</v>
      </c>
      <c r="AG974" s="5">
        <v>35</v>
      </c>
      <c r="AH974" s="5">
        <v>35</v>
      </c>
      <c r="AI974" s="5">
        <v>35</v>
      </c>
      <c r="AJ974" s="5">
        <v>35</v>
      </c>
      <c r="AK974" s="5">
        <v>28</v>
      </c>
      <c r="AL974" s="5">
        <v>28</v>
      </c>
      <c r="AM974" s="5">
        <v>28</v>
      </c>
      <c r="AN974" s="5">
        <v>28</v>
      </c>
      <c r="AO974" s="5">
        <v>28</v>
      </c>
      <c r="AP974" s="5">
        <v>80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  <c r="AX974" s="5">
        <v>0</v>
      </c>
      <c r="AY974" s="5">
        <v>0</v>
      </c>
      <c r="AZ974" s="5">
        <v>0</v>
      </c>
      <c r="BA974" s="5"/>
      <c r="BB974" s="6">
        <f t="shared" si="111"/>
        <v>128</v>
      </c>
      <c r="BC974" s="6">
        <f t="shared" si="111"/>
        <v>128</v>
      </c>
      <c r="BD974" s="6">
        <f t="shared" si="111"/>
        <v>128</v>
      </c>
      <c r="BE974" s="6">
        <f t="shared" si="111"/>
        <v>128</v>
      </c>
      <c r="BF974" s="6">
        <f t="shared" si="111"/>
        <v>128</v>
      </c>
      <c r="BG974" s="6">
        <f t="shared" si="110"/>
        <v>90</v>
      </c>
      <c r="BH974" s="6">
        <f t="shared" si="110"/>
        <v>87</v>
      </c>
      <c r="BI974" s="6">
        <f t="shared" si="110"/>
        <v>100</v>
      </c>
      <c r="BJ974" s="6">
        <f t="shared" si="110"/>
        <v>89</v>
      </c>
      <c r="BK974" s="6">
        <f t="shared" si="110"/>
        <v>85</v>
      </c>
      <c r="BL974" s="7">
        <f t="shared" si="115"/>
        <v>68.24666666666667</v>
      </c>
      <c r="BM974" s="6" t="s">
        <v>46</v>
      </c>
      <c r="BN974" s="8">
        <f t="shared" si="114"/>
        <v>0.703125</v>
      </c>
      <c r="BO974" s="8">
        <f t="shared" si="114"/>
        <v>0.6796875</v>
      </c>
      <c r="BP974" s="8">
        <f t="shared" si="114"/>
        <v>0.78125</v>
      </c>
      <c r="BQ974" s="8">
        <f t="shared" si="113"/>
        <v>0.6953125</v>
      </c>
    </row>
    <row r="975" spans="1:69" ht="16" x14ac:dyDescent="0.2">
      <c r="A975" s="5" t="s">
        <v>14</v>
      </c>
      <c r="B975" s="5" t="s">
        <v>1734</v>
      </c>
      <c r="C975" s="5" t="s">
        <v>3732</v>
      </c>
      <c r="D975" s="5" t="s">
        <v>3765</v>
      </c>
      <c r="E975" s="5" t="s">
        <v>3766</v>
      </c>
      <c r="F975" s="5" t="s">
        <v>42</v>
      </c>
      <c r="G975" s="5" t="s">
        <v>43</v>
      </c>
      <c r="H975" s="5"/>
      <c r="I975" s="5"/>
      <c r="J975" s="5">
        <v>17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12</v>
      </c>
      <c r="V975" s="5">
        <v>12</v>
      </c>
      <c r="W975" s="5">
        <v>12</v>
      </c>
      <c r="X975" s="5">
        <v>12</v>
      </c>
      <c r="Y975" s="5">
        <v>12</v>
      </c>
      <c r="Z975" s="5">
        <v>6</v>
      </c>
      <c r="AA975" s="5">
        <v>12</v>
      </c>
      <c r="AB975" s="5">
        <v>12</v>
      </c>
      <c r="AC975" s="5">
        <v>12</v>
      </c>
      <c r="AD975" s="5">
        <v>6</v>
      </c>
      <c r="AE975" s="5">
        <v>50</v>
      </c>
      <c r="AF975" s="5">
        <v>17</v>
      </c>
      <c r="AG975" s="5">
        <v>17</v>
      </c>
      <c r="AH975" s="5">
        <v>17</v>
      </c>
      <c r="AI975" s="5">
        <v>17</v>
      </c>
      <c r="AJ975" s="5">
        <v>17</v>
      </c>
      <c r="AK975" s="5">
        <v>5</v>
      </c>
      <c r="AL975" s="5">
        <v>16</v>
      </c>
      <c r="AM975" s="5">
        <v>17</v>
      </c>
      <c r="AN975" s="5">
        <v>17</v>
      </c>
      <c r="AO975" s="5">
        <v>5</v>
      </c>
      <c r="AP975" s="5">
        <v>29.41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0</v>
      </c>
      <c r="AY975" s="5">
        <v>0</v>
      </c>
      <c r="AZ975" s="5">
        <v>0</v>
      </c>
      <c r="BA975" s="5"/>
      <c r="BB975" s="6">
        <f t="shared" si="111"/>
        <v>46</v>
      </c>
      <c r="BC975" s="6">
        <f t="shared" si="111"/>
        <v>29</v>
      </c>
      <c r="BD975" s="6">
        <f t="shared" si="111"/>
        <v>29</v>
      </c>
      <c r="BE975" s="6">
        <f t="shared" si="111"/>
        <v>29</v>
      </c>
      <c r="BF975" s="6">
        <f t="shared" si="111"/>
        <v>29</v>
      </c>
      <c r="BG975" s="6">
        <f t="shared" si="110"/>
        <v>11</v>
      </c>
      <c r="BH975" s="6">
        <f t="shared" si="110"/>
        <v>28</v>
      </c>
      <c r="BI975" s="6">
        <f t="shared" si="110"/>
        <v>29</v>
      </c>
      <c r="BJ975" s="6">
        <f t="shared" si="110"/>
        <v>29</v>
      </c>
      <c r="BK975" s="6">
        <f t="shared" si="110"/>
        <v>11</v>
      </c>
      <c r="BL975" s="7">
        <f t="shared" si="115"/>
        <v>26.47</v>
      </c>
      <c r="BM975" s="6" t="s">
        <v>46</v>
      </c>
      <c r="BN975" s="8">
        <f t="shared" si="114"/>
        <v>0.37931034482758619</v>
      </c>
      <c r="BO975" s="8">
        <f t="shared" si="114"/>
        <v>0.96551724137931039</v>
      </c>
      <c r="BP975" s="8">
        <f t="shared" si="114"/>
        <v>1</v>
      </c>
      <c r="BQ975" s="8">
        <f t="shared" si="113"/>
        <v>1</v>
      </c>
    </row>
    <row r="976" spans="1:69" ht="16" x14ac:dyDescent="0.2">
      <c r="A976" s="5" t="s">
        <v>14</v>
      </c>
      <c r="B976" s="5" t="s">
        <v>1734</v>
      </c>
      <c r="C976" s="5" t="s">
        <v>3732</v>
      </c>
      <c r="D976" s="5" t="s">
        <v>3767</v>
      </c>
      <c r="E976" s="5" t="s">
        <v>3768</v>
      </c>
      <c r="F976" s="5" t="s">
        <v>42</v>
      </c>
      <c r="G976" s="5" t="s">
        <v>43</v>
      </c>
      <c r="H976" s="5"/>
      <c r="I976" s="5"/>
      <c r="J976" s="5">
        <v>11</v>
      </c>
      <c r="K976" s="5">
        <v>11</v>
      </c>
      <c r="L976" s="5">
        <v>11</v>
      </c>
      <c r="M976" s="5">
        <v>11</v>
      </c>
      <c r="N976" s="5">
        <v>11</v>
      </c>
      <c r="O976" s="5">
        <v>8</v>
      </c>
      <c r="P976" s="5">
        <v>9</v>
      </c>
      <c r="Q976" s="5">
        <v>9</v>
      </c>
      <c r="R976" s="5">
        <v>8</v>
      </c>
      <c r="S976" s="5">
        <v>8</v>
      </c>
      <c r="T976" s="5">
        <v>72.73</v>
      </c>
      <c r="U976" s="5">
        <v>6</v>
      </c>
      <c r="V976" s="5">
        <v>6</v>
      </c>
      <c r="W976" s="5">
        <v>6</v>
      </c>
      <c r="X976" s="5">
        <v>6</v>
      </c>
      <c r="Y976" s="5">
        <v>6</v>
      </c>
      <c r="Z976" s="5">
        <v>5</v>
      </c>
      <c r="AA976" s="5">
        <v>5</v>
      </c>
      <c r="AB976" s="5">
        <v>6</v>
      </c>
      <c r="AC976" s="5">
        <v>5</v>
      </c>
      <c r="AD976" s="5">
        <v>5</v>
      </c>
      <c r="AE976" s="5">
        <v>83.33</v>
      </c>
      <c r="AF976" s="5">
        <v>7</v>
      </c>
      <c r="AG976" s="5">
        <v>7</v>
      </c>
      <c r="AH976" s="5">
        <v>7</v>
      </c>
      <c r="AI976" s="5">
        <v>7</v>
      </c>
      <c r="AJ976" s="5">
        <v>7</v>
      </c>
      <c r="AK976" s="5">
        <v>6</v>
      </c>
      <c r="AL976" s="5">
        <v>6</v>
      </c>
      <c r="AM976" s="5">
        <v>7</v>
      </c>
      <c r="AN976" s="5">
        <v>7</v>
      </c>
      <c r="AO976" s="5">
        <v>6</v>
      </c>
      <c r="AP976" s="5">
        <v>85.71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/>
      <c r="BB976" s="6">
        <f t="shared" si="111"/>
        <v>24</v>
      </c>
      <c r="BC976" s="6">
        <f t="shared" si="111"/>
        <v>24</v>
      </c>
      <c r="BD976" s="6">
        <f t="shared" si="111"/>
        <v>24</v>
      </c>
      <c r="BE976" s="6">
        <f t="shared" si="111"/>
        <v>24</v>
      </c>
      <c r="BF976" s="6">
        <f t="shared" si="111"/>
        <v>24</v>
      </c>
      <c r="BG976" s="6">
        <f t="shared" si="110"/>
        <v>19</v>
      </c>
      <c r="BH976" s="6">
        <f t="shared" si="110"/>
        <v>20</v>
      </c>
      <c r="BI976" s="6">
        <f t="shared" si="110"/>
        <v>22</v>
      </c>
      <c r="BJ976" s="6">
        <f t="shared" si="110"/>
        <v>20</v>
      </c>
      <c r="BK976" s="6">
        <f t="shared" si="110"/>
        <v>19</v>
      </c>
      <c r="BL976" s="7">
        <f t="shared" si="115"/>
        <v>80.589999999999989</v>
      </c>
      <c r="BM976" s="6" t="s">
        <v>46</v>
      </c>
      <c r="BN976" s="8">
        <f t="shared" si="114"/>
        <v>0.79166666666666663</v>
      </c>
      <c r="BO976" s="8">
        <f t="shared" si="114"/>
        <v>0.83333333333333337</v>
      </c>
      <c r="BP976" s="8">
        <f t="shared" si="114"/>
        <v>0.91666666666666663</v>
      </c>
      <c r="BQ976" s="8">
        <f t="shared" si="113"/>
        <v>0.83333333333333337</v>
      </c>
    </row>
    <row r="977" spans="1:69" ht="16" x14ac:dyDescent="0.2">
      <c r="A977" s="5" t="s">
        <v>14</v>
      </c>
      <c r="B977" s="5" t="s">
        <v>1734</v>
      </c>
      <c r="C977" s="5" t="s">
        <v>3732</v>
      </c>
      <c r="D977" s="5" t="s">
        <v>3769</v>
      </c>
      <c r="E977" s="5" t="s">
        <v>3770</v>
      </c>
      <c r="F977" s="5" t="s">
        <v>42</v>
      </c>
      <c r="G977" s="5" t="s">
        <v>43</v>
      </c>
      <c r="H977" s="5" t="s">
        <v>3771</v>
      </c>
      <c r="I977" s="5" t="s">
        <v>3772</v>
      </c>
      <c r="J977" s="5">
        <v>7</v>
      </c>
      <c r="K977" s="5">
        <v>7</v>
      </c>
      <c r="L977" s="5">
        <v>7</v>
      </c>
      <c r="M977" s="5">
        <v>7</v>
      </c>
      <c r="N977" s="5">
        <v>7</v>
      </c>
      <c r="O977" s="5">
        <v>5</v>
      </c>
      <c r="P977" s="5">
        <v>5</v>
      </c>
      <c r="Q977" s="5">
        <v>7</v>
      </c>
      <c r="R977" s="5">
        <v>6</v>
      </c>
      <c r="S977" s="5">
        <v>5</v>
      </c>
      <c r="T977" s="5">
        <v>71.430000000000007</v>
      </c>
      <c r="U977" s="5">
        <v>7</v>
      </c>
      <c r="V977" s="5">
        <v>7</v>
      </c>
      <c r="W977" s="5">
        <v>7</v>
      </c>
      <c r="X977" s="5">
        <v>7</v>
      </c>
      <c r="Y977" s="5">
        <v>7</v>
      </c>
      <c r="Z977" s="5">
        <v>5</v>
      </c>
      <c r="AA977" s="5">
        <v>5</v>
      </c>
      <c r="AB977" s="5">
        <v>5</v>
      </c>
      <c r="AC977" s="5">
        <v>5</v>
      </c>
      <c r="AD977" s="5">
        <v>5</v>
      </c>
      <c r="AE977" s="5">
        <v>71.430000000000007</v>
      </c>
      <c r="AF977" s="5">
        <v>3</v>
      </c>
      <c r="AG977" s="5">
        <v>3</v>
      </c>
      <c r="AH977" s="5">
        <v>3</v>
      </c>
      <c r="AI977" s="5">
        <v>3</v>
      </c>
      <c r="AJ977" s="5">
        <v>3</v>
      </c>
      <c r="AK977" s="5">
        <v>3</v>
      </c>
      <c r="AL977" s="5">
        <v>3</v>
      </c>
      <c r="AM977" s="5">
        <v>3</v>
      </c>
      <c r="AN977" s="5">
        <v>3</v>
      </c>
      <c r="AO977" s="5">
        <v>3</v>
      </c>
      <c r="AP977" s="5">
        <v>100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/>
      <c r="BB977" s="6">
        <f t="shared" si="111"/>
        <v>17</v>
      </c>
      <c r="BC977" s="6">
        <f t="shared" si="111"/>
        <v>17</v>
      </c>
      <c r="BD977" s="6">
        <f t="shared" si="111"/>
        <v>17</v>
      </c>
      <c r="BE977" s="6">
        <f t="shared" si="111"/>
        <v>17</v>
      </c>
      <c r="BF977" s="6">
        <f t="shared" si="111"/>
        <v>17</v>
      </c>
      <c r="BG977" s="6">
        <f t="shared" si="110"/>
        <v>13</v>
      </c>
      <c r="BH977" s="6">
        <f t="shared" si="110"/>
        <v>13</v>
      </c>
      <c r="BI977" s="6">
        <f t="shared" si="110"/>
        <v>15</v>
      </c>
      <c r="BJ977" s="6">
        <f t="shared" si="110"/>
        <v>14</v>
      </c>
      <c r="BK977" s="6">
        <f t="shared" si="110"/>
        <v>13</v>
      </c>
      <c r="BL977" s="7">
        <f t="shared" si="115"/>
        <v>80.953333333333333</v>
      </c>
      <c r="BM977" s="6" t="s">
        <v>46</v>
      </c>
      <c r="BN977" s="8">
        <f t="shared" si="114"/>
        <v>0.76470588235294112</v>
      </c>
      <c r="BO977" s="8">
        <f t="shared" si="114"/>
        <v>0.76470588235294112</v>
      </c>
      <c r="BP977" s="8">
        <f t="shared" si="114"/>
        <v>0.88235294117647056</v>
      </c>
      <c r="BQ977" s="8">
        <f t="shared" si="113"/>
        <v>0.82352941176470584</v>
      </c>
    </row>
    <row r="978" spans="1:69" ht="16" x14ac:dyDescent="0.2">
      <c r="A978" s="5" t="s">
        <v>14</v>
      </c>
      <c r="B978" s="5" t="s">
        <v>1734</v>
      </c>
      <c r="C978" s="5" t="s">
        <v>3732</v>
      </c>
      <c r="D978" s="5" t="s">
        <v>3773</v>
      </c>
      <c r="E978" s="5" t="s">
        <v>3774</v>
      </c>
      <c r="F978" s="5" t="s">
        <v>42</v>
      </c>
      <c r="G978" s="5" t="s">
        <v>43</v>
      </c>
      <c r="H978" s="5" t="s">
        <v>3775</v>
      </c>
      <c r="I978" s="5" t="s">
        <v>3776</v>
      </c>
      <c r="J978" s="5">
        <v>14</v>
      </c>
      <c r="K978" s="5">
        <v>14</v>
      </c>
      <c r="L978" s="5">
        <v>14</v>
      </c>
      <c r="M978" s="5">
        <v>14</v>
      </c>
      <c r="N978" s="5">
        <v>14</v>
      </c>
      <c r="O978" s="5">
        <v>14</v>
      </c>
      <c r="P978" s="5">
        <v>14</v>
      </c>
      <c r="Q978" s="5">
        <v>14</v>
      </c>
      <c r="R978" s="5">
        <v>14</v>
      </c>
      <c r="S978" s="5">
        <v>14</v>
      </c>
      <c r="T978" s="5">
        <v>100</v>
      </c>
      <c r="U978" s="5">
        <v>6</v>
      </c>
      <c r="V978" s="5">
        <v>6</v>
      </c>
      <c r="W978" s="5">
        <v>6</v>
      </c>
      <c r="X978" s="5">
        <v>6</v>
      </c>
      <c r="Y978" s="5">
        <v>6</v>
      </c>
      <c r="Z978" s="5">
        <v>5</v>
      </c>
      <c r="AA978" s="5">
        <v>5</v>
      </c>
      <c r="AB978" s="5">
        <v>6</v>
      </c>
      <c r="AC978" s="5">
        <v>5</v>
      </c>
      <c r="AD978" s="5">
        <v>5</v>
      </c>
      <c r="AE978" s="5">
        <v>83.33</v>
      </c>
      <c r="AF978" s="5">
        <v>18</v>
      </c>
      <c r="AG978" s="5">
        <v>18</v>
      </c>
      <c r="AH978" s="5">
        <v>18</v>
      </c>
      <c r="AI978" s="5">
        <v>18</v>
      </c>
      <c r="AJ978" s="5">
        <v>18</v>
      </c>
      <c r="AK978" s="5">
        <v>16</v>
      </c>
      <c r="AL978" s="5">
        <v>16</v>
      </c>
      <c r="AM978" s="5">
        <v>16</v>
      </c>
      <c r="AN978" s="5">
        <v>16</v>
      </c>
      <c r="AO978" s="5">
        <v>16</v>
      </c>
      <c r="AP978" s="5">
        <v>88.89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/>
      <c r="BB978" s="6">
        <f t="shared" si="111"/>
        <v>38</v>
      </c>
      <c r="BC978" s="6">
        <f t="shared" si="111"/>
        <v>38</v>
      </c>
      <c r="BD978" s="6">
        <f t="shared" si="111"/>
        <v>38</v>
      </c>
      <c r="BE978" s="6">
        <f t="shared" si="111"/>
        <v>38</v>
      </c>
      <c r="BF978" s="6">
        <f t="shared" si="111"/>
        <v>38</v>
      </c>
      <c r="BG978" s="6">
        <f t="shared" si="110"/>
        <v>35</v>
      </c>
      <c r="BH978" s="6">
        <f t="shared" si="110"/>
        <v>35</v>
      </c>
      <c r="BI978" s="6">
        <f t="shared" si="110"/>
        <v>36</v>
      </c>
      <c r="BJ978" s="6">
        <f t="shared" si="110"/>
        <v>35</v>
      </c>
      <c r="BK978" s="6">
        <f t="shared" si="110"/>
        <v>35</v>
      </c>
      <c r="BL978" s="7">
        <f t="shared" si="115"/>
        <v>90.74</v>
      </c>
      <c r="BM978" s="6" t="s">
        <v>46</v>
      </c>
      <c r="BN978" s="8">
        <f t="shared" si="114"/>
        <v>0.92105263157894735</v>
      </c>
      <c r="BO978" s="8">
        <f t="shared" si="114"/>
        <v>0.92105263157894735</v>
      </c>
      <c r="BP978" s="8">
        <f t="shared" si="114"/>
        <v>0.94736842105263153</v>
      </c>
      <c r="BQ978" s="8">
        <f t="shared" si="113"/>
        <v>0.92105263157894735</v>
      </c>
    </row>
    <row r="979" spans="1:69" ht="16" x14ac:dyDescent="0.2">
      <c r="A979" s="5" t="s">
        <v>14</v>
      </c>
      <c r="B979" s="5" t="s">
        <v>1734</v>
      </c>
      <c r="C979" s="5" t="s">
        <v>3732</v>
      </c>
      <c r="D979" s="5" t="s">
        <v>3777</v>
      </c>
      <c r="E979" s="5" t="s">
        <v>3778</v>
      </c>
      <c r="F979" s="5" t="s">
        <v>42</v>
      </c>
      <c r="G979" s="5" t="s">
        <v>43</v>
      </c>
      <c r="H979" s="5" t="s">
        <v>3779</v>
      </c>
      <c r="I979" s="5" t="s">
        <v>3780</v>
      </c>
      <c r="J979" s="5">
        <v>4</v>
      </c>
      <c r="K979" s="5">
        <v>4</v>
      </c>
      <c r="L979" s="5">
        <v>4</v>
      </c>
      <c r="M979" s="5">
        <v>4</v>
      </c>
      <c r="N979" s="5">
        <v>4</v>
      </c>
      <c r="O979" s="5">
        <v>0</v>
      </c>
      <c r="P979" s="5">
        <v>0</v>
      </c>
      <c r="Q979" s="5">
        <v>4</v>
      </c>
      <c r="R979" s="5">
        <v>4</v>
      </c>
      <c r="S979" s="5">
        <v>0</v>
      </c>
      <c r="T979" s="5">
        <v>0</v>
      </c>
      <c r="U979" s="5">
        <v>5</v>
      </c>
      <c r="V979" s="5">
        <v>5</v>
      </c>
      <c r="W979" s="5">
        <v>5</v>
      </c>
      <c r="X979" s="5">
        <v>5</v>
      </c>
      <c r="Y979" s="5">
        <v>5</v>
      </c>
      <c r="Z979" s="5">
        <v>4</v>
      </c>
      <c r="AA979" s="5">
        <v>5</v>
      </c>
      <c r="AB979" s="5">
        <v>5</v>
      </c>
      <c r="AC979" s="5">
        <v>5</v>
      </c>
      <c r="AD979" s="5">
        <v>4</v>
      </c>
      <c r="AE979" s="5">
        <v>80</v>
      </c>
      <c r="AF979" s="5">
        <v>7</v>
      </c>
      <c r="AG979" s="5">
        <v>7</v>
      </c>
      <c r="AH979" s="5">
        <v>7</v>
      </c>
      <c r="AI979" s="5">
        <v>7</v>
      </c>
      <c r="AJ979" s="5">
        <v>7</v>
      </c>
      <c r="AK979" s="5">
        <v>6</v>
      </c>
      <c r="AL979" s="5">
        <v>7</v>
      </c>
      <c r="AM979" s="5">
        <v>7</v>
      </c>
      <c r="AN979" s="5">
        <v>7</v>
      </c>
      <c r="AO979" s="5">
        <v>6</v>
      </c>
      <c r="AP979" s="5">
        <v>85.71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/>
      <c r="BB979" s="6">
        <f t="shared" si="111"/>
        <v>16</v>
      </c>
      <c r="BC979" s="6">
        <f t="shared" si="111"/>
        <v>16</v>
      </c>
      <c r="BD979" s="6">
        <f t="shared" si="111"/>
        <v>16</v>
      </c>
      <c r="BE979" s="6">
        <f t="shared" si="111"/>
        <v>16</v>
      </c>
      <c r="BF979" s="6">
        <f t="shared" si="111"/>
        <v>16</v>
      </c>
      <c r="BG979" s="6">
        <f t="shared" si="110"/>
        <v>10</v>
      </c>
      <c r="BH979" s="6">
        <f t="shared" si="110"/>
        <v>12</v>
      </c>
      <c r="BI979" s="6">
        <f t="shared" si="110"/>
        <v>16</v>
      </c>
      <c r="BJ979" s="6">
        <f t="shared" si="110"/>
        <v>16</v>
      </c>
      <c r="BK979" s="6">
        <f t="shared" si="110"/>
        <v>10</v>
      </c>
      <c r="BL979" s="7">
        <f t="shared" si="115"/>
        <v>55.236666666666657</v>
      </c>
      <c r="BM979" s="6" t="s">
        <v>46</v>
      </c>
      <c r="BN979" s="8">
        <f t="shared" si="114"/>
        <v>0.625</v>
      </c>
      <c r="BO979" s="8">
        <f t="shared" si="114"/>
        <v>0.75</v>
      </c>
      <c r="BP979" s="8">
        <f t="shared" si="114"/>
        <v>1</v>
      </c>
      <c r="BQ979" s="8">
        <f t="shared" si="113"/>
        <v>1</v>
      </c>
    </row>
    <row r="980" spans="1:69" ht="16" x14ac:dyDescent="0.2">
      <c r="A980" s="5" t="s">
        <v>14</v>
      </c>
      <c r="B980" s="5" t="s">
        <v>1734</v>
      </c>
      <c r="C980" s="5" t="s">
        <v>3732</v>
      </c>
      <c r="D980" s="5" t="s">
        <v>3781</v>
      </c>
      <c r="E980" s="5" t="s">
        <v>3782</v>
      </c>
      <c r="F980" s="5" t="s">
        <v>42</v>
      </c>
      <c r="G980" s="5" t="s">
        <v>43</v>
      </c>
      <c r="H980" s="5" t="s">
        <v>3783</v>
      </c>
      <c r="I980" s="5" t="s">
        <v>3784</v>
      </c>
      <c r="J980" s="5">
        <v>10</v>
      </c>
      <c r="K980" s="5">
        <v>9</v>
      </c>
      <c r="L980" s="5">
        <v>10</v>
      </c>
      <c r="M980" s="5">
        <v>10</v>
      </c>
      <c r="N980" s="5">
        <v>10</v>
      </c>
      <c r="O980" s="5">
        <v>3</v>
      </c>
      <c r="P980" s="5">
        <v>3</v>
      </c>
      <c r="Q980" s="5">
        <v>10</v>
      </c>
      <c r="R980" s="5">
        <v>3</v>
      </c>
      <c r="S980" s="5">
        <v>2</v>
      </c>
      <c r="T980" s="5">
        <v>20</v>
      </c>
      <c r="U980" s="5">
        <v>9</v>
      </c>
      <c r="V980" s="5">
        <v>9</v>
      </c>
      <c r="W980" s="5">
        <v>9</v>
      </c>
      <c r="X980" s="5">
        <v>9</v>
      </c>
      <c r="Y980" s="5">
        <v>9</v>
      </c>
      <c r="Z980" s="5">
        <v>2</v>
      </c>
      <c r="AA980" s="5">
        <v>0</v>
      </c>
      <c r="AB980" s="5">
        <v>3</v>
      </c>
      <c r="AC980" s="5">
        <v>0</v>
      </c>
      <c r="AD980" s="5">
        <v>0</v>
      </c>
      <c r="AE980" s="5">
        <v>0</v>
      </c>
      <c r="AF980" s="5">
        <v>11</v>
      </c>
      <c r="AG980" s="5">
        <v>11</v>
      </c>
      <c r="AH980" s="5">
        <v>11</v>
      </c>
      <c r="AI980" s="5">
        <v>11</v>
      </c>
      <c r="AJ980" s="5">
        <v>11</v>
      </c>
      <c r="AK980" s="5">
        <v>1</v>
      </c>
      <c r="AL980" s="5">
        <v>0</v>
      </c>
      <c r="AM980" s="5">
        <v>2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/>
      <c r="BB980" s="6">
        <f t="shared" si="111"/>
        <v>30</v>
      </c>
      <c r="BC980" s="6">
        <f t="shared" si="111"/>
        <v>29</v>
      </c>
      <c r="BD980" s="6">
        <f t="shared" si="111"/>
        <v>30</v>
      </c>
      <c r="BE980" s="6">
        <f t="shared" si="111"/>
        <v>30</v>
      </c>
      <c r="BF980" s="6">
        <f t="shared" si="111"/>
        <v>30</v>
      </c>
      <c r="BG980" s="6">
        <f t="shared" si="110"/>
        <v>6</v>
      </c>
      <c r="BH980" s="6">
        <f t="shared" si="110"/>
        <v>3</v>
      </c>
      <c r="BI980" s="6">
        <f t="shared" si="110"/>
        <v>15</v>
      </c>
      <c r="BJ980" s="6">
        <f t="shared" si="110"/>
        <v>3</v>
      </c>
      <c r="BK980" s="6">
        <f t="shared" si="110"/>
        <v>2</v>
      </c>
      <c r="BL980" s="7">
        <f t="shared" si="115"/>
        <v>6.666666666666667</v>
      </c>
      <c r="BM980" s="6" t="s">
        <v>46</v>
      </c>
      <c r="BN980" s="8">
        <f t="shared" si="114"/>
        <v>0.20689655172413793</v>
      </c>
      <c r="BO980" s="8">
        <f t="shared" si="114"/>
        <v>0.1</v>
      </c>
      <c r="BP980" s="8">
        <f t="shared" si="114"/>
        <v>0.5</v>
      </c>
      <c r="BQ980" s="8">
        <f t="shared" si="113"/>
        <v>0.1</v>
      </c>
    </row>
    <row r="981" spans="1:69" ht="16" x14ac:dyDescent="0.2">
      <c r="A981" s="5" t="s">
        <v>14</v>
      </c>
      <c r="B981" s="5" t="s">
        <v>1734</v>
      </c>
      <c r="C981" s="5" t="s">
        <v>3732</v>
      </c>
      <c r="D981" s="5" t="s">
        <v>3785</v>
      </c>
      <c r="E981" s="5" t="s">
        <v>3786</v>
      </c>
      <c r="F981" s="5" t="s">
        <v>42</v>
      </c>
      <c r="G981" s="5" t="s">
        <v>43</v>
      </c>
      <c r="H981" s="5" t="s">
        <v>3787</v>
      </c>
      <c r="I981" s="5" t="s">
        <v>3788</v>
      </c>
      <c r="J981" s="5">
        <v>5</v>
      </c>
      <c r="K981" s="5">
        <v>5</v>
      </c>
      <c r="L981" s="5">
        <v>5</v>
      </c>
      <c r="M981" s="5">
        <v>5</v>
      </c>
      <c r="N981" s="5">
        <v>5</v>
      </c>
      <c r="O981" s="5">
        <v>3</v>
      </c>
      <c r="P981" s="5">
        <v>4</v>
      </c>
      <c r="Q981" s="5">
        <v>5</v>
      </c>
      <c r="R981" s="5">
        <v>5</v>
      </c>
      <c r="S981" s="5">
        <v>2</v>
      </c>
      <c r="T981" s="5">
        <v>40</v>
      </c>
      <c r="U981" s="5">
        <v>6</v>
      </c>
      <c r="V981" s="5">
        <v>6</v>
      </c>
      <c r="W981" s="5">
        <v>6</v>
      </c>
      <c r="X981" s="5">
        <v>6</v>
      </c>
      <c r="Y981" s="5">
        <v>6</v>
      </c>
      <c r="Z981" s="5">
        <v>6</v>
      </c>
      <c r="AA981" s="5">
        <v>4</v>
      </c>
      <c r="AB981" s="5">
        <v>4</v>
      </c>
      <c r="AC981" s="5">
        <v>4</v>
      </c>
      <c r="AD981" s="5">
        <v>4</v>
      </c>
      <c r="AE981" s="5">
        <v>66.67</v>
      </c>
      <c r="AF981" s="5">
        <v>6</v>
      </c>
      <c r="AG981" s="5">
        <v>6</v>
      </c>
      <c r="AH981" s="5">
        <v>6</v>
      </c>
      <c r="AI981" s="5">
        <v>6</v>
      </c>
      <c r="AJ981" s="5">
        <v>6</v>
      </c>
      <c r="AK981" s="5">
        <v>6</v>
      </c>
      <c r="AL981" s="5">
        <v>6</v>
      </c>
      <c r="AM981" s="5">
        <v>6</v>
      </c>
      <c r="AN981" s="5">
        <v>6</v>
      </c>
      <c r="AO981" s="5">
        <v>6</v>
      </c>
      <c r="AP981" s="5">
        <v>100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  <c r="AX981" s="5">
        <v>0</v>
      </c>
      <c r="AY981" s="5">
        <v>0</v>
      </c>
      <c r="AZ981" s="5">
        <v>0</v>
      </c>
      <c r="BA981" s="5"/>
      <c r="BB981" s="6">
        <f t="shared" si="111"/>
        <v>17</v>
      </c>
      <c r="BC981" s="6">
        <f t="shared" si="111"/>
        <v>17</v>
      </c>
      <c r="BD981" s="6">
        <f t="shared" si="111"/>
        <v>17</v>
      </c>
      <c r="BE981" s="6">
        <f t="shared" si="111"/>
        <v>17</v>
      </c>
      <c r="BF981" s="6">
        <f t="shared" si="111"/>
        <v>17</v>
      </c>
      <c r="BG981" s="6">
        <f t="shared" si="110"/>
        <v>15</v>
      </c>
      <c r="BH981" s="6">
        <f t="shared" si="110"/>
        <v>14</v>
      </c>
      <c r="BI981" s="6">
        <f t="shared" si="110"/>
        <v>15</v>
      </c>
      <c r="BJ981" s="6">
        <f t="shared" si="110"/>
        <v>15</v>
      </c>
      <c r="BK981" s="6">
        <f t="shared" si="110"/>
        <v>12</v>
      </c>
      <c r="BL981" s="7">
        <f t="shared" si="115"/>
        <v>68.89</v>
      </c>
      <c r="BM981" s="6" t="s">
        <v>46</v>
      </c>
      <c r="BN981" s="8">
        <f t="shared" si="114"/>
        <v>0.88235294117647056</v>
      </c>
      <c r="BO981" s="8">
        <f t="shared" si="114"/>
        <v>0.82352941176470584</v>
      </c>
      <c r="BP981" s="8">
        <f t="shared" si="114"/>
        <v>0.88235294117647056</v>
      </c>
      <c r="BQ981" s="8">
        <f t="shared" si="113"/>
        <v>0.88235294117647056</v>
      </c>
    </row>
    <row r="982" spans="1:69" ht="16" x14ac:dyDescent="0.2">
      <c r="A982" s="5" t="s">
        <v>14</v>
      </c>
      <c r="B982" s="5" t="s">
        <v>1734</v>
      </c>
      <c r="C982" s="5" t="s">
        <v>3732</v>
      </c>
      <c r="D982" s="5" t="s">
        <v>3789</v>
      </c>
      <c r="E982" s="5" t="s">
        <v>3790</v>
      </c>
      <c r="F982" s="5" t="s">
        <v>42</v>
      </c>
      <c r="G982" s="5" t="s">
        <v>43</v>
      </c>
      <c r="H982" s="5"/>
      <c r="I982" s="5"/>
      <c r="J982" s="5">
        <v>10</v>
      </c>
      <c r="K982" s="5">
        <v>10</v>
      </c>
      <c r="L982" s="5">
        <v>10</v>
      </c>
      <c r="M982" s="5">
        <v>10</v>
      </c>
      <c r="N982" s="5">
        <v>10</v>
      </c>
      <c r="O982" s="5">
        <v>8</v>
      </c>
      <c r="P982" s="5">
        <v>7</v>
      </c>
      <c r="Q982" s="5">
        <v>10</v>
      </c>
      <c r="R982" s="5">
        <v>8</v>
      </c>
      <c r="S982" s="5">
        <v>7</v>
      </c>
      <c r="T982" s="5">
        <v>70</v>
      </c>
      <c r="U982" s="5">
        <v>9</v>
      </c>
      <c r="V982" s="5">
        <v>9</v>
      </c>
      <c r="W982" s="5">
        <v>9</v>
      </c>
      <c r="X982" s="5">
        <v>9</v>
      </c>
      <c r="Y982" s="5">
        <v>9</v>
      </c>
      <c r="Z982" s="5">
        <v>8</v>
      </c>
      <c r="AA982" s="5">
        <v>7</v>
      </c>
      <c r="AB982" s="5">
        <v>7</v>
      </c>
      <c r="AC982" s="5">
        <v>7</v>
      </c>
      <c r="AD982" s="5">
        <v>7</v>
      </c>
      <c r="AE982" s="5">
        <v>77.78</v>
      </c>
      <c r="AF982" s="5">
        <v>16</v>
      </c>
      <c r="AG982" s="5">
        <v>16</v>
      </c>
      <c r="AH982" s="5">
        <v>16</v>
      </c>
      <c r="AI982" s="5">
        <v>16</v>
      </c>
      <c r="AJ982" s="5">
        <v>16</v>
      </c>
      <c r="AK982" s="5">
        <v>13</v>
      </c>
      <c r="AL982" s="5">
        <v>14</v>
      </c>
      <c r="AM982" s="5">
        <v>14</v>
      </c>
      <c r="AN982" s="5">
        <v>14</v>
      </c>
      <c r="AO982" s="5">
        <v>13</v>
      </c>
      <c r="AP982" s="5">
        <v>81.25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/>
      <c r="BB982" s="6">
        <f t="shared" si="111"/>
        <v>35</v>
      </c>
      <c r="BC982" s="6">
        <f t="shared" si="111"/>
        <v>35</v>
      </c>
      <c r="BD982" s="6">
        <f t="shared" si="111"/>
        <v>35</v>
      </c>
      <c r="BE982" s="6">
        <f t="shared" si="111"/>
        <v>35</v>
      </c>
      <c r="BF982" s="6">
        <f t="shared" si="111"/>
        <v>35</v>
      </c>
      <c r="BG982" s="6">
        <f t="shared" si="110"/>
        <v>29</v>
      </c>
      <c r="BH982" s="6">
        <f t="shared" si="110"/>
        <v>28</v>
      </c>
      <c r="BI982" s="6">
        <f t="shared" si="110"/>
        <v>31</v>
      </c>
      <c r="BJ982" s="6">
        <f t="shared" si="110"/>
        <v>29</v>
      </c>
      <c r="BK982" s="6">
        <f t="shared" si="110"/>
        <v>27</v>
      </c>
      <c r="BL982" s="7">
        <f t="shared" si="115"/>
        <v>76.343333333333334</v>
      </c>
      <c r="BM982" s="6" t="s">
        <v>46</v>
      </c>
      <c r="BN982" s="8">
        <f t="shared" si="114"/>
        <v>0.82857142857142863</v>
      </c>
      <c r="BO982" s="8">
        <f t="shared" si="114"/>
        <v>0.8</v>
      </c>
      <c r="BP982" s="8">
        <f t="shared" si="114"/>
        <v>0.88571428571428568</v>
      </c>
      <c r="BQ982" s="8">
        <f t="shared" si="113"/>
        <v>0.82857142857142863</v>
      </c>
    </row>
    <row r="983" spans="1:69" ht="16" x14ac:dyDescent="0.2">
      <c r="A983" s="5" t="s">
        <v>14</v>
      </c>
      <c r="B983" s="5" t="s">
        <v>1734</v>
      </c>
      <c r="C983" s="5" t="s">
        <v>3791</v>
      </c>
      <c r="D983" s="5" t="s">
        <v>3792</v>
      </c>
      <c r="E983" s="5" t="s">
        <v>3793</v>
      </c>
      <c r="F983" s="5" t="s">
        <v>18</v>
      </c>
      <c r="G983" s="5" t="s">
        <v>19</v>
      </c>
      <c r="H983" s="5" t="s">
        <v>3794</v>
      </c>
      <c r="I983" s="5" t="s">
        <v>3795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/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/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/>
      <c r="AQ983" s="5">
        <v>52</v>
      </c>
      <c r="AR983" s="5">
        <v>52</v>
      </c>
      <c r="AS983" s="5">
        <v>52</v>
      </c>
      <c r="AT983" s="5">
        <v>52</v>
      </c>
      <c r="AU983" s="5">
        <v>52</v>
      </c>
      <c r="AV983" s="5">
        <v>17</v>
      </c>
      <c r="AW983" s="5">
        <v>22</v>
      </c>
      <c r="AX983" s="5">
        <v>40</v>
      </c>
      <c r="AY983" s="5">
        <v>26</v>
      </c>
      <c r="AZ983" s="5">
        <v>16</v>
      </c>
      <c r="BA983" s="5">
        <v>30.77</v>
      </c>
      <c r="BB983" s="6">
        <f t="shared" si="111"/>
        <v>52</v>
      </c>
      <c r="BC983" s="6">
        <f t="shared" si="111"/>
        <v>52</v>
      </c>
      <c r="BD983" s="6">
        <f t="shared" si="111"/>
        <v>52</v>
      </c>
      <c r="BE983" s="6">
        <f t="shared" si="111"/>
        <v>52</v>
      </c>
      <c r="BF983" s="6">
        <f t="shared" si="111"/>
        <v>52</v>
      </c>
      <c r="BG983" s="6">
        <f t="shared" si="110"/>
        <v>17</v>
      </c>
      <c r="BH983" s="6">
        <f t="shared" si="110"/>
        <v>22</v>
      </c>
      <c r="BI983" s="6">
        <f t="shared" si="110"/>
        <v>40</v>
      </c>
      <c r="BJ983" s="6">
        <f t="shared" si="110"/>
        <v>26</v>
      </c>
      <c r="BK983" s="6">
        <f t="shared" si="110"/>
        <v>16</v>
      </c>
      <c r="BL983" s="7">
        <f t="shared" si="115"/>
        <v>10.256666666666666</v>
      </c>
      <c r="BM983" s="6" t="s">
        <v>27</v>
      </c>
      <c r="BN983" s="8">
        <f t="shared" si="114"/>
        <v>0.32692307692307693</v>
      </c>
      <c r="BO983" s="8">
        <f t="shared" si="114"/>
        <v>0.42307692307692307</v>
      </c>
      <c r="BP983" s="8">
        <f t="shared" si="114"/>
        <v>0.76923076923076927</v>
      </c>
      <c r="BQ983" s="8">
        <f t="shared" si="113"/>
        <v>0.5</v>
      </c>
    </row>
    <row r="984" spans="1:69" ht="16" x14ac:dyDescent="0.2">
      <c r="A984" s="5" t="s">
        <v>14</v>
      </c>
      <c r="B984" s="5" t="s">
        <v>1734</v>
      </c>
      <c r="C984" s="5" t="s">
        <v>3791</v>
      </c>
      <c r="D984" s="5" t="s">
        <v>3796</v>
      </c>
      <c r="E984" s="5" t="s">
        <v>3797</v>
      </c>
      <c r="F984" s="5" t="s">
        <v>18</v>
      </c>
      <c r="G984" s="5" t="s">
        <v>19</v>
      </c>
      <c r="H984" s="5"/>
      <c r="I984" s="5"/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/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/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/>
      <c r="AQ984" s="5">
        <v>36</v>
      </c>
      <c r="AR984" s="5">
        <v>36</v>
      </c>
      <c r="AS984" s="5">
        <v>36</v>
      </c>
      <c r="AT984" s="5">
        <v>36</v>
      </c>
      <c r="AU984" s="5">
        <v>36</v>
      </c>
      <c r="AV984" s="5">
        <v>9</v>
      </c>
      <c r="AW984" s="5">
        <v>1</v>
      </c>
      <c r="AX984" s="5">
        <v>2</v>
      </c>
      <c r="AY984" s="5">
        <v>3</v>
      </c>
      <c r="AZ984" s="5">
        <v>1</v>
      </c>
      <c r="BA984" s="5">
        <v>2.78</v>
      </c>
      <c r="BB984" s="6">
        <f t="shared" si="111"/>
        <v>36</v>
      </c>
      <c r="BC984" s="6">
        <f t="shared" si="111"/>
        <v>36</v>
      </c>
      <c r="BD984" s="6">
        <f t="shared" si="111"/>
        <v>36</v>
      </c>
      <c r="BE984" s="6">
        <f t="shared" si="111"/>
        <v>36</v>
      </c>
      <c r="BF984" s="6">
        <f t="shared" si="111"/>
        <v>36</v>
      </c>
      <c r="BG984" s="6">
        <f t="shared" si="110"/>
        <v>9</v>
      </c>
      <c r="BH984" s="6">
        <f t="shared" si="110"/>
        <v>1</v>
      </c>
      <c r="BI984" s="6">
        <f t="shared" si="110"/>
        <v>2</v>
      </c>
      <c r="BJ984" s="6">
        <f t="shared" si="110"/>
        <v>3</v>
      </c>
      <c r="BK984" s="6">
        <f t="shared" si="110"/>
        <v>1</v>
      </c>
      <c r="BL984" s="7">
        <f t="shared" si="115"/>
        <v>0.92666666666666664</v>
      </c>
      <c r="BM984" s="6" t="s">
        <v>27</v>
      </c>
      <c r="BN984" s="8">
        <f t="shared" si="114"/>
        <v>0.25</v>
      </c>
      <c r="BO984" s="8">
        <f t="shared" si="114"/>
        <v>2.7777777777777776E-2</v>
      </c>
      <c r="BP984" s="8">
        <f t="shared" si="114"/>
        <v>5.5555555555555552E-2</v>
      </c>
      <c r="BQ984" s="8">
        <f t="shared" si="113"/>
        <v>8.3333333333333329E-2</v>
      </c>
    </row>
    <row r="985" spans="1:69" ht="32" x14ac:dyDescent="0.2">
      <c r="A985" s="5" t="s">
        <v>14</v>
      </c>
      <c r="B985" s="5" t="s">
        <v>1734</v>
      </c>
      <c r="C985" s="5" t="s">
        <v>3791</v>
      </c>
      <c r="D985" s="5" t="s">
        <v>3798</v>
      </c>
      <c r="E985" s="5" t="s">
        <v>3799</v>
      </c>
      <c r="F985" s="5" t="s">
        <v>18</v>
      </c>
      <c r="G985" s="5" t="s">
        <v>19</v>
      </c>
      <c r="H985" s="5" t="s">
        <v>3800</v>
      </c>
      <c r="I985" s="5" t="s">
        <v>3801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/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/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/>
      <c r="AQ985" s="5">
        <v>30</v>
      </c>
      <c r="AR985" s="5">
        <v>30</v>
      </c>
      <c r="AS985" s="5">
        <v>30</v>
      </c>
      <c r="AT985" s="5">
        <v>30</v>
      </c>
      <c r="AU985" s="5">
        <v>30</v>
      </c>
      <c r="AV985" s="5">
        <v>5</v>
      </c>
      <c r="AW985" s="5">
        <v>7</v>
      </c>
      <c r="AX985" s="5">
        <v>8</v>
      </c>
      <c r="AY985" s="5">
        <v>5</v>
      </c>
      <c r="AZ985" s="5">
        <v>0</v>
      </c>
      <c r="BA985" s="5">
        <v>0</v>
      </c>
      <c r="BB985" s="6">
        <f t="shared" si="111"/>
        <v>30</v>
      </c>
      <c r="BC985" s="6">
        <f t="shared" si="111"/>
        <v>30</v>
      </c>
      <c r="BD985" s="6">
        <f t="shared" si="111"/>
        <v>30</v>
      </c>
      <c r="BE985" s="6">
        <f t="shared" si="111"/>
        <v>30</v>
      </c>
      <c r="BF985" s="6">
        <f t="shared" si="111"/>
        <v>30</v>
      </c>
      <c r="BG985" s="6">
        <f t="shared" si="110"/>
        <v>5</v>
      </c>
      <c r="BH985" s="6">
        <f t="shared" si="110"/>
        <v>7</v>
      </c>
      <c r="BI985" s="6">
        <f t="shared" si="110"/>
        <v>8</v>
      </c>
      <c r="BJ985" s="6">
        <f t="shared" si="110"/>
        <v>5</v>
      </c>
      <c r="BK985" s="6">
        <f t="shared" si="110"/>
        <v>0</v>
      </c>
      <c r="BL985" s="7">
        <f t="shared" si="115"/>
        <v>0</v>
      </c>
      <c r="BM985" s="6" t="s">
        <v>27</v>
      </c>
      <c r="BN985" s="8">
        <f t="shared" si="114"/>
        <v>0.16666666666666666</v>
      </c>
      <c r="BO985" s="8">
        <f t="shared" si="114"/>
        <v>0.23333333333333334</v>
      </c>
      <c r="BP985" s="8">
        <f t="shared" si="114"/>
        <v>0.26666666666666666</v>
      </c>
      <c r="BQ985" s="8">
        <f t="shared" si="113"/>
        <v>0.16666666666666666</v>
      </c>
    </row>
    <row r="986" spans="1:69" ht="16" x14ac:dyDescent="0.2">
      <c r="A986" s="5" t="s">
        <v>14</v>
      </c>
      <c r="B986" s="5" t="s">
        <v>1734</v>
      </c>
      <c r="C986" s="5" t="s">
        <v>3791</v>
      </c>
      <c r="D986" s="5" t="s">
        <v>3802</v>
      </c>
      <c r="E986" s="5" t="s">
        <v>3803</v>
      </c>
      <c r="F986" s="5" t="s">
        <v>42</v>
      </c>
      <c r="G986" s="5" t="s">
        <v>43</v>
      </c>
      <c r="H986" s="5" t="s">
        <v>3804</v>
      </c>
      <c r="I986" s="5" t="s">
        <v>3805</v>
      </c>
      <c r="J986" s="5">
        <v>44</v>
      </c>
      <c r="K986" s="5">
        <v>2</v>
      </c>
      <c r="L986" s="5">
        <v>2</v>
      </c>
      <c r="M986" s="5">
        <v>2</v>
      </c>
      <c r="N986" s="5">
        <v>2</v>
      </c>
      <c r="O986" s="5">
        <v>0</v>
      </c>
      <c r="P986" s="5">
        <v>0</v>
      </c>
      <c r="Q986" s="5">
        <v>2</v>
      </c>
      <c r="R986" s="5">
        <v>2</v>
      </c>
      <c r="S986" s="5">
        <v>0</v>
      </c>
      <c r="T986" s="5">
        <v>0</v>
      </c>
      <c r="U986" s="5">
        <v>35</v>
      </c>
      <c r="V986" s="5">
        <v>11</v>
      </c>
      <c r="W986" s="5">
        <v>11</v>
      </c>
      <c r="X986" s="5">
        <v>11</v>
      </c>
      <c r="Y986" s="5">
        <v>11</v>
      </c>
      <c r="Z986" s="5">
        <v>1</v>
      </c>
      <c r="AA986" s="5">
        <v>1</v>
      </c>
      <c r="AB986" s="5">
        <v>5</v>
      </c>
      <c r="AC986" s="5">
        <v>1</v>
      </c>
      <c r="AD986" s="5">
        <v>1</v>
      </c>
      <c r="AE986" s="5">
        <v>2.86</v>
      </c>
      <c r="AF986" s="5">
        <v>48</v>
      </c>
      <c r="AG986" s="5">
        <v>17</v>
      </c>
      <c r="AH986" s="5">
        <v>17</v>
      </c>
      <c r="AI986" s="5">
        <v>17</v>
      </c>
      <c r="AJ986" s="5">
        <v>17</v>
      </c>
      <c r="AK986" s="5">
        <v>6</v>
      </c>
      <c r="AL986" s="5">
        <v>6</v>
      </c>
      <c r="AM986" s="5">
        <v>7</v>
      </c>
      <c r="AN986" s="5">
        <v>7</v>
      </c>
      <c r="AO986" s="5">
        <v>6</v>
      </c>
      <c r="AP986" s="5">
        <v>12.5</v>
      </c>
      <c r="AQ986" s="5">
        <v>0</v>
      </c>
      <c r="AR986" s="5">
        <v>0</v>
      </c>
      <c r="AS986" s="5">
        <v>0</v>
      </c>
      <c r="AT986" s="5">
        <v>0</v>
      </c>
      <c r="AU986" s="5">
        <v>0</v>
      </c>
      <c r="AV986" s="5">
        <v>0</v>
      </c>
      <c r="AW986" s="5">
        <v>0</v>
      </c>
      <c r="AX986" s="5">
        <v>0</v>
      </c>
      <c r="AY986" s="5">
        <v>0</v>
      </c>
      <c r="AZ986" s="5">
        <v>0</v>
      </c>
      <c r="BA986" s="5"/>
      <c r="BB986" s="6">
        <f t="shared" si="111"/>
        <v>127</v>
      </c>
      <c r="BC986" s="6">
        <f t="shared" si="111"/>
        <v>30</v>
      </c>
      <c r="BD986" s="6">
        <f t="shared" si="111"/>
        <v>30</v>
      </c>
      <c r="BE986" s="6">
        <f t="shared" si="111"/>
        <v>30</v>
      </c>
      <c r="BF986" s="6">
        <f t="shared" si="111"/>
        <v>30</v>
      </c>
      <c r="BG986" s="6">
        <f t="shared" si="110"/>
        <v>7</v>
      </c>
      <c r="BH986" s="6">
        <f t="shared" si="110"/>
        <v>7</v>
      </c>
      <c r="BI986" s="6">
        <f t="shared" si="110"/>
        <v>14</v>
      </c>
      <c r="BJ986" s="6">
        <f t="shared" si="110"/>
        <v>10</v>
      </c>
      <c r="BK986" s="6">
        <f t="shared" si="110"/>
        <v>7</v>
      </c>
      <c r="BL986" s="7">
        <f t="shared" si="115"/>
        <v>5.12</v>
      </c>
      <c r="BM986" s="6" t="s">
        <v>46</v>
      </c>
      <c r="BN986" s="8">
        <f t="shared" si="114"/>
        <v>0.23333333333333334</v>
      </c>
      <c r="BO986" s="8">
        <f t="shared" si="114"/>
        <v>0.23333333333333334</v>
      </c>
      <c r="BP986" s="8">
        <f t="shared" si="114"/>
        <v>0.46666666666666667</v>
      </c>
      <c r="BQ986" s="8">
        <f t="shared" si="113"/>
        <v>0.33333333333333331</v>
      </c>
    </row>
    <row r="987" spans="1:69" ht="16" x14ac:dyDescent="0.2">
      <c r="A987" s="5" t="s">
        <v>14</v>
      </c>
      <c r="B987" s="5" t="s">
        <v>1734</v>
      </c>
      <c r="C987" s="5" t="s">
        <v>3791</v>
      </c>
      <c r="D987" s="5" t="s">
        <v>3806</v>
      </c>
      <c r="E987" s="5" t="s">
        <v>3807</v>
      </c>
      <c r="F987" s="5" t="s">
        <v>42</v>
      </c>
      <c r="G987" s="5" t="s">
        <v>43</v>
      </c>
      <c r="H987" s="5" t="s">
        <v>3808</v>
      </c>
      <c r="I987" s="5" t="s">
        <v>3809</v>
      </c>
      <c r="J987" s="5">
        <v>25</v>
      </c>
      <c r="K987" s="5">
        <v>25</v>
      </c>
      <c r="L987" s="5">
        <v>25</v>
      </c>
      <c r="M987" s="5">
        <v>25</v>
      </c>
      <c r="N987" s="5">
        <v>25</v>
      </c>
      <c r="O987" s="5">
        <v>0</v>
      </c>
      <c r="P987" s="5">
        <v>6</v>
      </c>
      <c r="Q987" s="5">
        <v>17</v>
      </c>
      <c r="R987" s="5">
        <v>15</v>
      </c>
      <c r="S987" s="5">
        <v>0</v>
      </c>
      <c r="T987" s="5">
        <v>0</v>
      </c>
      <c r="U987" s="5">
        <v>26</v>
      </c>
      <c r="V987" s="5">
        <v>26</v>
      </c>
      <c r="W987" s="5">
        <v>26</v>
      </c>
      <c r="X987" s="5">
        <v>26</v>
      </c>
      <c r="Y987" s="5">
        <v>26</v>
      </c>
      <c r="Z987" s="5">
        <v>1</v>
      </c>
      <c r="AA987" s="5">
        <v>0</v>
      </c>
      <c r="AB987" s="5">
        <v>9</v>
      </c>
      <c r="AC987" s="5">
        <v>11</v>
      </c>
      <c r="AD987" s="5">
        <v>0</v>
      </c>
      <c r="AE987" s="5">
        <v>0</v>
      </c>
      <c r="AF987" s="5">
        <v>14</v>
      </c>
      <c r="AG987" s="5">
        <v>14</v>
      </c>
      <c r="AH987" s="5">
        <v>14</v>
      </c>
      <c r="AI987" s="5">
        <v>14</v>
      </c>
      <c r="AJ987" s="5">
        <v>14</v>
      </c>
      <c r="AK987" s="5">
        <v>3</v>
      </c>
      <c r="AL987" s="5">
        <v>3</v>
      </c>
      <c r="AM987" s="5">
        <v>6</v>
      </c>
      <c r="AN987" s="5">
        <v>5</v>
      </c>
      <c r="AO987" s="5">
        <v>3</v>
      </c>
      <c r="AP987" s="5">
        <v>21.43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0</v>
      </c>
      <c r="AX987" s="5">
        <v>0</v>
      </c>
      <c r="AY987" s="5">
        <v>0</v>
      </c>
      <c r="AZ987" s="5">
        <v>0</v>
      </c>
      <c r="BA987" s="5"/>
      <c r="BB987" s="6">
        <f t="shared" si="111"/>
        <v>65</v>
      </c>
      <c r="BC987" s="6">
        <f t="shared" si="111"/>
        <v>65</v>
      </c>
      <c r="BD987" s="6">
        <f t="shared" si="111"/>
        <v>65</v>
      </c>
      <c r="BE987" s="6">
        <f t="shared" si="111"/>
        <v>65</v>
      </c>
      <c r="BF987" s="6">
        <f t="shared" si="111"/>
        <v>65</v>
      </c>
      <c r="BG987" s="6">
        <f t="shared" si="110"/>
        <v>4</v>
      </c>
      <c r="BH987" s="6">
        <f t="shared" si="110"/>
        <v>9</v>
      </c>
      <c r="BI987" s="6">
        <f t="shared" si="110"/>
        <v>32</v>
      </c>
      <c r="BJ987" s="6">
        <f t="shared" si="110"/>
        <v>31</v>
      </c>
      <c r="BK987" s="6">
        <f t="shared" si="110"/>
        <v>3</v>
      </c>
      <c r="BL987" s="7">
        <f t="shared" si="115"/>
        <v>7.1433333333333335</v>
      </c>
      <c r="BM987" s="6" t="s">
        <v>46</v>
      </c>
      <c r="BN987" s="8">
        <f t="shared" si="114"/>
        <v>6.1538461538461542E-2</v>
      </c>
      <c r="BO987" s="8">
        <f t="shared" si="114"/>
        <v>0.13846153846153847</v>
      </c>
      <c r="BP987" s="8">
        <f t="shared" si="114"/>
        <v>0.49230769230769234</v>
      </c>
      <c r="BQ987" s="8">
        <f t="shared" si="113"/>
        <v>0.47692307692307695</v>
      </c>
    </row>
    <row r="988" spans="1:69" ht="16" x14ac:dyDescent="0.2">
      <c r="A988" s="5" t="s">
        <v>14</v>
      </c>
      <c r="B988" s="5" t="s">
        <v>1734</v>
      </c>
      <c r="C988" s="5" t="s">
        <v>3791</v>
      </c>
      <c r="D988" s="5" t="s">
        <v>3810</v>
      </c>
      <c r="E988" s="5" t="s">
        <v>3811</v>
      </c>
      <c r="F988" s="5" t="s">
        <v>42</v>
      </c>
      <c r="G988" s="5" t="s">
        <v>43</v>
      </c>
      <c r="H988" s="5" t="s">
        <v>3812</v>
      </c>
      <c r="I988" s="5" t="s">
        <v>3813</v>
      </c>
      <c r="J988" s="5">
        <v>4</v>
      </c>
      <c r="K988" s="5">
        <v>4</v>
      </c>
      <c r="L988" s="5">
        <v>4</v>
      </c>
      <c r="M988" s="5">
        <v>4</v>
      </c>
      <c r="N988" s="5">
        <v>4</v>
      </c>
      <c r="O988" s="5">
        <v>2</v>
      </c>
      <c r="P988" s="5">
        <v>2</v>
      </c>
      <c r="Q988" s="5">
        <v>2</v>
      </c>
      <c r="R988" s="5">
        <v>2</v>
      </c>
      <c r="S988" s="5">
        <v>2</v>
      </c>
      <c r="T988" s="5">
        <v>50</v>
      </c>
      <c r="U988" s="5">
        <v>7</v>
      </c>
      <c r="V988" s="5">
        <v>7</v>
      </c>
      <c r="W988" s="5">
        <v>7</v>
      </c>
      <c r="X988" s="5">
        <v>7</v>
      </c>
      <c r="Y988" s="5">
        <v>7</v>
      </c>
      <c r="Z988" s="5">
        <v>5</v>
      </c>
      <c r="AA988" s="5">
        <v>6</v>
      </c>
      <c r="AB988" s="5">
        <v>6</v>
      </c>
      <c r="AC988" s="5">
        <v>6</v>
      </c>
      <c r="AD988" s="5">
        <v>5</v>
      </c>
      <c r="AE988" s="5">
        <v>71.430000000000007</v>
      </c>
      <c r="AF988" s="5">
        <v>3</v>
      </c>
      <c r="AG988" s="5">
        <v>3</v>
      </c>
      <c r="AH988" s="5">
        <v>3</v>
      </c>
      <c r="AI988" s="5">
        <v>3</v>
      </c>
      <c r="AJ988" s="5">
        <v>3</v>
      </c>
      <c r="AK988" s="5">
        <v>3</v>
      </c>
      <c r="AL988" s="5">
        <v>3</v>
      </c>
      <c r="AM988" s="5">
        <v>3</v>
      </c>
      <c r="AN988" s="5">
        <v>3</v>
      </c>
      <c r="AO988" s="5">
        <v>3</v>
      </c>
      <c r="AP988" s="5">
        <v>100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/>
      <c r="BB988" s="6">
        <f t="shared" si="111"/>
        <v>14</v>
      </c>
      <c r="BC988" s="6">
        <f t="shared" si="111"/>
        <v>14</v>
      </c>
      <c r="BD988" s="6">
        <f t="shared" si="111"/>
        <v>14</v>
      </c>
      <c r="BE988" s="6">
        <f t="shared" si="111"/>
        <v>14</v>
      </c>
      <c r="BF988" s="6">
        <f t="shared" si="111"/>
        <v>14</v>
      </c>
      <c r="BG988" s="6">
        <f t="shared" si="110"/>
        <v>10</v>
      </c>
      <c r="BH988" s="6">
        <f t="shared" si="110"/>
        <v>11</v>
      </c>
      <c r="BI988" s="6">
        <f t="shared" si="110"/>
        <v>11</v>
      </c>
      <c r="BJ988" s="6">
        <f t="shared" si="110"/>
        <v>11</v>
      </c>
      <c r="BK988" s="6">
        <f t="shared" si="110"/>
        <v>10</v>
      </c>
      <c r="BL988" s="7">
        <f t="shared" si="115"/>
        <v>73.81</v>
      </c>
      <c r="BM988" s="6" t="s">
        <v>46</v>
      </c>
      <c r="BN988" s="8">
        <f t="shared" si="114"/>
        <v>0.7142857142857143</v>
      </c>
      <c r="BO988" s="8">
        <f t="shared" si="114"/>
        <v>0.7857142857142857</v>
      </c>
      <c r="BP988" s="8">
        <f t="shared" si="114"/>
        <v>0.7857142857142857</v>
      </c>
      <c r="BQ988" s="8">
        <f t="shared" si="113"/>
        <v>0.7857142857142857</v>
      </c>
    </row>
    <row r="989" spans="1:69" ht="16" x14ac:dyDescent="0.2">
      <c r="A989" s="5" t="s">
        <v>14</v>
      </c>
      <c r="B989" s="5" t="s">
        <v>1734</v>
      </c>
      <c r="C989" s="5" t="s">
        <v>3791</v>
      </c>
      <c r="D989" s="5" t="s">
        <v>3814</v>
      </c>
      <c r="E989" s="5" t="s">
        <v>3815</v>
      </c>
      <c r="F989" s="5" t="s">
        <v>42</v>
      </c>
      <c r="G989" s="5" t="s">
        <v>43</v>
      </c>
      <c r="H989" s="5" t="s">
        <v>3816</v>
      </c>
      <c r="I989" s="5" t="s">
        <v>3817</v>
      </c>
      <c r="J989" s="5">
        <v>5</v>
      </c>
      <c r="K989" s="5">
        <v>5</v>
      </c>
      <c r="L989" s="5">
        <v>5</v>
      </c>
      <c r="M989" s="5">
        <v>5</v>
      </c>
      <c r="N989" s="5">
        <v>5</v>
      </c>
      <c r="O989" s="5">
        <v>4</v>
      </c>
      <c r="P989" s="5">
        <v>5</v>
      </c>
      <c r="Q989" s="5">
        <v>5</v>
      </c>
      <c r="R989" s="5">
        <v>5</v>
      </c>
      <c r="S989" s="5">
        <v>4</v>
      </c>
      <c r="T989" s="5">
        <v>80</v>
      </c>
      <c r="U989" s="5">
        <v>6</v>
      </c>
      <c r="V989" s="5">
        <v>6</v>
      </c>
      <c r="W989" s="5">
        <v>6</v>
      </c>
      <c r="X989" s="5">
        <v>6</v>
      </c>
      <c r="Y989" s="5">
        <v>6</v>
      </c>
      <c r="Z989" s="5">
        <v>3</v>
      </c>
      <c r="AA989" s="5">
        <v>6</v>
      </c>
      <c r="AB989" s="5">
        <v>6</v>
      </c>
      <c r="AC989" s="5">
        <v>6</v>
      </c>
      <c r="AD989" s="5">
        <v>3</v>
      </c>
      <c r="AE989" s="5">
        <v>50</v>
      </c>
      <c r="AF989" s="5">
        <v>3</v>
      </c>
      <c r="AG989" s="5">
        <v>3</v>
      </c>
      <c r="AH989" s="5">
        <v>3</v>
      </c>
      <c r="AI989" s="5">
        <v>3</v>
      </c>
      <c r="AJ989" s="5">
        <v>3</v>
      </c>
      <c r="AK989" s="5">
        <v>3</v>
      </c>
      <c r="AL989" s="5">
        <v>3</v>
      </c>
      <c r="AM989" s="5">
        <v>3</v>
      </c>
      <c r="AN989" s="5">
        <v>3</v>
      </c>
      <c r="AO989" s="5">
        <v>3</v>
      </c>
      <c r="AP989" s="5">
        <v>100</v>
      </c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0</v>
      </c>
      <c r="AY989" s="5">
        <v>0</v>
      </c>
      <c r="AZ989" s="5">
        <v>0</v>
      </c>
      <c r="BA989" s="5"/>
      <c r="BB989" s="6">
        <f t="shared" si="111"/>
        <v>14</v>
      </c>
      <c r="BC989" s="6">
        <f t="shared" si="111"/>
        <v>14</v>
      </c>
      <c r="BD989" s="6">
        <f t="shared" si="111"/>
        <v>14</v>
      </c>
      <c r="BE989" s="6">
        <f t="shared" si="111"/>
        <v>14</v>
      </c>
      <c r="BF989" s="6">
        <f t="shared" si="111"/>
        <v>14</v>
      </c>
      <c r="BG989" s="6">
        <f t="shared" si="110"/>
        <v>10</v>
      </c>
      <c r="BH989" s="6">
        <f t="shared" si="110"/>
        <v>14</v>
      </c>
      <c r="BI989" s="6">
        <f t="shared" si="110"/>
        <v>14</v>
      </c>
      <c r="BJ989" s="6">
        <f t="shared" si="110"/>
        <v>14</v>
      </c>
      <c r="BK989" s="6">
        <f t="shared" si="110"/>
        <v>10</v>
      </c>
      <c r="BL989" s="7">
        <f t="shared" si="115"/>
        <v>76.666666666666671</v>
      </c>
      <c r="BM989" s="6" t="s">
        <v>46</v>
      </c>
      <c r="BN989" s="8">
        <f t="shared" si="114"/>
        <v>0.7142857142857143</v>
      </c>
      <c r="BO989" s="8">
        <f t="shared" si="114"/>
        <v>1</v>
      </c>
      <c r="BP989" s="8">
        <f t="shared" si="114"/>
        <v>1</v>
      </c>
      <c r="BQ989" s="8">
        <f t="shared" si="113"/>
        <v>1</v>
      </c>
    </row>
    <row r="990" spans="1:69" ht="16" x14ac:dyDescent="0.2">
      <c r="A990" s="5" t="s">
        <v>14</v>
      </c>
      <c r="B990" s="5" t="s">
        <v>1734</v>
      </c>
      <c r="C990" s="5" t="s">
        <v>3791</v>
      </c>
      <c r="D990" s="5" t="s">
        <v>3818</v>
      </c>
      <c r="E990" s="5" t="s">
        <v>3819</v>
      </c>
      <c r="F990" s="5" t="s">
        <v>42</v>
      </c>
      <c r="G990" s="5" t="s">
        <v>43</v>
      </c>
      <c r="H990" s="5" t="s">
        <v>3820</v>
      </c>
      <c r="I990" s="5" t="s">
        <v>3821</v>
      </c>
      <c r="J990" s="5">
        <v>12</v>
      </c>
      <c r="K990" s="5">
        <v>12</v>
      </c>
      <c r="L990" s="5">
        <v>12</v>
      </c>
      <c r="M990" s="5">
        <v>12</v>
      </c>
      <c r="N990" s="5">
        <v>12</v>
      </c>
      <c r="O990" s="5">
        <v>4</v>
      </c>
      <c r="P990" s="5">
        <v>4</v>
      </c>
      <c r="Q990" s="5">
        <v>7</v>
      </c>
      <c r="R990" s="5">
        <v>4</v>
      </c>
      <c r="S990" s="5">
        <v>4</v>
      </c>
      <c r="T990" s="5">
        <v>33.33</v>
      </c>
      <c r="U990" s="5">
        <v>23</v>
      </c>
      <c r="V990" s="5">
        <v>23</v>
      </c>
      <c r="W990" s="5">
        <v>23</v>
      </c>
      <c r="X990" s="5">
        <v>23</v>
      </c>
      <c r="Y990" s="5">
        <v>23</v>
      </c>
      <c r="Z990" s="5">
        <v>7</v>
      </c>
      <c r="AA990" s="5">
        <v>4</v>
      </c>
      <c r="AB990" s="5">
        <v>9</v>
      </c>
      <c r="AC990" s="5">
        <v>10</v>
      </c>
      <c r="AD990" s="5">
        <v>4</v>
      </c>
      <c r="AE990" s="5">
        <v>17.39</v>
      </c>
      <c r="AF990" s="5">
        <v>18</v>
      </c>
      <c r="AG990" s="5">
        <v>18</v>
      </c>
      <c r="AH990" s="5">
        <v>18</v>
      </c>
      <c r="AI990" s="5">
        <v>18</v>
      </c>
      <c r="AJ990" s="5">
        <v>18</v>
      </c>
      <c r="AK990" s="5">
        <v>5</v>
      </c>
      <c r="AL990" s="5">
        <v>5</v>
      </c>
      <c r="AM990" s="5">
        <v>5</v>
      </c>
      <c r="AN990" s="5">
        <v>5</v>
      </c>
      <c r="AO990" s="5">
        <v>5</v>
      </c>
      <c r="AP990" s="5">
        <v>27.78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0</v>
      </c>
      <c r="AY990" s="5">
        <v>0</v>
      </c>
      <c r="AZ990" s="5">
        <v>0</v>
      </c>
      <c r="BA990" s="5"/>
      <c r="BB990" s="6">
        <f t="shared" si="111"/>
        <v>53</v>
      </c>
      <c r="BC990" s="6">
        <f t="shared" si="111"/>
        <v>53</v>
      </c>
      <c r="BD990" s="6">
        <f t="shared" si="111"/>
        <v>53</v>
      </c>
      <c r="BE990" s="6">
        <f t="shared" si="111"/>
        <v>53</v>
      </c>
      <c r="BF990" s="6">
        <f t="shared" si="111"/>
        <v>53</v>
      </c>
      <c r="BG990" s="6">
        <f t="shared" si="110"/>
        <v>16</v>
      </c>
      <c r="BH990" s="6">
        <f t="shared" si="110"/>
        <v>13</v>
      </c>
      <c r="BI990" s="6">
        <f t="shared" si="110"/>
        <v>21</v>
      </c>
      <c r="BJ990" s="6">
        <f t="shared" si="110"/>
        <v>19</v>
      </c>
      <c r="BK990" s="6">
        <f t="shared" si="110"/>
        <v>13</v>
      </c>
      <c r="BL990" s="7">
        <f t="shared" si="115"/>
        <v>26.166666666666668</v>
      </c>
      <c r="BM990" s="6" t="s">
        <v>46</v>
      </c>
      <c r="BN990" s="8">
        <f t="shared" si="114"/>
        <v>0.30188679245283018</v>
      </c>
      <c r="BO990" s="8">
        <f t="shared" si="114"/>
        <v>0.24528301886792453</v>
      </c>
      <c r="BP990" s="8">
        <f t="shared" si="114"/>
        <v>0.39622641509433965</v>
      </c>
      <c r="BQ990" s="8">
        <f t="shared" si="113"/>
        <v>0.35849056603773582</v>
      </c>
    </row>
    <row r="991" spans="1:69" ht="16" x14ac:dyDescent="0.2">
      <c r="A991" s="5" t="s">
        <v>14</v>
      </c>
      <c r="B991" s="5" t="s">
        <v>1734</v>
      </c>
      <c r="C991" s="5" t="s">
        <v>3791</v>
      </c>
      <c r="D991" s="5" t="s">
        <v>3822</v>
      </c>
      <c r="E991" s="5" t="s">
        <v>3823</v>
      </c>
      <c r="F991" s="5" t="s">
        <v>42</v>
      </c>
      <c r="G991" s="5" t="s">
        <v>43</v>
      </c>
      <c r="H991" s="5" t="s">
        <v>3824</v>
      </c>
      <c r="I991" s="5" t="s">
        <v>3825</v>
      </c>
      <c r="J991" s="5">
        <v>14</v>
      </c>
      <c r="K991" s="5">
        <v>14</v>
      </c>
      <c r="L991" s="5">
        <v>14</v>
      </c>
      <c r="M991" s="5">
        <v>14</v>
      </c>
      <c r="N991" s="5">
        <v>14</v>
      </c>
      <c r="O991" s="5">
        <v>0</v>
      </c>
      <c r="P991" s="5">
        <v>0</v>
      </c>
      <c r="Q991" s="5">
        <v>4</v>
      </c>
      <c r="R991" s="5">
        <v>0</v>
      </c>
      <c r="S991" s="5">
        <v>0</v>
      </c>
      <c r="T991" s="5">
        <v>0</v>
      </c>
      <c r="U991" s="5">
        <v>8</v>
      </c>
      <c r="V991" s="5">
        <v>8</v>
      </c>
      <c r="W991" s="5">
        <v>8</v>
      </c>
      <c r="X991" s="5">
        <v>8</v>
      </c>
      <c r="Y991" s="5">
        <v>8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19</v>
      </c>
      <c r="AG991" s="5">
        <v>19</v>
      </c>
      <c r="AH991" s="5">
        <v>19</v>
      </c>
      <c r="AI991" s="5">
        <v>19</v>
      </c>
      <c r="AJ991" s="5">
        <v>19</v>
      </c>
      <c r="AK991" s="5">
        <v>1</v>
      </c>
      <c r="AL991" s="5">
        <v>3</v>
      </c>
      <c r="AM991" s="5">
        <v>5</v>
      </c>
      <c r="AN991" s="5">
        <v>5</v>
      </c>
      <c r="AO991" s="5">
        <v>1</v>
      </c>
      <c r="AP991" s="5">
        <v>5.26</v>
      </c>
      <c r="AQ991" s="5">
        <v>0</v>
      </c>
      <c r="AR991" s="5">
        <v>0</v>
      </c>
      <c r="AS991" s="5">
        <v>0</v>
      </c>
      <c r="AT991" s="5">
        <v>0</v>
      </c>
      <c r="AU991" s="5">
        <v>0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  <c r="BA991" s="5"/>
      <c r="BB991" s="6">
        <f t="shared" si="111"/>
        <v>41</v>
      </c>
      <c r="BC991" s="6">
        <f t="shared" si="111"/>
        <v>41</v>
      </c>
      <c r="BD991" s="6">
        <f t="shared" si="111"/>
        <v>41</v>
      </c>
      <c r="BE991" s="6">
        <f t="shared" si="111"/>
        <v>41</v>
      </c>
      <c r="BF991" s="6">
        <f t="shared" si="111"/>
        <v>41</v>
      </c>
      <c r="BG991" s="6">
        <f t="shared" si="110"/>
        <v>1</v>
      </c>
      <c r="BH991" s="6">
        <f t="shared" si="110"/>
        <v>3</v>
      </c>
      <c r="BI991" s="6">
        <f t="shared" si="110"/>
        <v>9</v>
      </c>
      <c r="BJ991" s="6">
        <f t="shared" si="110"/>
        <v>5</v>
      </c>
      <c r="BK991" s="6">
        <f t="shared" si="110"/>
        <v>1</v>
      </c>
      <c r="BL991" s="7">
        <f t="shared" si="115"/>
        <v>1.7533333333333332</v>
      </c>
      <c r="BM991" s="6" t="s">
        <v>46</v>
      </c>
      <c r="BN991" s="8">
        <f t="shared" si="114"/>
        <v>2.4390243902439025E-2</v>
      </c>
      <c r="BO991" s="8">
        <f t="shared" si="114"/>
        <v>7.3170731707317069E-2</v>
      </c>
      <c r="BP991" s="8">
        <f t="shared" si="114"/>
        <v>0.21951219512195122</v>
      </c>
      <c r="BQ991" s="8">
        <f t="shared" si="113"/>
        <v>0.12195121951219512</v>
      </c>
    </row>
    <row r="992" spans="1:69" ht="16" x14ac:dyDescent="0.2">
      <c r="A992" s="5" t="s">
        <v>14</v>
      </c>
      <c r="B992" s="5" t="s">
        <v>1734</v>
      </c>
      <c r="C992" s="5" t="s">
        <v>3791</v>
      </c>
      <c r="D992" s="5" t="s">
        <v>3826</v>
      </c>
      <c r="E992" s="5" t="s">
        <v>3827</v>
      </c>
      <c r="F992" s="5" t="s">
        <v>42</v>
      </c>
      <c r="G992" s="5" t="s">
        <v>43</v>
      </c>
      <c r="H992" s="5" t="s">
        <v>3828</v>
      </c>
      <c r="I992" s="5" t="s">
        <v>3829</v>
      </c>
      <c r="J992" s="5">
        <v>15</v>
      </c>
      <c r="K992" s="5">
        <v>14</v>
      </c>
      <c r="L992" s="5">
        <v>15</v>
      </c>
      <c r="M992" s="5">
        <v>15</v>
      </c>
      <c r="N992" s="5">
        <v>15</v>
      </c>
      <c r="O992" s="5">
        <v>1</v>
      </c>
      <c r="P992" s="5">
        <v>3</v>
      </c>
      <c r="Q992" s="5">
        <v>15</v>
      </c>
      <c r="R992" s="5">
        <v>14</v>
      </c>
      <c r="S992" s="5">
        <v>1</v>
      </c>
      <c r="T992" s="5">
        <v>6.67</v>
      </c>
      <c r="U992" s="5">
        <v>23</v>
      </c>
      <c r="V992" s="5">
        <v>23</v>
      </c>
      <c r="W992" s="5">
        <v>23</v>
      </c>
      <c r="X992" s="5">
        <v>23</v>
      </c>
      <c r="Y992" s="5">
        <v>23</v>
      </c>
      <c r="Z992" s="5">
        <v>4</v>
      </c>
      <c r="AA992" s="5">
        <v>4</v>
      </c>
      <c r="AB992" s="5">
        <v>4</v>
      </c>
      <c r="AC992" s="5">
        <v>4</v>
      </c>
      <c r="AD992" s="5">
        <v>4</v>
      </c>
      <c r="AE992" s="5">
        <v>17.39</v>
      </c>
      <c r="AF992" s="5">
        <v>22</v>
      </c>
      <c r="AG992" s="5">
        <v>22</v>
      </c>
      <c r="AH992" s="5">
        <v>22</v>
      </c>
      <c r="AI992" s="5">
        <v>22</v>
      </c>
      <c r="AJ992" s="5">
        <v>22</v>
      </c>
      <c r="AK992" s="5">
        <v>5</v>
      </c>
      <c r="AL992" s="5">
        <v>5</v>
      </c>
      <c r="AM992" s="5">
        <v>5</v>
      </c>
      <c r="AN992" s="5">
        <v>6</v>
      </c>
      <c r="AO992" s="5">
        <v>5</v>
      </c>
      <c r="AP992" s="5">
        <v>22.73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>
        <v>0</v>
      </c>
      <c r="AW992" s="5">
        <v>0</v>
      </c>
      <c r="AX992" s="5">
        <v>0</v>
      </c>
      <c r="AY992" s="5">
        <v>0</v>
      </c>
      <c r="AZ992" s="5">
        <v>0</v>
      </c>
      <c r="BA992" s="5"/>
      <c r="BB992" s="6">
        <f t="shared" si="111"/>
        <v>60</v>
      </c>
      <c r="BC992" s="6">
        <f t="shared" si="111"/>
        <v>59</v>
      </c>
      <c r="BD992" s="6">
        <f t="shared" si="111"/>
        <v>60</v>
      </c>
      <c r="BE992" s="6">
        <f t="shared" si="111"/>
        <v>60</v>
      </c>
      <c r="BF992" s="6">
        <f t="shared" si="111"/>
        <v>60</v>
      </c>
      <c r="BG992" s="6">
        <f t="shared" si="110"/>
        <v>10</v>
      </c>
      <c r="BH992" s="6">
        <f t="shared" si="110"/>
        <v>12</v>
      </c>
      <c r="BI992" s="6">
        <f t="shared" si="110"/>
        <v>24</v>
      </c>
      <c r="BJ992" s="6">
        <f t="shared" si="110"/>
        <v>24</v>
      </c>
      <c r="BK992" s="6">
        <f t="shared" si="110"/>
        <v>10</v>
      </c>
      <c r="BL992" s="7">
        <f t="shared" si="115"/>
        <v>15.596666666666669</v>
      </c>
      <c r="BM992" s="6" t="s">
        <v>46</v>
      </c>
      <c r="BN992" s="8">
        <f t="shared" si="114"/>
        <v>0.16949152542372881</v>
      </c>
      <c r="BO992" s="8">
        <f t="shared" si="114"/>
        <v>0.2</v>
      </c>
      <c r="BP992" s="8">
        <f t="shared" si="114"/>
        <v>0.4</v>
      </c>
      <c r="BQ992" s="8">
        <f t="shared" si="113"/>
        <v>0.4</v>
      </c>
    </row>
    <row r="993" spans="1:69" ht="16" x14ac:dyDescent="0.2">
      <c r="A993" s="5" t="s">
        <v>14</v>
      </c>
      <c r="B993" s="5" t="s">
        <v>1734</v>
      </c>
      <c r="C993" s="5" t="s">
        <v>3791</v>
      </c>
      <c r="D993" s="5" t="s">
        <v>3830</v>
      </c>
      <c r="E993" s="5" t="s">
        <v>3831</v>
      </c>
      <c r="F993" s="5" t="s">
        <v>42</v>
      </c>
      <c r="G993" s="5" t="s">
        <v>43</v>
      </c>
      <c r="H993" s="5" t="s">
        <v>3832</v>
      </c>
      <c r="I993" s="5" t="s">
        <v>3833</v>
      </c>
      <c r="J993" s="5">
        <v>13</v>
      </c>
      <c r="K993" s="5">
        <v>13</v>
      </c>
      <c r="L993" s="5">
        <v>13</v>
      </c>
      <c r="M993" s="5">
        <v>13</v>
      </c>
      <c r="N993" s="5">
        <v>13</v>
      </c>
      <c r="O993" s="5">
        <v>6</v>
      </c>
      <c r="P993" s="5">
        <v>4</v>
      </c>
      <c r="Q993" s="5">
        <v>11</v>
      </c>
      <c r="R993" s="5">
        <v>11</v>
      </c>
      <c r="S993" s="5">
        <v>4</v>
      </c>
      <c r="T993" s="5">
        <v>30.77</v>
      </c>
      <c r="U993" s="5">
        <v>18</v>
      </c>
      <c r="V993" s="5">
        <v>18</v>
      </c>
      <c r="W993" s="5">
        <v>18</v>
      </c>
      <c r="X993" s="5">
        <v>18</v>
      </c>
      <c r="Y993" s="5">
        <v>18</v>
      </c>
      <c r="Z993" s="5">
        <v>4</v>
      </c>
      <c r="AA993" s="5">
        <v>4</v>
      </c>
      <c r="AB993" s="5">
        <v>6</v>
      </c>
      <c r="AC993" s="5">
        <v>2</v>
      </c>
      <c r="AD993" s="5">
        <v>1</v>
      </c>
      <c r="AE993" s="5">
        <v>5.56</v>
      </c>
      <c r="AF993" s="5">
        <v>20</v>
      </c>
      <c r="AG993" s="5">
        <v>20</v>
      </c>
      <c r="AH993" s="5">
        <v>20</v>
      </c>
      <c r="AI993" s="5">
        <v>20</v>
      </c>
      <c r="AJ993" s="5">
        <v>20</v>
      </c>
      <c r="AK993" s="5">
        <v>9</v>
      </c>
      <c r="AL993" s="5">
        <v>15</v>
      </c>
      <c r="AM993" s="5">
        <v>17</v>
      </c>
      <c r="AN993" s="5">
        <v>11</v>
      </c>
      <c r="AO993" s="5">
        <v>8</v>
      </c>
      <c r="AP993" s="5">
        <v>40</v>
      </c>
      <c r="AQ993" s="5">
        <v>0</v>
      </c>
      <c r="AR993" s="5">
        <v>0</v>
      </c>
      <c r="AS993" s="5">
        <v>0</v>
      </c>
      <c r="AT993" s="5">
        <v>0</v>
      </c>
      <c r="AU993" s="5">
        <v>0</v>
      </c>
      <c r="AV993" s="5">
        <v>0</v>
      </c>
      <c r="AW993" s="5">
        <v>0</v>
      </c>
      <c r="AX993" s="5">
        <v>0</v>
      </c>
      <c r="AY993" s="5">
        <v>0</v>
      </c>
      <c r="AZ993" s="5">
        <v>0</v>
      </c>
      <c r="BA993" s="5"/>
      <c r="BB993" s="6">
        <f t="shared" si="111"/>
        <v>51</v>
      </c>
      <c r="BC993" s="6">
        <f t="shared" si="111"/>
        <v>51</v>
      </c>
      <c r="BD993" s="6">
        <f t="shared" si="111"/>
        <v>51</v>
      </c>
      <c r="BE993" s="6">
        <f t="shared" si="111"/>
        <v>51</v>
      </c>
      <c r="BF993" s="6">
        <f t="shared" si="111"/>
        <v>51</v>
      </c>
      <c r="BG993" s="6">
        <f t="shared" si="110"/>
        <v>19</v>
      </c>
      <c r="BH993" s="6">
        <f t="shared" si="110"/>
        <v>23</v>
      </c>
      <c r="BI993" s="6">
        <f t="shared" si="110"/>
        <v>34</v>
      </c>
      <c r="BJ993" s="6">
        <f t="shared" si="110"/>
        <v>24</v>
      </c>
      <c r="BK993" s="6">
        <f t="shared" si="110"/>
        <v>13</v>
      </c>
      <c r="BL993" s="7">
        <f t="shared" si="115"/>
        <v>25.443333333333332</v>
      </c>
      <c r="BM993" s="6" t="s">
        <v>46</v>
      </c>
      <c r="BN993" s="8">
        <f t="shared" si="114"/>
        <v>0.37254901960784315</v>
      </c>
      <c r="BO993" s="8">
        <f t="shared" si="114"/>
        <v>0.45098039215686275</v>
      </c>
      <c r="BP993" s="8">
        <f t="shared" si="114"/>
        <v>0.66666666666666663</v>
      </c>
      <c r="BQ993" s="8">
        <f t="shared" si="113"/>
        <v>0.47058823529411764</v>
      </c>
    </row>
    <row r="994" spans="1:69" ht="16" x14ac:dyDescent="0.2">
      <c r="A994" s="5" t="s">
        <v>14</v>
      </c>
      <c r="B994" s="5" t="s">
        <v>1734</v>
      </c>
      <c r="C994" s="5" t="s">
        <v>3791</v>
      </c>
      <c r="D994" s="5" t="s">
        <v>3834</v>
      </c>
      <c r="E994" s="5" t="s">
        <v>3835</v>
      </c>
      <c r="F994" s="5" t="s">
        <v>42</v>
      </c>
      <c r="G994" s="5" t="s">
        <v>43</v>
      </c>
      <c r="H994" s="5" t="s">
        <v>3836</v>
      </c>
      <c r="I994" s="5" t="s">
        <v>3837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0</v>
      </c>
      <c r="P994" s="5">
        <v>0</v>
      </c>
      <c r="Q994" s="5">
        <v>0</v>
      </c>
      <c r="R994" s="5">
        <v>1</v>
      </c>
      <c r="S994" s="5">
        <v>0</v>
      </c>
      <c r="T994" s="5">
        <v>0</v>
      </c>
      <c r="U994" s="5">
        <v>2</v>
      </c>
      <c r="V994" s="5">
        <v>2</v>
      </c>
      <c r="W994" s="5">
        <v>2</v>
      </c>
      <c r="X994" s="5">
        <v>2</v>
      </c>
      <c r="Y994" s="5">
        <v>2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5</v>
      </c>
      <c r="AG994" s="5">
        <v>5</v>
      </c>
      <c r="AH994" s="5">
        <v>5</v>
      </c>
      <c r="AI994" s="5">
        <v>5</v>
      </c>
      <c r="AJ994" s="5">
        <v>5</v>
      </c>
      <c r="AK994" s="5">
        <v>2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/>
      <c r="BB994" s="6">
        <f t="shared" si="111"/>
        <v>8</v>
      </c>
      <c r="BC994" s="6">
        <f t="shared" si="111"/>
        <v>8</v>
      </c>
      <c r="BD994" s="6">
        <f t="shared" si="111"/>
        <v>8</v>
      </c>
      <c r="BE994" s="6">
        <f t="shared" si="111"/>
        <v>8</v>
      </c>
      <c r="BF994" s="6">
        <f t="shared" si="111"/>
        <v>8</v>
      </c>
      <c r="BG994" s="6">
        <f t="shared" si="110"/>
        <v>2</v>
      </c>
      <c r="BH994" s="6">
        <f t="shared" si="110"/>
        <v>0</v>
      </c>
      <c r="BI994" s="6">
        <f t="shared" si="110"/>
        <v>0</v>
      </c>
      <c r="BJ994" s="6">
        <f t="shared" si="110"/>
        <v>1</v>
      </c>
      <c r="BK994" s="6">
        <f t="shared" si="110"/>
        <v>0</v>
      </c>
      <c r="BL994" s="7">
        <f t="shared" si="115"/>
        <v>0</v>
      </c>
      <c r="BM994" s="6" t="s">
        <v>46</v>
      </c>
      <c r="BN994" s="8">
        <f t="shared" si="114"/>
        <v>0.25</v>
      </c>
      <c r="BO994" s="8">
        <f t="shared" si="114"/>
        <v>0</v>
      </c>
      <c r="BP994" s="8">
        <f t="shared" si="114"/>
        <v>0</v>
      </c>
      <c r="BQ994" s="8">
        <f t="shared" si="113"/>
        <v>0.125</v>
      </c>
    </row>
    <row r="995" spans="1:69" ht="16" x14ac:dyDescent="0.2">
      <c r="A995" s="5" t="s">
        <v>14</v>
      </c>
      <c r="B995" s="5" t="s">
        <v>1734</v>
      </c>
      <c r="C995" s="5" t="s">
        <v>3791</v>
      </c>
      <c r="D995" s="5" t="s">
        <v>3838</v>
      </c>
      <c r="E995" s="5" t="s">
        <v>3839</v>
      </c>
      <c r="F995" s="5" t="s">
        <v>42</v>
      </c>
      <c r="G995" s="5" t="s">
        <v>43</v>
      </c>
      <c r="H995" s="5" t="s">
        <v>3840</v>
      </c>
      <c r="I995" s="5" t="s">
        <v>3841</v>
      </c>
      <c r="J995" s="5">
        <v>18</v>
      </c>
      <c r="K995" s="5">
        <v>18</v>
      </c>
      <c r="L995" s="5">
        <v>18</v>
      </c>
      <c r="M995" s="5">
        <v>18</v>
      </c>
      <c r="N995" s="5">
        <v>18</v>
      </c>
      <c r="O995" s="5">
        <v>14</v>
      </c>
      <c r="P995" s="5">
        <v>13</v>
      </c>
      <c r="Q995" s="5">
        <v>14</v>
      </c>
      <c r="R995" s="5">
        <v>14</v>
      </c>
      <c r="S995" s="5">
        <v>13</v>
      </c>
      <c r="T995" s="5">
        <v>72.22</v>
      </c>
      <c r="U995" s="5">
        <v>27</v>
      </c>
      <c r="V995" s="5">
        <v>27</v>
      </c>
      <c r="W995" s="5">
        <v>27</v>
      </c>
      <c r="X995" s="5">
        <v>27</v>
      </c>
      <c r="Y995" s="5">
        <v>27</v>
      </c>
      <c r="Z995" s="5">
        <v>22</v>
      </c>
      <c r="AA995" s="5">
        <v>21</v>
      </c>
      <c r="AB995" s="5">
        <v>21</v>
      </c>
      <c r="AC995" s="5">
        <v>21</v>
      </c>
      <c r="AD995" s="5">
        <v>21</v>
      </c>
      <c r="AE995" s="5">
        <v>77.78</v>
      </c>
      <c r="AF995" s="5">
        <v>24</v>
      </c>
      <c r="AG995" s="5">
        <v>24</v>
      </c>
      <c r="AH995" s="5">
        <v>24</v>
      </c>
      <c r="AI995" s="5">
        <v>24</v>
      </c>
      <c r="AJ995" s="5">
        <v>24</v>
      </c>
      <c r="AK995" s="5">
        <v>21</v>
      </c>
      <c r="AL995" s="5">
        <v>13</v>
      </c>
      <c r="AM995" s="5">
        <v>21</v>
      </c>
      <c r="AN995" s="5">
        <v>17</v>
      </c>
      <c r="AO995" s="5">
        <v>12</v>
      </c>
      <c r="AP995" s="5">
        <v>50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/>
      <c r="BB995" s="6">
        <f t="shared" si="111"/>
        <v>69</v>
      </c>
      <c r="BC995" s="6">
        <f t="shared" si="111"/>
        <v>69</v>
      </c>
      <c r="BD995" s="6">
        <f t="shared" si="111"/>
        <v>69</v>
      </c>
      <c r="BE995" s="6">
        <f t="shared" si="111"/>
        <v>69</v>
      </c>
      <c r="BF995" s="6">
        <f t="shared" si="111"/>
        <v>69</v>
      </c>
      <c r="BG995" s="6">
        <f t="shared" si="110"/>
        <v>57</v>
      </c>
      <c r="BH995" s="6">
        <f t="shared" si="110"/>
        <v>47</v>
      </c>
      <c r="BI995" s="6">
        <f t="shared" si="110"/>
        <v>56</v>
      </c>
      <c r="BJ995" s="6">
        <f t="shared" si="110"/>
        <v>52</v>
      </c>
      <c r="BK995" s="6">
        <f t="shared" si="110"/>
        <v>46</v>
      </c>
      <c r="BL995" s="7">
        <f t="shared" si="115"/>
        <v>66.666666666666671</v>
      </c>
      <c r="BM995" s="6" t="s">
        <v>46</v>
      </c>
      <c r="BN995" s="8">
        <f t="shared" si="114"/>
        <v>0.82608695652173914</v>
      </c>
      <c r="BO995" s="8">
        <f t="shared" si="114"/>
        <v>0.6811594202898551</v>
      </c>
      <c r="BP995" s="8">
        <f t="shared" si="114"/>
        <v>0.81159420289855078</v>
      </c>
      <c r="BQ995" s="8">
        <f t="shared" si="113"/>
        <v>0.75362318840579712</v>
      </c>
    </row>
    <row r="996" spans="1:69" ht="16" x14ac:dyDescent="0.2">
      <c r="A996" s="5" t="s">
        <v>14</v>
      </c>
      <c r="B996" s="5" t="s">
        <v>1734</v>
      </c>
      <c r="C996" s="5" t="s">
        <v>3791</v>
      </c>
      <c r="D996" s="5" t="s">
        <v>3842</v>
      </c>
      <c r="E996" s="5" t="s">
        <v>901</v>
      </c>
      <c r="F996" s="5" t="s">
        <v>42</v>
      </c>
      <c r="G996" s="5" t="s">
        <v>43</v>
      </c>
      <c r="H996" s="5" t="s">
        <v>3843</v>
      </c>
      <c r="I996" s="5" t="s">
        <v>3844</v>
      </c>
      <c r="J996" s="5">
        <v>20</v>
      </c>
      <c r="K996" s="5">
        <v>20</v>
      </c>
      <c r="L996" s="5">
        <v>20</v>
      </c>
      <c r="M996" s="5">
        <v>20</v>
      </c>
      <c r="N996" s="5">
        <v>20</v>
      </c>
      <c r="O996" s="5">
        <v>0</v>
      </c>
      <c r="P996" s="5">
        <v>0</v>
      </c>
      <c r="Q996" s="5">
        <v>14</v>
      </c>
      <c r="R996" s="5">
        <v>7</v>
      </c>
      <c r="S996" s="5">
        <v>0</v>
      </c>
      <c r="T996" s="5">
        <v>0</v>
      </c>
      <c r="U996" s="5">
        <v>24</v>
      </c>
      <c r="V996" s="5">
        <v>24</v>
      </c>
      <c r="W996" s="5">
        <v>24</v>
      </c>
      <c r="X996" s="5">
        <v>24</v>
      </c>
      <c r="Y996" s="5">
        <v>24</v>
      </c>
      <c r="Z996" s="5">
        <v>4</v>
      </c>
      <c r="AA996" s="5">
        <v>3</v>
      </c>
      <c r="AB996" s="5">
        <v>4</v>
      </c>
      <c r="AC996" s="5">
        <v>1</v>
      </c>
      <c r="AD996" s="5">
        <v>1</v>
      </c>
      <c r="AE996" s="5">
        <v>4.17</v>
      </c>
      <c r="AF996" s="5">
        <v>25</v>
      </c>
      <c r="AG996" s="5">
        <v>25</v>
      </c>
      <c r="AH996" s="5">
        <v>25</v>
      </c>
      <c r="AI996" s="5">
        <v>25</v>
      </c>
      <c r="AJ996" s="5">
        <v>25</v>
      </c>
      <c r="AK996" s="5">
        <v>8</v>
      </c>
      <c r="AL996" s="5">
        <v>8</v>
      </c>
      <c r="AM996" s="5">
        <v>10</v>
      </c>
      <c r="AN996" s="5">
        <v>8</v>
      </c>
      <c r="AO996" s="5">
        <v>8</v>
      </c>
      <c r="AP996" s="5">
        <v>32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/>
      <c r="BB996" s="6">
        <f t="shared" si="111"/>
        <v>69</v>
      </c>
      <c r="BC996" s="6">
        <f t="shared" si="111"/>
        <v>69</v>
      </c>
      <c r="BD996" s="6">
        <f t="shared" si="111"/>
        <v>69</v>
      </c>
      <c r="BE996" s="6">
        <f t="shared" si="111"/>
        <v>69</v>
      </c>
      <c r="BF996" s="6">
        <f t="shared" si="111"/>
        <v>69</v>
      </c>
      <c r="BG996" s="6">
        <f t="shared" ref="BG996:BK1046" si="116">O996+Z996+AK996+AV996</f>
        <v>12</v>
      </c>
      <c r="BH996" s="6">
        <f t="shared" si="116"/>
        <v>11</v>
      </c>
      <c r="BI996" s="6">
        <f t="shared" si="116"/>
        <v>28</v>
      </c>
      <c r="BJ996" s="6">
        <f t="shared" si="116"/>
        <v>16</v>
      </c>
      <c r="BK996" s="6">
        <f t="shared" si="116"/>
        <v>9</v>
      </c>
      <c r="BL996" s="7">
        <f t="shared" si="115"/>
        <v>12.056666666666667</v>
      </c>
      <c r="BM996" s="6" t="s">
        <v>46</v>
      </c>
      <c r="BN996" s="8">
        <f t="shared" si="114"/>
        <v>0.17391304347826086</v>
      </c>
      <c r="BO996" s="8">
        <f t="shared" si="114"/>
        <v>0.15942028985507245</v>
      </c>
      <c r="BP996" s="8">
        <f t="shared" si="114"/>
        <v>0.40579710144927539</v>
      </c>
      <c r="BQ996" s="8">
        <f t="shared" si="113"/>
        <v>0.2318840579710145</v>
      </c>
    </row>
    <row r="997" spans="1:69" ht="16" x14ac:dyDescent="0.2">
      <c r="A997" s="5" t="s">
        <v>14</v>
      </c>
      <c r="B997" s="5" t="s">
        <v>1734</v>
      </c>
      <c r="C997" s="5" t="s">
        <v>3791</v>
      </c>
      <c r="D997" s="5" t="s">
        <v>3845</v>
      </c>
      <c r="E997" s="5" t="s">
        <v>3846</v>
      </c>
      <c r="F997" s="5" t="s">
        <v>42</v>
      </c>
      <c r="G997" s="5" t="s">
        <v>43</v>
      </c>
      <c r="H997" s="5" t="s">
        <v>3847</v>
      </c>
      <c r="I997" s="5" t="s">
        <v>3848</v>
      </c>
      <c r="J997" s="5">
        <v>53</v>
      </c>
      <c r="K997" s="5">
        <v>53</v>
      </c>
      <c r="L997" s="5">
        <v>53</v>
      </c>
      <c r="M997" s="5">
        <v>53</v>
      </c>
      <c r="N997" s="5">
        <v>53</v>
      </c>
      <c r="O997" s="5">
        <v>49</v>
      </c>
      <c r="P997" s="5">
        <v>49</v>
      </c>
      <c r="Q997" s="5">
        <v>49</v>
      </c>
      <c r="R997" s="5">
        <v>49</v>
      </c>
      <c r="S997" s="5">
        <v>49</v>
      </c>
      <c r="T997" s="5">
        <v>92.45</v>
      </c>
      <c r="U997" s="5">
        <v>64</v>
      </c>
      <c r="V997" s="5">
        <v>64</v>
      </c>
      <c r="W997" s="5">
        <v>64</v>
      </c>
      <c r="X997" s="5">
        <v>64</v>
      </c>
      <c r="Y997" s="5">
        <v>64</v>
      </c>
      <c r="Z997" s="5">
        <v>57</v>
      </c>
      <c r="AA997" s="5">
        <v>57</v>
      </c>
      <c r="AB997" s="5">
        <v>57</v>
      </c>
      <c r="AC997" s="5">
        <v>57</v>
      </c>
      <c r="AD997" s="5">
        <v>57</v>
      </c>
      <c r="AE997" s="5">
        <v>89.06</v>
      </c>
      <c r="AF997" s="5">
        <v>70</v>
      </c>
      <c r="AG997" s="5">
        <v>70</v>
      </c>
      <c r="AH997" s="5">
        <v>70</v>
      </c>
      <c r="AI997" s="5">
        <v>70</v>
      </c>
      <c r="AJ997" s="5">
        <v>70</v>
      </c>
      <c r="AK997" s="5">
        <v>57</v>
      </c>
      <c r="AL997" s="5">
        <v>50</v>
      </c>
      <c r="AM997" s="5">
        <v>49</v>
      </c>
      <c r="AN997" s="5">
        <v>50</v>
      </c>
      <c r="AO997" s="5">
        <v>49</v>
      </c>
      <c r="AP997" s="5">
        <v>70</v>
      </c>
      <c r="AQ997" s="5">
        <v>33</v>
      </c>
      <c r="AR997" s="5">
        <v>33</v>
      </c>
      <c r="AS997" s="5">
        <v>33</v>
      </c>
      <c r="AT997" s="5">
        <v>33</v>
      </c>
      <c r="AU997" s="5">
        <v>33</v>
      </c>
      <c r="AV997" s="5">
        <v>29</v>
      </c>
      <c r="AW997" s="5">
        <v>29</v>
      </c>
      <c r="AX997" s="5">
        <v>29</v>
      </c>
      <c r="AY997" s="5">
        <v>29</v>
      </c>
      <c r="AZ997" s="5">
        <v>29</v>
      </c>
      <c r="BA997" s="5">
        <v>87.88</v>
      </c>
      <c r="BB997" s="6">
        <f t="shared" ref="BB997:BF1047" si="117">J997+U997+AF997+AQ997</f>
        <v>220</v>
      </c>
      <c r="BC997" s="6">
        <f t="shared" si="117"/>
        <v>220</v>
      </c>
      <c r="BD997" s="6">
        <f t="shared" si="117"/>
        <v>220</v>
      </c>
      <c r="BE997" s="6">
        <f t="shared" si="117"/>
        <v>220</v>
      </c>
      <c r="BF997" s="6">
        <f t="shared" si="117"/>
        <v>220</v>
      </c>
      <c r="BG997" s="6">
        <f t="shared" si="116"/>
        <v>192</v>
      </c>
      <c r="BH997" s="6">
        <f t="shared" si="116"/>
        <v>185</v>
      </c>
      <c r="BI997" s="6">
        <f t="shared" si="116"/>
        <v>184</v>
      </c>
      <c r="BJ997" s="6">
        <f t="shared" si="116"/>
        <v>185</v>
      </c>
      <c r="BK997" s="6">
        <f t="shared" si="116"/>
        <v>184</v>
      </c>
      <c r="BL997" s="7">
        <f>(T997+AE997+AP997+BA997)/4</f>
        <v>84.847499999999997</v>
      </c>
      <c r="BM997" s="6" t="s">
        <v>22</v>
      </c>
      <c r="BN997" s="8">
        <f t="shared" si="114"/>
        <v>0.87272727272727268</v>
      </c>
      <c r="BO997" s="8">
        <f t="shared" si="114"/>
        <v>0.84090909090909094</v>
      </c>
      <c r="BP997" s="8">
        <f t="shared" si="114"/>
        <v>0.83636363636363631</v>
      </c>
      <c r="BQ997" s="8">
        <f t="shared" si="113"/>
        <v>0.84090909090909094</v>
      </c>
    </row>
    <row r="998" spans="1:69" ht="16" x14ac:dyDescent="0.2">
      <c r="A998" s="5" t="s">
        <v>14</v>
      </c>
      <c r="B998" s="5" t="s">
        <v>1734</v>
      </c>
      <c r="C998" s="5" t="s">
        <v>3791</v>
      </c>
      <c r="D998" s="5" t="s">
        <v>3849</v>
      </c>
      <c r="E998" s="5" t="s">
        <v>3850</v>
      </c>
      <c r="F998" s="5" t="s">
        <v>42</v>
      </c>
      <c r="G998" s="5" t="s">
        <v>43</v>
      </c>
      <c r="H998" s="5" t="s">
        <v>3851</v>
      </c>
      <c r="I998" s="5" t="s">
        <v>3852</v>
      </c>
      <c r="J998" s="5">
        <v>34</v>
      </c>
      <c r="K998" s="5">
        <v>34</v>
      </c>
      <c r="L998" s="5">
        <v>34</v>
      </c>
      <c r="M998" s="5">
        <v>34</v>
      </c>
      <c r="N998" s="5">
        <v>34</v>
      </c>
      <c r="O998" s="5">
        <v>20</v>
      </c>
      <c r="P998" s="5">
        <v>18</v>
      </c>
      <c r="Q998" s="5">
        <v>31</v>
      </c>
      <c r="R998" s="5">
        <v>28</v>
      </c>
      <c r="S998" s="5">
        <v>17</v>
      </c>
      <c r="T998" s="5">
        <v>50</v>
      </c>
      <c r="U998" s="5">
        <v>36</v>
      </c>
      <c r="V998" s="5">
        <v>36</v>
      </c>
      <c r="W998" s="5">
        <v>36</v>
      </c>
      <c r="X998" s="5">
        <v>36</v>
      </c>
      <c r="Y998" s="5">
        <v>36</v>
      </c>
      <c r="Z998" s="5">
        <v>27</v>
      </c>
      <c r="AA998" s="5">
        <v>28</v>
      </c>
      <c r="AB998" s="5">
        <v>31</v>
      </c>
      <c r="AC998" s="5">
        <v>28</v>
      </c>
      <c r="AD998" s="5">
        <v>27</v>
      </c>
      <c r="AE998" s="5">
        <v>75</v>
      </c>
      <c r="AF998" s="5">
        <v>34</v>
      </c>
      <c r="AG998" s="5">
        <v>34</v>
      </c>
      <c r="AH998" s="5">
        <v>34</v>
      </c>
      <c r="AI998" s="5">
        <v>34</v>
      </c>
      <c r="AJ998" s="5">
        <v>34</v>
      </c>
      <c r="AK998" s="5">
        <v>19</v>
      </c>
      <c r="AL998" s="5">
        <v>16</v>
      </c>
      <c r="AM998" s="5">
        <v>34</v>
      </c>
      <c r="AN998" s="5">
        <v>33</v>
      </c>
      <c r="AO998" s="5">
        <v>16</v>
      </c>
      <c r="AP998" s="5">
        <v>47.06</v>
      </c>
      <c r="AQ998" s="5">
        <v>27</v>
      </c>
      <c r="AR998" s="5">
        <v>27</v>
      </c>
      <c r="AS998" s="5">
        <v>27</v>
      </c>
      <c r="AT998" s="5">
        <v>27</v>
      </c>
      <c r="AU998" s="5">
        <v>27</v>
      </c>
      <c r="AV998" s="5">
        <v>17</v>
      </c>
      <c r="AW998" s="5">
        <v>19</v>
      </c>
      <c r="AX998" s="5">
        <v>27</v>
      </c>
      <c r="AY998" s="5">
        <v>27</v>
      </c>
      <c r="AZ998" s="5">
        <v>17</v>
      </c>
      <c r="BA998" s="5">
        <v>62.96</v>
      </c>
      <c r="BB998" s="6">
        <f t="shared" si="117"/>
        <v>131</v>
      </c>
      <c r="BC998" s="6">
        <f t="shared" si="117"/>
        <v>131</v>
      </c>
      <c r="BD998" s="6">
        <f t="shared" si="117"/>
        <v>131</v>
      </c>
      <c r="BE998" s="6">
        <f t="shared" si="117"/>
        <v>131</v>
      </c>
      <c r="BF998" s="6">
        <f t="shared" si="117"/>
        <v>131</v>
      </c>
      <c r="BG998" s="6">
        <f t="shared" si="116"/>
        <v>83</v>
      </c>
      <c r="BH998" s="6">
        <f t="shared" si="116"/>
        <v>81</v>
      </c>
      <c r="BI998" s="6">
        <f t="shared" si="116"/>
        <v>123</v>
      </c>
      <c r="BJ998" s="6">
        <f t="shared" si="116"/>
        <v>116</v>
      </c>
      <c r="BK998" s="6">
        <f t="shared" si="116"/>
        <v>77</v>
      </c>
      <c r="BL998" s="7">
        <f>(T998+AE998+AP998+BA998)/4</f>
        <v>58.755000000000003</v>
      </c>
      <c r="BM998" s="6" t="s">
        <v>22</v>
      </c>
      <c r="BN998" s="8">
        <f t="shared" si="114"/>
        <v>0.63358778625954193</v>
      </c>
      <c r="BO998" s="8">
        <f t="shared" si="114"/>
        <v>0.61832061068702293</v>
      </c>
      <c r="BP998" s="8">
        <f t="shared" si="114"/>
        <v>0.93893129770992367</v>
      </c>
      <c r="BQ998" s="8">
        <f t="shared" si="113"/>
        <v>0.8854961832061069</v>
      </c>
    </row>
    <row r="999" spans="1:69" ht="16" x14ac:dyDescent="0.2">
      <c r="A999" s="5" t="s">
        <v>14</v>
      </c>
      <c r="B999" s="5" t="s">
        <v>1734</v>
      </c>
      <c r="C999" s="5" t="s">
        <v>3853</v>
      </c>
      <c r="D999" s="5" t="s">
        <v>3854</v>
      </c>
      <c r="E999" s="5" t="s">
        <v>3855</v>
      </c>
      <c r="F999" s="5" t="s">
        <v>18</v>
      </c>
      <c r="G999" s="5" t="s">
        <v>19</v>
      </c>
      <c r="H999" s="5"/>
      <c r="I999" s="5"/>
      <c r="J999" s="5">
        <v>8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/>
      <c r="AF999" s="5">
        <v>2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5">
        <v>0</v>
      </c>
      <c r="AW999" s="5">
        <v>0</v>
      </c>
      <c r="AX999" s="5">
        <v>0</v>
      </c>
      <c r="AY999" s="5">
        <v>0</v>
      </c>
      <c r="AZ999" s="5">
        <v>0</v>
      </c>
      <c r="BA999" s="5"/>
      <c r="BB999" s="6">
        <f t="shared" si="117"/>
        <v>10</v>
      </c>
      <c r="BC999" s="6">
        <f t="shared" si="117"/>
        <v>0</v>
      </c>
      <c r="BD999" s="6">
        <f t="shared" si="117"/>
        <v>0</v>
      </c>
      <c r="BE999" s="6">
        <f t="shared" si="117"/>
        <v>0</v>
      </c>
      <c r="BF999" s="6">
        <f t="shared" si="117"/>
        <v>0</v>
      </c>
      <c r="BG999" s="6">
        <f t="shared" si="116"/>
        <v>0</v>
      </c>
      <c r="BH999" s="6">
        <f t="shared" si="116"/>
        <v>0</v>
      </c>
      <c r="BI999" s="6">
        <f t="shared" si="116"/>
        <v>0</v>
      </c>
      <c r="BJ999" s="6">
        <f t="shared" si="116"/>
        <v>0</v>
      </c>
      <c r="BK999" s="6">
        <f t="shared" si="116"/>
        <v>0</v>
      </c>
      <c r="BL999" s="7">
        <f t="shared" ref="BL999:BL1013" si="118">(T999+AE999+AP999+BA999)/3</f>
        <v>0</v>
      </c>
      <c r="BM999" s="6" t="s">
        <v>46</v>
      </c>
      <c r="BN999" s="8" t="e">
        <f t="shared" si="114"/>
        <v>#DIV/0!</v>
      </c>
      <c r="BO999" s="8" t="e">
        <f t="shared" si="114"/>
        <v>#DIV/0!</v>
      </c>
      <c r="BP999" s="8" t="e">
        <f t="shared" si="114"/>
        <v>#DIV/0!</v>
      </c>
      <c r="BQ999" s="8" t="e">
        <f t="shared" si="113"/>
        <v>#DIV/0!</v>
      </c>
    </row>
    <row r="1000" spans="1:69" ht="16" x14ac:dyDescent="0.2">
      <c r="A1000" s="5" t="s">
        <v>14</v>
      </c>
      <c r="B1000" s="5" t="s">
        <v>1734</v>
      </c>
      <c r="C1000" s="5" t="s">
        <v>3853</v>
      </c>
      <c r="D1000" s="5" t="s">
        <v>3856</v>
      </c>
      <c r="E1000" s="5" t="s">
        <v>3857</v>
      </c>
      <c r="F1000" s="5" t="s">
        <v>18</v>
      </c>
      <c r="G1000" s="5" t="s">
        <v>19</v>
      </c>
      <c r="H1000" s="5"/>
      <c r="I1000" s="5"/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/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/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0</v>
      </c>
      <c r="AM1000" s="5">
        <v>0</v>
      </c>
      <c r="AN1000" s="5">
        <v>0</v>
      </c>
      <c r="AO1000" s="5">
        <v>0</v>
      </c>
      <c r="AP1000" s="5"/>
      <c r="AQ1000" s="5">
        <v>47</v>
      </c>
      <c r="AR1000" s="5">
        <v>47</v>
      </c>
      <c r="AS1000" s="5">
        <v>47</v>
      </c>
      <c r="AT1000" s="5">
        <v>47</v>
      </c>
      <c r="AU1000" s="5">
        <v>47</v>
      </c>
      <c r="AV1000" s="5">
        <v>1</v>
      </c>
      <c r="AW1000" s="5">
        <v>1</v>
      </c>
      <c r="AX1000" s="5">
        <v>4</v>
      </c>
      <c r="AY1000" s="5">
        <v>2</v>
      </c>
      <c r="AZ1000" s="5">
        <v>0</v>
      </c>
      <c r="BA1000" s="5">
        <v>0</v>
      </c>
      <c r="BB1000" s="6">
        <f t="shared" si="117"/>
        <v>47</v>
      </c>
      <c r="BC1000" s="6">
        <f t="shared" si="117"/>
        <v>47</v>
      </c>
      <c r="BD1000" s="6">
        <f t="shared" si="117"/>
        <v>47</v>
      </c>
      <c r="BE1000" s="6">
        <f t="shared" si="117"/>
        <v>47</v>
      </c>
      <c r="BF1000" s="6">
        <f t="shared" si="117"/>
        <v>47</v>
      </c>
      <c r="BG1000" s="6">
        <f t="shared" si="116"/>
        <v>1</v>
      </c>
      <c r="BH1000" s="6">
        <f t="shared" si="116"/>
        <v>1</v>
      </c>
      <c r="BI1000" s="6">
        <f t="shared" si="116"/>
        <v>4</v>
      </c>
      <c r="BJ1000" s="6">
        <f t="shared" si="116"/>
        <v>2</v>
      </c>
      <c r="BK1000" s="6">
        <f t="shared" si="116"/>
        <v>0</v>
      </c>
      <c r="BL1000" s="7">
        <f t="shared" si="118"/>
        <v>0</v>
      </c>
      <c r="BM1000" s="6" t="s">
        <v>27</v>
      </c>
      <c r="BN1000" s="8">
        <f t="shared" si="114"/>
        <v>2.1276595744680851E-2</v>
      </c>
      <c r="BO1000" s="8">
        <f t="shared" si="114"/>
        <v>2.1276595744680851E-2</v>
      </c>
      <c r="BP1000" s="8">
        <f t="shared" si="114"/>
        <v>8.5106382978723402E-2</v>
      </c>
      <c r="BQ1000" s="8">
        <f t="shared" si="113"/>
        <v>4.2553191489361701E-2</v>
      </c>
    </row>
    <row r="1001" spans="1:69" ht="16" x14ac:dyDescent="0.2">
      <c r="A1001" s="5" t="s">
        <v>14</v>
      </c>
      <c r="B1001" s="5" t="s">
        <v>1734</v>
      </c>
      <c r="C1001" s="5" t="s">
        <v>3853</v>
      </c>
      <c r="D1001" s="5" t="s">
        <v>3858</v>
      </c>
      <c r="E1001" s="5" t="s">
        <v>3859</v>
      </c>
      <c r="F1001" s="5" t="s">
        <v>18</v>
      </c>
      <c r="G1001" s="5" t="s">
        <v>19</v>
      </c>
      <c r="H1001" s="5"/>
      <c r="I1001" s="5"/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/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/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v>0</v>
      </c>
      <c r="AP1001" s="5"/>
      <c r="AQ1001" s="5">
        <v>59</v>
      </c>
      <c r="AR1001" s="5">
        <v>59</v>
      </c>
      <c r="AS1001" s="5">
        <v>59</v>
      </c>
      <c r="AT1001" s="5">
        <v>59</v>
      </c>
      <c r="AU1001" s="5">
        <v>59</v>
      </c>
      <c r="AV1001" s="5">
        <v>34</v>
      </c>
      <c r="AW1001" s="5">
        <v>6</v>
      </c>
      <c r="AX1001" s="5">
        <v>14</v>
      </c>
      <c r="AY1001" s="5">
        <v>12</v>
      </c>
      <c r="AZ1001" s="5">
        <v>0</v>
      </c>
      <c r="BA1001" s="5">
        <v>0</v>
      </c>
      <c r="BB1001" s="6">
        <f t="shared" si="117"/>
        <v>59</v>
      </c>
      <c r="BC1001" s="6">
        <f t="shared" si="117"/>
        <v>59</v>
      </c>
      <c r="BD1001" s="6">
        <f t="shared" si="117"/>
        <v>59</v>
      </c>
      <c r="BE1001" s="6">
        <f t="shared" si="117"/>
        <v>59</v>
      </c>
      <c r="BF1001" s="6">
        <f t="shared" si="117"/>
        <v>59</v>
      </c>
      <c r="BG1001" s="6">
        <f t="shared" si="116"/>
        <v>34</v>
      </c>
      <c r="BH1001" s="6">
        <f t="shared" si="116"/>
        <v>6</v>
      </c>
      <c r="BI1001" s="6">
        <f t="shared" si="116"/>
        <v>14</v>
      </c>
      <c r="BJ1001" s="6">
        <f t="shared" si="116"/>
        <v>12</v>
      </c>
      <c r="BK1001" s="6">
        <f t="shared" si="116"/>
        <v>0</v>
      </c>
      <c r="BL1001" s="7">
        <f t="shared" si="118"/>
        <v>0</v>
      </c>
      <c r="BM1001" s="6" t="s">
        <v>27</v>
      </c>
      <c r="BN1001" s="8">
        <f t="shared" si="114"/>
        <v>0.57627118644067798</v>
      </c>
      <c r="BO1001" s="8">
        <f t="shared" si="114"/>
        <v>0.10169491525423729</v>
      </c>
      <c r="BP1001" s="8">
        <f t="shared" si="114"/>
        <v>0.23728813559322035</v>
      </c>
      <c r="BQ1001" s="8">
        <f t="shared" si="113"/>
        <v>0.20338983050847459</v>
      </c>
    </row>
    <row r="1002" spans="1:69" ht="16" x14ac:dyDescent="0.2">
      <c r="A1002" s="5" t="s">
        <v>14</v>
      </c>
      <c r="B1002" s="5" t="s">
        <v>1734</v>
      </c>
      <c r="C1002" s="5" t="s">
        <v>3853</v>
      </c>
      <c r="D1002" s="5" t="s">
        <v>3860</v>
      </c>
      <c r="E1002" s="5" t="s">
        <v>3861</v>
      </c>
      <c r="F1002" s="5" t="s">
        <v>18</v>
      </c>
      <c r="G1002" s="5" t="s">
        <v>19</v>
      </c>
      <c r="H1002" s="5" t="s">
        <v>3862</v>
      </c>
      <c r="I1002" s="5" t="s">
        <v>3863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/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/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0</v>
      </c>
      <c r="AM1002" s="5">
        <v>0</v>
      </c>
      <c r="AN1002" s="5">
        <v>0</v>
      </c>
      <c r="AO1002" s="5">
        <v>0</v>
      </c>
      <c r="AP1002" s="5"/>
      <c r="AQ1002" s="5">
        <v>79</v>
      </c>
      <c r="AR1002" s="5">
        <v>79</v>
      </c>
      <c r="AS1002" s="5">
        <v>79</v>
      </c>
      <c r="AT1002" s="5">
        <v>79</v>
      </c>
      <c r="AU1002" s="5">
        <v>79</v>
      </c>
      <c r="AV1002" s="5">
        <v>67</v>
      </c>
      <c r="AW1002" s="5">
        <v>49</v>
      </c>
      <c r="AX1002" s="5">
        <v>65</v>
      </c>
      <c r="AY1002" s="5">
        <v>55</v>
      </c>
      <c r="AZ1002" s="5">
        <v>35</v>
      </c>
      <c r="BA1002" s="5">
        <v>44.3</v>
      </c>
      <c r="BB1002" s="6">
        <f t="shared" si="117"/>
        <v>79</v>
      </c>
      <c r="BC1002" s="6">
        <f t="shared" si="117"/>
        <v>79</v>
      </c>
      <c r="BD1002" s="6">
        <f t="shared" si="117"/>
        <v>79</v>
      </c>
      <c r="BE1002" s="6">
        <f t="shared" si="117"/>
        <v>79</v>
      </c>
      <c r="BF1002" s="6">
        <f t="shared" si="117"/>
        <v>79</v>
      </c>
      <c r="BG1002" s="6">
        <f t="shared" si="116"/>
        <v>67</v>
      </c>
      <c r="BH1002" s="6">
        <f t="shared" si="116"/>
        <v>49</v>
      </c>
      <c r="BI1002" s="6">
        <f t="shared" si="116"/>
        <v>65</v>
      </c>
      <c r="BJ1002" s="6">
        <f t="shared" si="116"/>
        <v>55</v>
      </c>
      <c r="BK1002" s="6">
        <f t="shared" si="116"/>
        <v>35</v>
      </c>
      <c r="BL1002" s="7">
        <f t="shared" si="118"/>
        <v>14.766666666666666</v>
      </c>
      <c r="BM1002" s="6" t="s">
        <v>27</v>
      </c>
      <c r="BN1002" s="8">
        <f t="shared" si="114"/>
        <v>0.84810126582278478</v>
      </c>
      <c r="BO1002" s="8">
        <f t="shared" si="114"/>
        <v>0.620253164556962</v>
      </c>
      <c r="BP1002" s="8">
        <f t="shared" si="114"/>
        <v>0.82278481012658233</v>
      </c>
      <c r="BQ1002" s="8">
        <f t="shared" si="113"/>
        <v>0.69620253164556967</v>
      </c>
    </row>
    <row r="1003" spans="1:69" ht="16" x14ac:dyDescent="0.2">
      <c r="A1003" s="5" t="s">
        <v>14</v>
      </c>
      <c r="B1003" s="5" t="s">
        <v>1734</v>
      </c>
      <c r="C1003" s="5" t="s">
        <v>3853</v>
      </c>
      <c r="D1003" s="5" t="s">
        <v>3864</v>
      </c>
      <c r="E1003" s="5" t="s">
        <v>3865</v>
      </c>
      <c r="F1003" s="5" t="s">
        <v>42</v>
      </c>
      <c r="G1003" s="5" t="s">
        <v>43</v>
      </c>
      <c r="H1003" s="5" t="s">
        <v>3866</v>
      </c>
      <c r="I1003" s="5" t="s">
        <v>3867</v>
      </c>
      <c r="J1003" s="5">
        <v>29</v>
      </c>
      <c r="K1003" s="5">
        <v>29</v>
      </c>
      <c r="L1003" s="5">
        <v>29</v>
      </c>
      <c r="M1003" s="5">
        <v>29</v>
      </c>
      <c r="N1003" s="5">
        <v>29</v>
      </c>
      <c r="O1003" s="5">
        <v>1</v>
      </c>
      <c r="P1003" s="5">
        <v>2</v>
      </c>
      <c r="Q1003" s="5">
        <v>6</v>
      </c>
      <c r="R1003" s="5">
        <v>3</v>
      </c>
      <c r="S1003" s="5">
        <v>1</v>
      </c>
      <c r="T1003" s="5">
        <v>3.45</v>
      </c>
      <c r="U1003" s="5">
        <v>25</v>
      </c>
      <c r="V1003" s="5">
        <v>25</v>
      </c>
      <c r="W1003" s="5">
        <v>25</v>
      </c>
      <c r="X1003" s="5">
        <v>25</v>
      </c>
      <c r="Y1003" s="5">
        <v>25</v>
      </c>
      <c r="Z1003" s="5">
        <v>14</v>
      </c>
      <c r="AA1003" s="5">
        <v>14</v>
      </c>
      <c r="AB1003" s="5">
        <v>14</v>
      </c>
      <c r="AC1003" s="5">
        <v>14</v>
      </c>
      <c r="AD1003" s="5">
        <v>14</v>
      </c>
      <c r="AE1003" s="5">
        <v>56</v>
      </c>
      <c r="AF1003" s="5">
        <v>22</v>
      </c>
      <c r="AG1003" s="5">
        <v>22</v>
      </c>
      <c r="AH1003" s="5">
        <v>22</v>
      </c>
      <c r="AI1003" s="5">
        <v>22</v>
      </c>
      <c r="AJ1003" s="5">
        <v>22</v>
      </c>
      <c r="AK1003" s="5">
        <v>8</v>
      </c>
      <c r="AL1003" s="5">
        <v>8</v>
      </c>
      <c r="AM1003" s="5">
        <v>12</v>
      </c>
      <c r="AN1003" s="5">
        <v>10</v>
      </c>
      <c r="AO1003" s="5">
        <v>8</v>
      </c>
      <c r="AP1003" s="5">
        <v>36.36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/>
      <c r="BB1003" s="6">
        <f t="shared" si="117"/>
        <v>76</v>
      </c>
      <c r="BC1003" s="6">
        <f t="shared" si="117"/>
        <v>76</v>
      </c>
      <c r="BD1003" s="6">
        <f t="shared" si="117"/>
        <v>76</v>
      </c>
      <c r="BE1003" s="6">
        <f t="shared" si="117"/>
        <v>76</v>
      </c>
      <c r="BF1003" s="6">
        <f t="shared" si="117"/>
        <v>76</v>
      </c>
      <c r="BG1003" s="6">
        <f t="shared" si="116"/>
        <v>23</v>
      </c>
      <c r="BH1003" s="6">
        <f t="shared" si="116"/>
        <v>24</v>
      </c>
      <c r="BI1003" s="6">
        <f t="shared" si="116"/>
        <v>32</v>
      </c>
      <c r="BJ1003" s="6">
        <f t="shared" si="116"/>
        <v>27</v>
      </c>
      <c r="BK1003" s="6">
        <f t="shared" si="116"/>
        <v>23</v>
      </c>
      <c r="BL1003" s="7">
        <f t="shared" si="118"/>
        <v>31.936666666666667</v>
      </c>
      <c r="BM1003" s="6" t="s">
        <v>46</v>
      </c>
      <c r="BN1003" s="8">
        <f t="shared" si="114"/>
        <v>0.30263157894736842</v>
      </c>
      <c r="BO1003" s="8">
        <f t="shared" si="114"/>
        <v>0.31578947368421051</v>
      </c>
      <c r="BP1003" s="8">
        <f t="shared" si="114"/>
        <v>0.42105263157894735</v>
      </c>
      <c r="BQ1003" s="8">
        <f t="shared" si="113"/>
        <v>0.35526315789473684</v>
      </c>
    </row>
    <row r="1004" spans="1:69" ht="16" x14ac:dyDescent="0.2">
      <c r="A1004" s="5" t="s">
        <v>14</v>
      </c>
      <c r="B1004" s="5" t="s">
        <v>1734</v>
      </c>
      <c r="C1004" s="5" t="s">
        <v>3853</v>
      </c>
      <c r="D1004" s="5" t="s">
        <v>3868</v>
      </c>
      <c r="E1004" s="5" t="s">
        <v>3869</v>
      </c>
      <c r="F1004" s="5" t="s">
        <v>42</v>
      </c>
      <c r="G1004" s="5" t="s">
        <v>43</v>
      </c>
      <c r="H1004" s="5" t="s">
        <v>3870</v>
      </c>
      <c r="I1004" s="5" t="s">
        <v>3871</v>
      </c>
      <c r="J1004" s="5">
        <v>5</v>
      </c>
      <c r="K1004" s="5">
        <v>5</v>
      </c>
      <c r="L1004" s="5">
        <v>5</v>
      </c>
      <c r="M1004" s="5">
        <v>5</v>
      </c>
      <c r="N1004" s="5">
        <v>5</v>
      </c>
      <c r="O1004" s="5">
        <v>0</v>
      </c>
      <c r="P1004" s="5">
        <v>0</v>
      </c>
      <c r="Q1004" s="5">
        <v>3</v>
      </c>
      <c r="R1004" s="5">
        <v>3</v>
      </c>
      <c r="S1004" s="5">
        <v>0</v>
      </c>
      <c r="T1004" s="5">
        <v>0</v>
      </c>
      <c r="U1004" s="5">
        <v>6</v>
      </c>
      <c r="V1004" s="5">
        <v>6</v>
      </c>
      <c r="W1004" s="5">
        <v>6</v>
      </c>
      <c r="X1004" s="5">
        <v>6</v>
      </c>
      <c r="Y1004" s="5">
        <v>6</v>
      </c>
      <c r="Z1004" s="5">
        <v>0</v>
      </c>
      <c r="AA1004" s="5">
        <v>0</v>
      </c>
      <c r="AB1004" s="5">
        <v>1</v>
      </c>
      <c r="AC1004" s="5">
        <v>0</v>
      </c>
      <c r="AD1004" s="5">
        <v>0</v>
      </c>
      <c r="AE1004" s="5">
        <v>0</v>
      </c>
      <c r="AF1004" s="5">
        <v>6</v>
      </c>
      <c r="AG1004" s="5">
        <v>6</v>
      </c>
      <c r="AH1004" s="5">
        <v>6</v>
      </c>
      <c r="AI1004" s="5">
        <v>6</v>
      </c>
      <c r="AJ1004" s="5">
        <v>6</v>
      </c>
      <c r="AK1004" s="5">
        <v>4</v>
      </c>
      <c r="AL1004" s="5">
        <v>2</v>
      </c>
      <c r="AM1004" s="5">
        <v>6</v>
      </c>
      <c r="AN1004" s="5">
        <v>1</v>
      </c>
      <c r="AO1004" s="5">
        <v>0</v>
      </c>
      <c r="AP1004" s="5">
        <v>0</v>
      </c>
      <c r="AQ1004" s="5">
        <v>0</v>
      </c>
      <c r="AR1004" s="5">
        <v>0</v>
      </c>
      <c r="AS1004" s="5">
        <v>0</v>
      </c>
      <c r="AT1004" s="5">
        <v>0</v>
      </c>
      <c r="AU1004" s="5">
        <v>0</v>
      </c>
      <c r="AV1004" s="5">
        <v>0</v>
      </c>
      <c r="AW1004" s="5">
        <v>0</v>
      </c>
      <c r="AX1004" s="5">
        <v>0</v>
      </c>
      <c r="AY1004" s="5">
        <v>0</v>
      </c>
      <c r="AZ1004" s="5">
        <v>0</v>
      </c>
      <c r="BA1004" s="5"/>
      <c r="BB1004" s="6">
        <f t="shared" si="117"/>
        <v>17</v>
      </c>
      <c r="BC1004" s="6">
        <f t="shared" si="117"/>
        <v>17</v>
      </c>
      <c r="BD1004" s="6">
        <f t="shared" si="117"/>
        <v>17</v>
      </c>
      <c r="BE1004" s="6">
        <f t="shared" si="117"/>
        <v>17</v>
      </c>
      <c r="BF1004" s="6">
        <f t="shared" si="117"/>
        <v>17</v>
      </c>
      <c r="BG1004" s="6">
        <f t="shared" si="116"/>
        <v>4</v>
      </c>
      <c r="BH1004" s="6">
        <f t="shared" si="116"/>
        <v>2</v>
      </c>
      <c r="BI1004" s="6">
        <f t="shared" si="116"/>
        <v>10</v>
      </c>
      <c r="BJ1004" s="6">
        <f t="shared" si="116"/>
        <v>4</v>
      </c>
      <c r="BK1004" s="6">
        <f t="shared" si="116"/>
        <v>0</v>
      </c>
      <c r="BL1004" s="7">
        <f t="shared" si="118"/>
        <v>0</v>
      </c>
      <c r="BM1004" s="6" t="s">
        <v>46</v>
      </c>
      <c r="BN1004" s="8">
        <f t="shared" si="114"/>
        <v>0.23529411764705882</v>
      </c>
      <c r="BO1004" s="8">
        <f t="shared" si="114"/>
        <v>0.11764705882352941</v>
      </c>
      <c r="BP1004" s="8">
        <f t="shared" si="114"/>
        <v>0.58823529411764708</v>
      </c>
      <c r="BQ1004" s="8">
        <f t="shared" si="113"/>
        <v>0.23529411764705882</v>
      </c>
    </row>
    <row r="1005" spans="1:69" ht="16" x14ac:dyDescent="0.2">
      <c r="A1005" s="5" t="s">
        <v>14</v>
      </c>
      <c r="B1005" s="5" t="s">
        <v>1734</v>
      </c>
      <c r="C1005" s="5" t="s">
        <v>3853</v>
      </c>
      <c r="D1005" s="5" t="s">
        <v>3872</v>
      </c>
      <c r="E1005" s="5" t="s">
        <v>3873</v>
      </c>
      <c r="F1005" s="5" t="s">
        <v>42</v>
      </c>
      <c r="G1005" s="5" t="s">
        <v>43</v>
      </c>
      <c r="H1005" s="5" t="s">
        <v>3874</v>
      </c>
      <c r="I1005" s="5" t="s">
        <v>3875</v>
      </c>
      <c r="J1005" s="5">
        <v>41</v>
      </c>
      <c r="K1005" s="5">
        <v>41</v>
      </c>
      <c r="L1005" s="5">
        <v>41</v>
      </c>
      <c r="M1005" s="5">
        <v>41</v>
      </c>
      <c r="N1005" s="5">
        <v>41</v>
      </c>
      <c r="O1005" s="5">
        <v>17</v>
      </c>
      <c r="P1005" s="5">
        <v>16</v>
      </c>
      <c r="Q1005" s="5">
        <v>31</v>
      </c>
      <c r="R1005" s="5">
        <v>23</v>
      </c>
      <c r="S1005" s="5">
        <v>16</v>
      </c>
      <c r="T1005" s="5">
        <v>39.020000000000003</v>
      </c>
      <c r="U1005" s="5">
        <v>45</v>
      </c>
      <c r="V1005" s="5">
        <v>45</v>
      </c>
      <c r="W1005" s="5">
        <v>45</v>
      </c>
      <c r="X1005" s="5">
        <v>45</v>
      </c>
      <c r="Y1005" s="5">
        <v>45</v>
      </c>
      <c r="Z1005" s="5">
        <v>9</v>
      </c>
      <c r="AA1005" s="5">
        <v>9</v>
      </c>
      <c r="AB1005" s="5">
        <v>15</v>
      </c>
      <c r="AC1005" s="5">
        <v>15</v>
      </c>
      <c r="AD1005" s="5">
        <v>9</v>
      </c>
      <c r="AE1005" s="5">
        <v>20</v>
      </c>
      <c r="AF1005" s="5">
        <v>46</v>
      </c>
      <c r="AG1005" s="5">
        <v>46</v>
      </c>
      <c r="AH1005" s="5">
        <v>46</v>
      </c>
      <c r="AI1005" s="5">
        <v>46</v>
      </c>
      <c r="AJ1005" s="5">
        <v>46</v>
      </c>
      <c r="AK1005" s="5">
        <v>17</v>
      </c>
      <c r="AL1005" s="5">
        <v>15</v>
      </c>
      <c r="AM1005" s="5">
        <v>19</v>
      </c>
      <c r="AN1005" s="5">
        <v>18</v>
      </c>
      <c r="AO1005" s="5">
        <v>14</v>
      </c>
      <c r="AP1005" s="5">
        <v>30.43</v>
      </c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  <c r="AX1005" s="5">
        <v>0</v>
      </c>
      <c r="AY1005" s="5">
        <v>0</v>
      </c>
      <c r="AZ1005" s="5">
        <v>0</v>
      </c>
      <c r="BA1005" s="5"/>
      <c r="BB1005" s="6">
        <f t="shared" si="117"/>
        <v>132</v>
      </c>
      <c r="BC1005" s="6">
        <f t="shared" si="117"/>
        <v>132</v>
      </c>
      <c r="BD1005" s="6">
        <f t="shared" si="117"/>
        <v>132</v>
      </c>
      <c r="BE1005" s="6">
        <f t="shared" si="117"/>
        <v>132</v>
      </c>
      <c r="BF1005" s="6">
        <f t="shared" si="117"/>
        <v>132</v>
      </c>
      <c r="BG1005" s="6">
        <f t="shared" si="116"/>
        <v>43</v>
      </c>
      <c r="BH1005" s="6">
        <f t="shared" si="116"/>
        <v>40</v>
      </c>
      <c r="BI1005" s="6">
        <f t="shared" si="116"/>
        <v>65</v>
      </c>
      <c r="BJ1005" s="6">
        <f t="shared" si="116"/>
        <v>56</v>
      </c>
      <c r="BK1005" s="6">
        <f t="shared" si="116"/>
        <v>39</v>
      </c>
      <c r="BL1005" s="7">
        <f t="shared" si="118"/>
        <v>29.816666666666666</v>
      </c>
      <c r="BM1005" s="6" t="s">
        <v>46</v>
      </c>
      <c r="BN1005" s="8">
        <f t="shared" si="114"/>
        <v>0.32575757575757575</v>
      </c>
      <c r="BO1005" s="8">
        <f t="shared" si="114"/>
        <v>0.30303030303030304</v>
      </c>
      <c r="BP1005" s="8">
        <f t="shared" si="114"/>
        <v>0.49242424242424243</v>
      </c>
      <c r="BQ1005" s="8">
        <f t="shared" si="113"/>
        <v>0.42424242424242425</v>
      </c>
    </row>
    <row r="1006" spans="1:69" ht="16" x14ac:dyDescent="0.2">
      <c r="A1006" s="5" t="s">
        <v>14</v>
      </c>
      <c r="B1006" s="5" t="s">
        <v>1734</v>
      </c>
      <c r="C1006" s="5" t="s">
        <v>3853</v>
      </c>
      <c r="D1006" s="5" t="s">
        <v>3876</v>
      </c>
      <c r="E1006" s="5" t="s">
        <v>3877</v>
      </c>
      <c r="F1006" s="5" t="s">
        <v>42</v>
      </c>
      <c r="G1006" s="5" t="s">
        <v>43</v>
      </c>
      <c r="H1006" s="5" t="s">
        <v>3878</v>
      </c>
      <c r="I1006" s="5" t="s">
        <v>3879</v>
      </c>
      <c r="J1006" s="5">
        <v>6</v>
      </c>
      <c r="K1006" s="5">
        <v>6</v>
      </c>
      <c r="L1006" s="5">
        <v>6</v>
      </c>
      <c r="M1006" s="5">
        <v>6</v>
      </c>
      <c r="N1006" s="5">
        <v>6</v>
      </c>
      <c r="O1006" s="5">
        <v>5</v>
      </c>
      <c r="P1006" s="5">
        <v>5</v>
      </c>
      <c r="Q1006" s="5">
        <v>5</v>
      </c>
      <c r="R1006" s="5">
        <v>5</v>
      </c>
      <c r="S1006" s="5">
        <v>5</v>
      </c>
      <c r="T1006" s="5">
        <v>83.33</v>
      </c>
      <c r="U1006" s="5">
        <v>4</v>
      </c>
      <c r="V1006" s="5">
        <v>4</v>
      </c>
      <c r="W1006" s="5">
        <v>4</v>
      </c>
      <c r="X1006" s="5">
        <v>4</v>
      </c>
      <c r="Y1006" s="5">
        <v>4</v>
      </c>
      <c r="Z1006" s="5">
        <v>1</v>
      </c>
      <c r="AA1006" s="5">
        <v>1</v>
      </c>
      <c r="AB1006" s="5">
        <v>3</v>
      </c>
      <c r="AC1006" s="5">
        <v>4</v>
      </c>
      <c r="AD1006" s="5">
        <v>1</v>
      </c>
      <c r="AE1006" s="5">
        <v>25</v>
      </c>
      <c r="AF1006" s="5">
        <v>5</v>
      </c>
      <c r="AG1006" s="5">
        <v>5</v>
      </c>
      <c r="AH1006" s="5">
        <v>5</v>
      </c>
      <c r="AI1006" s="5">
        <v>5</v>
      </c>
      <c r="AJ1006" s="5">
        <v>5</v>
      </c>
      <c r="AK1006" s="5">
        <v>5</v>
      </c>
      <c r="AL1006" s="5">
        <v>5</v>
      </c>
      <c r="AM1006" s="5">
        <v>5</v>
      </c>
      <c r="AN1006" s="5">
        <v>5</v>
      </c>
      <c r="AO1006" s="5">
        <v>5</v>
      </c>
      <c r="AP1006" s="5">
        <v>100</v>
      </c>
      <c r="AQ1006" s="5">
        <v>0</v>
      </c>
      <c r="AR1006" s="5">
        <v>0</v>
      </c>
      <c r="AS1006" s="5">
        <v>0</v>
      </c>
      <c r="AT1006" s="5">
        <v>0</v>
      </c>
      <c r="AU1006" s="5">
        <v>0</v>
      </c>
      <c r="AV1006" s="5">
        <v>0</v>
      </c>
      <c r="AW1006" s="5">
        <v>0</v>
      </c>
      <c r="AX1006" s="5">
        <v>0</v>
      </c>
      <c r="AY1006" s="5">
        <v>0</v>
      </c>
      <c r="AZ1006" s="5">
        <v>0</v>
      </c>
      <c r="BA1006" s="5"/>
      <c r="BB1006" s="6">
        <f t="shared" si="117"/>
        <v>15</v>
      </c>
      <c r="BC1006" s="6">
        <f t="shared" si="117"/>
        <v>15</v>
      </c>
      <c r="BD1006" s="6">
        <f t="shared" si="117"/>
        <v>15</v>
      </c>
      <c r="BE1006" s="6">
        <f t="shared" si="117"/>
        <v>15</v>
      </c>
      <c r="BF1006" s="6">
        <f t="shared" si="117"/>
        <v>15</v>
      </c>
      <c r="BG1006" s="6">
        <f t="shared" si="116"/>
        <v>11</v>
      </c>
      <c r="BH1006" s="6">
        <f t="shared" si="116"/>
        <v>11</v>
      </c>
      <c r="BI1006" s="6">
        <f t="shared" si="116"/>
        <v>13</v>
      </c>
      <c r="BJ1006" s="6">
        <f t="shared" si="116"/>
        <v>14</v>
      </c>
      <c r="BK1006" s="6">
        <f t="shared" si="116"/>
        <v>11</v>
      </c>
      <c r="BL1006" s="7">
        <f t="shared" si="118"/>
        <v>69.443333333333328</v>
      </c>
      <c r="BM1006" s="6" t="s">
        <v>46</v>
      </c>
      <c r="BN1006" s="8">
        <f t="shared" si="114"/>
        <v>0.73333333333333328</v>
      </c>
      <c r="BO1006" s="8">
        <f t="shared" si="114"/>
        <v>0.73333333333333328</v>
      </c>
      <c r="BP1006" s="8">
        <f t="shared" si="114"/>
        <v>0.8666666666666667</v>
      </c>
      <c r="BQ1006" s="8">
        <f t="shared" si="113"/>
        <v>0.93333333333333335</v>
      </c>
    </row>
    <row r="1007" spans="1:69" ht="16" x14ac:dyDescent="0.2">
      <c r="A1007" s="5" t="s">
        <v>14</v>
      </c>
      <c r="B1007" s="5" t="s">
        <v>1734</v>
      </c>
      <c r="C1007" s="5" t="s">
        <v>3853</v>
      </c>
      <c r="D1007" s="5" t="s">
        <v>3880</v>
      </c>
      <c r="E1007" s="5" t="s">
        <v>3881</v>
      </c>
      <c r="F1007" s="5" t="s">
        <v>42</v>
      </c>
      <c r="G1007" s="5" t="s">
        <v>43</v>
      </c>
      <c r="H1007" s="5" t="s">
        <v>3882</v>
      </c>
      <c r="I1007" s="5" t="s">
        <v>3883</v>
      </c>
      <c r="J1007" s="5">
        <v>24</v>
      </c>
      <c r="K1007" s="5">
        <v>24</v>
      </c>
      <c r="L1007" s="5">
        <v>24</v>
      </c>
      <c r="M1007" s="5">
        <v>24</v>
      </c>
      <c r="N1007" s="5">
        <v>24</v>
      </c>
      <c r="O1007" s="5">
        <v>9</v>
      </c>
      <c r="P1007" s="5">
        <v>9</v>
      </c>
      <c r="Q1007" s="5">
        <v>24</v>
      </c>
      <c r="R1007" s="5">
        <v>24</v>
      </c>
      <c r="S1007" s="5">
        <v>8</v>
      </c>
      <c r="T1007" s="5">
        <v>33.33</v>
      </c>
      <c r="U1007" s="5">
        <v>32</v>
      </c>
      <c r="V1007" s="5">
        <v>32</v>
      </c>
      <c r="W1007" s="5">
        <v>32</v>
      </c>
      <c r="X1007" s="5">
        <v>32</v>
      </c>
      <c r="Y1007" s="5">
        <v>32</v>
      </c>
      <c r="Z1007" s="5">
        <v>7</v>
      </c>
      <c r="AA1007" s="5">
        <v>6</v>
      </c>
      <c r="AB1007" s="5">
        <v>11</v>
      </c>
      <c r="AC1007" s="5">
        <v>5</v>
      </c>
      <c r="AD1007" s="5">
        <v>5</v>
      </c>
      <c r="AE1007" s="5">
        <v>15.62</v>
      </c>
      <c r="AF1007" s="5">
        <v>26</v>
      </c>
      <c r="AG1007" s="5">
        <v>26</v>
      </c>
      <c r="AH1007" s="5">
        <v>26</v>
      </c>
      <c r="AI1007" s="5">
        <v>26</v>
      </c>
      <c r="AJ1007" s="5">
        <v>26</v>
      </c>
      <c r="AK1007" s="5">
        <v>13</v>
      </c>
      <c r="AL1007" s="5">
        <v>15</v>
      </c>
      <c r="AM1007" s="5">
        <v>16</v>
      </c>
      <c r="AN1007" s="5">
        <v>17</v>
      </c>
      <c r="AO1007" s="5">
        <v>13</v>
      </c>
      <c r="AP1007" s="5">
        <v>50</v>
      </c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5">
        <v>0</v>
      </c>
      <c r="AW1007" s="5">
        <v>0</v>
      </c>
      <c r="AX1007" s="5">
        <v>0</v>
      </c>
      <c r="AY1007" s="5">
        <v>0</v>
      </c>
      <c r="AZ1007" s="5">
        <v>0</v>
      </c>
      <c r="BA1007" s="5"/>
      <c r="BB1007" s="6">
        <f t="shared" si="117"/>
        <v>82</v>
      </c>
      <c r="BC1007" s="6">
        <f t="shared" si="117"/>
        <v>82</v>
      </c>
      <c r="BD1007" s="6">
        <f t="shared" si="117"/>
        <v>82</v>
      </c>
      <c r="BE1007" s="6">
        <f t="shared" si="117"/>
        <v>82</v>
      </c>
      <c r="BF1007" s="6">
        <f t="shared" si="117"/>
        <v>82</v>
      </c>
      <c r="BG1007" s="6">
        <f t="shared" si="116"/>
        <v>29</v>
      </c>
      <c r="BH1007" s="6">
        <f t="shared" si="116"/>
        <v>30</v>
      </c>
      <c r="BI1007" s="6">
        <f t="shared" si="116"/>
        <v>51</v>
      </c>
      <c r="BJ1007" s="6">
        <f t="shared" si="116"/>
        <v>46</v>
      </c>
      <c r="BK1007" s="6">
        <f t="shared" si="116"/>
        <v>26</v>
      </c>
      <c r="BL1007" s="7">
        <f t="shared" si="118"/>
        <v>32.983333333333327</v>
      </c>
      <c r="BM1007" s="6" t="s">
        <v>46</v>
      </c>
      <c r="BN1007" s="8">
        <f t="shared" si="114"/>
        <v>0.35365853658536583</v>
      </c>
      <c r="BO1007" s="8">
        <f t="shared" si="114"/>
        <v>0.36585365853658536</v>
      </c>
      <c r="BP1007" s="8">
        <f t="shared" si="114"/>
        <v>0.62195121951219512</v>
      </c>
      <c r="BQ1007" s="8">
        <f t="shared" si="113"/>
        <v>0.56097560975609762</v>
      </c>
    </row>
    <row r="1008" spans="1:69" ht="16" x14ac:dyDescent="0.2">
      <c r="A1008" s="5" t="s">
        <v>14</v>
      </c>
      <c r="B1008" s="5" t="s">
        <v>1734</v>
      </c>
      <c r="C1008" s="5" t="s">
        <v>3853</v>
      </c>
      <c r="D1008" s="5" t="s">
        <v>3884</v>
      </c>
      <c r="E1008" s="5" t="s">
        <v>3885</v>
      </c>
      <c r="F1008" s="5" t="s">
        <v>42</v>
      </c>
      <c r="G1008" s="5" t="s">
        <v>43</v>
      </c>
      <c r="H1008" s="5" t="s">
        <v>3886</v>
      </c>
      <c r="I1008" s="5" t="s">
        <v>3887</v>
      </c>
      <c r="J1008" s="5">
        <v>14</v>
      </c>
      <c r="K1008" s="5">
        <v>14</v>
      </c>
      <c r="L1008" s="5">
        <v>14</v>
      </c>
      <c r="M1008" s="5">
        <v>14</v>
      </c>
      <c r="N1008" s="5">
        <v>14</v>
      </c>
      <c r="O1008" s="5">
        <v>3</v>
      </c>
      <c r="P1008" s="5">
        <v>4</v>
      </c>
      <c r="Q1008" s="5">
        <v>9</v>
      </c>
      <c r="R1008" s="5">
        <v>9</v>
      </c>
      <c r="S1008" s="5">
        <v>3</v>
      </c>
      <c r="T1008" s="5">
        <v>21.43</v>
      </c>
      <c r="U1008" s="5">
        <v>11</v>
      </c>
      <c r="V1008" s="5">
        <v>11</v>
      </c>
      <c r="W1008" s="5">
        <v>11</v>
      </c>
      <c r="X1008" s="5">
        <v>11</v>
      </c>
      <c r="Y1008" s="5">
        <v>11</v>
      </c>
      <c r="Z1008" s="5">
        <v>5</v>
      </c>
      <c r="AA1008" s="5">
        <v>5</v>
      </c>
      <c r="AB1008" s="5">
        <v>6</v>
      </c>
      <c r="AC1008" s="5">
        <v>6</v>
      </c>
      <c r="AD1008" s="5">
        <v>5</v>
      </c>
      <c r="AE1008" s="5">
        <v>45.45</v>
      </c>
      <c r="AF1008" s="5">
        <v>20</v>
      </c>
      <c r="AG1008" s="5">
        <v>20</v>
      </c>
      <c r="AH1008" s="5">
        <v>20</v>
      </c>
      <c r="AI1008" s="5">
        <v>20</v>
      </c>
      <c r="AJ1008" s="5">
        <v>20</v>
      </c>
      <c r="AK1008" s="5">
        <v>3</v>
      </c>
      <c r="AL1008" s="5">
        <v>2</v>
      </c>
      <c r="AM1008" s="5">
        <v>6</v>
      </c>
      <c r="AN1008" s="5">
        <v>6</v>
      </c>
      <c r="AO1008" s="5">
        <v>2</v>
      </c>
      <c r="AP1008" s="5">
        <v>10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  <c r="BA1008" s="5"/>
      <c r="BB1008" s="6">
        <f t="shared" si="117"/>
        <v>45</v>
      </c>
      <c r="BC1008" s="6">
        <f t="shared" si="117"/>
        <v>45</v>
      </c>
      <c r="BD1008" s="6">
        <f t="shared" si="117"/>
        <v>45</v>
      </c>
      <c r="BE1008" s="6">
        <f t="shared" si="117"/>
        <v>45</v>
      </c>
      <c r="BF1008" s="6">
        <f t="shared" si="117"/>
        <v>45</v>
      </c>
      <c r="BG1008" s="6">
        <f t="shared" si="116"/>
        <v>11</v>
      </c>
      <c r="BH1008" s="6">
        <f t="shared" si="116"/>
        <v>11</v>
      </c>
      <c r="BI1008" s="6">
        <f t="shared" si="116"/>
        <v>21</v>
      </c>
      <c r="BJ1008" s="6">
        <f t="shared" si="116"/>
        <v>21</v>
      </c>
      <c r="BK1008" s="6">
        <f t="shared" si="116"/>
        <v>10</v>
      </c>
      <c r="BL1008" s="7">
        <f t="shared" si="118"/>
        <v>25.626666666666665</v>
      </c>
      <c r="BM1008" s="6" t="s">
        <v>46</v>
      </c>
      <c r="BN1008" s="8">
        <f t="shared" si="114"/>
        <v>0.24444444444444444</v>
      </c>
      <c r="BO1008" s="8">
        <f t="shared" si="114"/>
        <v>0.24444444444444444</v>
      </c>
      <c r="BP1008" s="8">
        <f t="shared" si="114"/>
        <v>0.46666666666666667</v>
      </c>
      <c r="BQ1008" s="8">
        <f t="shared" si="113"/>
        <v>0.46666666666666667</v>
      </c>
    </row>
    <row r="1009" spans="1:69" ht="16" x14ac:dyDescent="0.2">
      <c r="A1009" s="5" t="s">
        <v>14</v>
      </c>
      <c r="B1009" s="5" t="s">
        <v>1734</v>
      </c>
      <c r="C1009" s="5" t="s">
        <v>3853</v>
      </c>
      <c r="D1009" s="5" t="s">
        <v>3888</v>
      </c>
      <c r="E1009" s="5" t="s">
        <v>3889</v>
      </c>
      <c r="F1009" s="5" t="s">
        <v>42</v>
      </c>
      <c r="G1009" s="5" t="s">
        <v>43</v>
      </c>
      <c r="H1009" s="5" t="s">
        <v>3890</v>
      </c>
      <c r="I1009" s="5" t="s">
        <v>3891</v>
      </c>
      <c r="J1009" s="5">
        <v>8</v>
      </c>
      <c r="K1009" s="5">
        <v>8</v>
      </c>
      <c r="L1009" s="5">
        <v>8</v>
      </c>
      <c r="M1009" s="5">
        <v>8</v>
      </c>
      <c r="N1009" s="5">
        <v>8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8</v>
      </c>
      <c r="V1009" s="5">
        <v>8</v>
      </c>
      <c r="W1009" s="5">
        <v>8</v>
      </c>
      <c r="X1009" s="5">
        <v>8</v>
      </c>
      <c r="Y1009" s="5">
        <v>8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5</v>
      </c>
      <c r="AG1009" s="5">
        <v>5</v>
      </c>
      <c r="AH1009" s="5">
        <v>5</v>
      </c>
      <c r="AI1009" s="5">
        <v>5</v>
      </c>
      <c r="AJ1009" s="5">
        <v>5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0</v>
      </c>
      <c r="AY1009" s="5">
        <v>0</v>
      </c>
      <c r="AZ1009" s="5">
        <v>0</v>
      </c>
      <c r="BA1009" s="5"/>
      <c r="BB1009" s="6">
        <f t="shared" si="117"/>
        <v>21</v>
      </c>
      <c r="BC1009" s="6">
        <f t="shared" si="117"/>
        <v>21</v>
      </c>
      <c r="BD1009" s="6">
        <f t="shared" si="117"/>
        <v>21</v>
      </c>
      <c r="BE1009" s="6">
        <f t="shared" si="117"/>
        <v>21</v>
      </c>
      <c r="BF1009" s="6">
        <f t="shared" si="117"/>
        <v>21</v>
      </c>
      <c r="BG1009" s="6">
        <f t="shared" si="116"/>
        <v>0</v>
      </c>
      <c r="BH1009" s="6">
        <f t="shared" si="116"/>
        <v>0</v>
      </c>
      <c r="BI1009" s="6">
        <f t="shared" si="116"/>
        <v>0</v>
      </c>
      <c r="BJ1009" s="6">
        <f t="shared" si="116"/>
        <v>0</v>
      </c>
      <c r="BK1009" s="6">
        <f t="shared" si="116"/>
        <v>0</v>
      </c>
      <c r="BL1009" s="7">
        <f t="shared" si="118"/>
        <v>0</v>
      </c>
      <c r="BM1009" s="6" t="s">
        <v>46</v>
      </c>
      <c r="BN1009" s="8">
        <f t="shared" si="114"/>
        <v>0</v>
      </c>
      <c r="BO1009" s="8">
        <f t="shared" si="114"/>
        <v>0</v>
      </c>
      <c r="BP1009" s="8">
        <f t="shared" si="114"/>
        <v>0</v>
      </c>
      <c r="BQ1009" s="8">
        <f t="shared" si="113"/>
        <v>0</v>
      </c>
    </row>
    <row r="1010" spans="1:69" ht="16" x14ac:dyDescent="0.2">
      <c r="A1010" s="5" t="s">
        <v>14</v>
      </c>
      <c r="B1010" s="5" t="s">
        <v>1734</v>
      </c>
      <c r="C1010" s="5" t="s">
        <v>3853</v>
      </c>
      <c r="D1010" s="5" t="s">
        <v>3892</v>
      </c>
      <c r="E1010" s="5" t="s">
        <v>233</v>
      </c>
      <c r="F1010" s="5" t="s">
        <v>42</v>
      </c>
      <c r="G1010" s="5" t="s">
        <v>43</v>
      </c>
      <c r="H1010" s="5" t="s">
        <v>3893</v>
      </c>
      <c r="I1010" s="5" t="s">
        <v>3894</v>
      </c>
      <c r="J1010" s="5">
        <v>16</v>
      </c>
      <c r="K1010" s="5">
        <v>16</v>
      </c>
      <c r="L1010" s="5">
        <v>16</v>
      </c>
      <c r="M1010" s="5">
        <v>16</v>
      </c>
      <c r="N1010" s="5">
        <v>16</v>
      </c>
      <c r="O1010" s="5">
        <v>3</v>
      </c>
      <c r="P1010" s="5">
        <v>2</v>
      </c>
      <c r="Q1010" s="5">
        <v>11</v>
      </c>
      <c r="R1010" s="5">
        <v>8</v>
      </c>
      <c r="S1010" s="5">
        <v>2</v>
      </c>
      <c r="T1010" s="5">
        <v>12.5</v>
      </c>
      <c r="U1010" s="5">
        <v>16</v>
      </c>
      <c r="V1010" s="5">
        <v>16</v>
      </c>
      <c r="W1010" s="5">
        <v>13</v>
      </c>
      <c r="X1010" s="5">
        <v>12</v>
      </c>
      <c r="Y1010" s="5">
        <v>12</v>
      </c>
      <c r="Z1010" s="5">
        <v>3</v>
      </c>
      <c r="AA1010" s="5">
        <v>3</v>
      </c>
      <c r="AB1010" s="5">
        <v>8</v>
      </c>
      <c r="AC1010" s="5">
        <v>5</v>
      </c>
      <c r="AD1010" s="5">
        <v>3</v>
      </c>
      <c r="AE1010" s="5">
        <v>18.75</v>
      </c>
      <c r="AF1010" s="5">
        <v>14</v>
      </c>
      <c r="AG1010" s="5">
        <v>14</v>
      </c>
      <c r="AH1010" s="5">
        <v>14</v>
      </c>
      <c r="AI1010" s="5">
        <v>14</v>
      </c>
      <c r="AJ1010" s="5">
        <v>14</v>
      </c>
      <c r="AK1010" s="5">
        <v>2</v>
      </c>
      <c r="AL1010" s="5">
        <v>2</v>
      </c>
      <c r="AM1010" s="5">
        <v>4</v>
      </c>
      <c r="AN1010" s="5">
        <v>2</v>
      </c>
      <c r="AO1010" s="5">
        <v>2</v>
      </c>
      <c r="AP1010" s="5">
        <v>14.29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0</v>
      </c>
      <c r="AY1010" s="5">
        <v>0</v>
      </c>
      <c r="AZ1010" s="5">
        <v>0</v>
      </c>
      <c r="BA1010" s="5"/>
      <c r="BB1010" s="6">
        <f t="shared" si="117"/>
        <v>46</v>
      </c>
      <c r="BC1010" s="6">
        <f t="shared" si="117"/>
        <v>46</v>
      </c>
      <c r="BD1010" s="6">
        <f t="shared" si="117"/>
        <v>43</v>
      </c>
      <c r="BE1010" s="6">
        <f t="shared" si="117"/>
        <v>42</v>
      </c>
      <c r="BF1010" s="6">
        <f t="shared" si="117"/>
        <v>42</v>
      </c>
      <c r="BG1010" s="6">
        <f t="shared" si="116"/>
        <v>8</v>
      </c>
      <c r="BH1010" s="6">
        <f t="shared" si="116"/>
        <v>7</v>
      </c>
      <c r="BI1010" s="6">
        <f t="shared" si="116"/>
        <v>23</v>
      </c>
      <c r="BJ1010" s="6">
        <f t="shared" si="116"/>
        <v>15</v>
      </c>
      <c r="BK1010" s="6">
        <f t="shared" si="116"/>
        <v>7</v>
      </c>
      <c r="BL1010" s="7">
        <f t="shared" si="118"/>
        <v>15.18</v>
      </c>
      <c r="BM1010" s="6" t="s">
        <v>46</v>
      </c>
      <c r="BN1010" s="8">
        <f t="shared" si="114"/>
        <v>0.17391304347826086</v>
      </c>
      <c r="BO1010" s="8">
        <f t="shared" si="114"/>
        <v>0.16279069767441862</v>
      </c>
      <c r="BP1010" s="8">
        <f t="shared" si="114"/>
        <v>0.54761904761904767</v>
      </c>
      <c r="BQ1010" s="8">
        <f t="shared" si="113"/>
        <v>0.35714285714285715</v>
      </c>
    </row>
    <row r="1011" spans="1:69" ht="16" x14ac:dyDescent="0.2">
      <c r="A1011" s="5" t="s">
        <v>14</v>
      </c>
      <c r="B1011" s="5" t="s">
        <v>1734</v>
      </c>
      <c r="C1011" s="5" t="s">
        <v>3853</v>
      </c>
      <c r="D1011" s="5" t="s">
        <v>3895</v>
      </c>
      <c r="E1011" s="5" t="s">
        <v>3896</v>
      </c>
      <c r="F1011" s="5" t="s">
        <v>42</v>
      </c>
      <c r="G1011" s="5" t="s">
        <v>43</v>
      </c>
      <c r="H1011" s="5" t="s">
        <v>3897</v>
      </c>
      <c r="I1011" s="5" t="s">
        <v>3898</v>
      </c>
      <c r="J1011" s="5">
        <v>31</v>
      </c>
      <c r="K1011" s="5">
        <v>31</v>
      </c>
      <c r="L1011" s="5">
        <v>31</v>
      </c>
      <c r="M1011" s="5">
        <v>31</v>
      </c>
      <c r="N1011" s="5">
        <v>31</v>
      </c>
      <c r="O1011" s="5">
        <v>0</v>
      </c>
      <c r="P1011" s="5">
        <v>0</v>
      </c>
      <c r="Q1011" s="5">
        <v>2</v>
      </c>
      <c r="R1011" s="5">
        <v>0</v>
      </c>
      <c r="S1011" s="5">
        <v>0</v>
      </c>
      <c r="T1011" s="5">
        <v>0</v>
      </c>
      <c r="U1011" s="5">
        <v>25</v>
      </c>
      <c r="V1011" s="5">
        <v>25</v>
      </c>
      <c r="W1011" s="5">
        <v>25</v>
      </c>
      <c r="X1011" s="5">
        <v>25</v>
      </c>
      <c r="Y1011" s="5">
        <v>25</v>
      </c>
      <c r="Z1011" s="5">
        <v>0</v>
      </c>
      <c r="AA1011" s="5">
        <v>0</v>
      </c>
      <c r="AB1011" s="5">
        <v>2</v>
      </c>
      <c r="AC1011" s="5">
        <v>2</v>
      </c>
      <c r="AD1011" s="5">
        <v>0</v>
      </c>
      <c r="AE1011" s="5">
        <v>0</v>
      </c>
      <c r="AF1011" s="5">
        <v>23</v>
      </c>
      <c r="AG1011" s="5">
        <v>23</v>
      </c>
      <c r="AH1011" s="5">
        <v>23</v>
      </c>
      <c r="AI1011" s="5">
        <v>23</v>
      </c>
      <c r="AJ1011" s="5">
        <v>23</v>
      </c>
      <c r="AK1011" s="5">
        <v>4</v>
      </c>
      <c r="AL1011" s="5">
        <v>3</v>
      </c>
      <c r="AM1011" s="5">
        <v>6</v>
      </c>
      <c r="AN1011" s="5">
        <v>3</v>
      </c>
      <c r="AO1011" s="5">
        <v>3</v>
      </c>
      <c r="AP1011" s="5">
        <v>13.04</v>
      </c>
      <c r="AQ1011" s="5">
        <v>0</v>
      </c>
      <c r="AR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  <c r="BA1011" s="5"/>
      <c r="BB1011" s="6">
        <f t="shared" si="117"/>
        <v>79</v>
      </c>
      <c r="BC1011" s="6">
        <f t="shared" si="117"/>
        <v>79</v>
      </c>
      <c r="BD1011" s="6">
        <f t="shared" si="117"/>
        <v>79</v>
      </c>
      <c r="BE1011" s="6">
        <f t="shared" si="117"/>
        <v>79</v>
      </c>
      <c r="BF1011" s="6">
        <f t="shared" si="117"/>
        <v>79</v>
      </c>
      <c r="BG1011" s="6">
        <f t="shared" si="116"/>
        <v>4</v>
      </c>
      <c r="BH1011" s="6">
        <f t="shared" si="116"/>
        <v>3</v>
      </c>
      <c r="BI1011" s="6">
        <f t="shared" si="116"/>
        <v>10</v>
      </c>
      <c r="BJ1011" s="6">
        <f t="shared" si="116"/>
        <v>5</v>
      </c>
      <c r="BK1011" s="6">
        <f t="shared" si="116"/>
        <v>3</v>
      </c>
      <c r="BL1011" s="7">
        <f t="shared" si="118"/>
        <v>4.3466666666666667</v>
      </c>
      <c r="BM1011" s="6" t="s">
        <v>46</v>
      </c>
      <c r="BN1011" s="8">
        <f t="shared" si="114"/>
        <v>5.0632911392405063E-2</v>
      </c>
      <c r="BO1011" s="8">
        <f t="shared" si="114"/>
        <v>3.7974683544303799E-2</v>
      </c>
      <c r="BP1011" s="8">
        <f t="shared" si="114"/>
        <v>0.12658227848101267</v>
      </c>
      <c r="BQ1011" s="8">
        <f t="shared" si="113"/>
        <v>6.3291139240506333E-2</v>
      </c>
    </row>
    <row r="1012" spans="1:69" ht="16" x14ac:dyDescent="0.2">
      <c r="A1012" s="5" t="s">
        <v>14</v>
      </c>
      <c r="B1012" s="5" t="s">
        <v>1734</v>
      </c>
      <c r="C1012" s="5" t="s">
        <v>3853</v>
      </c>
      <c r="D1012" s="5" t="s">
        <v>3899</v>
      </c>
      <c r="E1012" s="5" t="s">
        <v>3900</v>
      </c>
      <c r="F1012" s="5" t="s">
        <v>42</v>
      </c>
      <c r="G1012" s="5" t="s">
        <v>43</v>
      </c>
      <c r="H1012" s="5" t="s">
        <v>3901</v>
      </c>
      <c r="I1012" s="5" t="s">
        <v>3902</v>
      </c>
      <c r="J1012" s="5">
        <v>7</v>
      </c>
      <c r="K1012" s="5">
        <v>7</v>
      </c>
      <c r="L1012" s="5">
        <v>7</v>
      </c>
      <c r="M1012" s="5">
        <v>7</v>
      </c>
      <c r="N1012" s="5">
        <v>7</v>
      </c>
      <c r="O1012" s="5">
        <v>0</v>
      </c>
      <c r="P1012" s="5">
        <v>0</v>
      </c>
      <c r="Q1012" s="5">
        <v>2</v>
      </c>
      <c r="R1012" s="5">
        <v>0</v>
      </c>
      <c r="S1012" s="5">
        <v>0</v>
      </c>
      <c r="T1012" s="5">
        <v>0</v>
      </c>
      <c r="U1012" s="5">
        <v>3</v>
      </c>
      <c r="V1012" s="5">
        <v>3</v>
      </c>
      <c r="W1012" s="5">
        <v>3</v>
      </c>
      <c r="X1012" s="5">
        <v>3</v>
      </c>
      <c r="Y1012" s="5">
        <v>3</v>
      </c>
      <c r="Z1012" s="5">
        <v>0</v>
      </c>
      <c r="AA1012" s="5">
        <v>0</v>
      </c>
      <c r="AB1012" s="5">
        <v>2</v>
      </c>
      <c r="AC1012" s="5">
        <v>1</v>
      </c>
      <c r="AD1012" s="5">
        <v>0</v>
      </c>
      <c r="AE1012" s="5">
        <v>0</v>
      </c>
      <c r="AF1012" s="5">
        <v>5</v>
      </c>
      <c r="AG1012" s="5">
        <v>5</v>
      </c>
      <c r="AH1012" s="5">
        <v>5</v>
      </c>
      <c r="AI1012" s="5">
        <v>5</v>
      </c>
      <c r="AJ1012" s="5">
        <v>5</v>
      </c>
      <c r="AK1012" s="5">
        <v>0</v>
      </c>
      <c r="AL1012" s="5">
        <v>0</v>
      </c>
      <c r="AM1012" s="5">
        <v>1</v>
      </c>
      <c r="AN1012" s="5">
        <v>0</v>
      </c>
      <c r="AO1012" s="5">
        <v>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  <c r="AY1012" s="5">
        <v>0</v>
      </c>
      <c r="AZ1012" s="5">
        <v>0</v>
      </c>
      <c r="BA1012" s="5"/>
      <c r="BB1012" s="6">
        <f t="shared" si="117"/>
        <v>15</v>
      </c>
      <c r="BC1012" s="6">
        <f t="shared" si="117"/>
        <v>15</v>
      </c>
      <c r="BD1012" s="6">
        <f t="shared" si="117"/>
        <v>15</v>
      </c>
      <c r="BE1012" s="6">
        <f t="shared" si="117"/>
        <v>15</v>
      </c>
      <c r="BF1012" s="6">
        <f t="shared" si="117"/>
        <v>15</v>
      </c>
      <c r="BG1012" s="6">
        <f t="shared" si="116"/>
        <v>0</v>
      </c>
      <c r="BH1012" s="6">
        <f t="shared" si="116"/>
        <v>0</v>
      </c>
      <c r="BI1012" s="6">
        <f t="shared" si="116"/>
        <v>5</v>
      </c>
      <c r="BJ1012" s="6">
        <f t="shared" si="116"/>
        <v>1</v>
      </c>
      <c r="BK1012" s="6">
        <f t="shared" si="116"/>
        <v>0</v>
      </c>
      <c r="BL1012" s="7">
        <f t="shared" si="118"/>
        <v>0</v>
      </c>
      <c r="BM1012" s="6" t="s">
        <v>46</v>
      </c>
      <c r="BN1012" s="8">
        <f t="shared" si="114"/>
        <v>0</v>
      </c>
      <c r="BO1012" s="8">
        <f t="shared" si="114"/>
        <v>0</v>
      </c>
      <c r="BP1012" s="8">
        <f t="shared" si="114"/>
        <v>0.33333333333333331</v>
      </c>
      <c r="BQ1012" s="8">
        <f t="shared" si="113"/>
        <v>6.6666666666666666E-2</v>
      </c>
    </row>
    <row r="1013" spans="1:69" ht="16" x14ac:dyDescent="0.2">
      <c r="A1013" s="5" t="s">
        <v>14</v>
      </c>
      <c r="B1013" s="5" t="s">
        <v>1734</v>
      </c>
      <c r="C1013" s="5" t="s">
        <v>3853</v>
      </c>
      <c r="D1013" s="5" t="s">
        <v>3903</v>
      </c>
      <c r="E1013" s="5" t="s">
        <v>3904</v>
      </c>
      <c r="F1013" s="5" t="s">
        <v>42</v>
      </c>
      <c r="G1013" s="5" t="s">
        <v>43</v>
      </c>
      <c r="H1013" s="5" t="s">
        <v>3905</v>
      </c>
      <c r="I1013" s="5" t="s">
        <v>3906</v>
      </c>
      <c r="J1013" s="5">
        <v>52</v>
      </c>
      <c r="K1013" s="5">
        <v>52</v>
      </c>
      <c r="L1013" s="5">
        <v>52</v>
      </c>
      <c r="M1013" s="5">
        <v>52</v>
      </c>
      <c r="N1013" s="5">
        <v>52</v>
      </c>
      <c r="O1013" s="5">
        <v>10</v>
      </c>
      <c r="P1013" s="5">
        <v>11</v>
      </c>
      <c r="Q1013" s="5">
        <v>29</v>
      </c>
      <c r="R1013" s="5">
        <v>22</v>
      </c>
      <c r="S1013" s="5">
        <v>10</v>
      </c>
      <c r="T1013" s="5">
        <v>19.23</v>
      </c>
      <c r="U1013" s="5">
        <v>48</v>
      </c>
      <c r="V1013" s="5">
        <v>43</v>
      </c>
      <c r="W1013" s="5">
        <v>41</v>
      </c>
      <c r="X1013" s="5">
        <v>41</v>
      </c>
      <c r="Y1013" s="5">
        <v>41</v>
      </c>
      <c r="Z1013" s="5">
        <v>9</v>
      </c>
      <c r="AA1013" s="5">
        <v>3</v>
      </c>
      <c r="AB1013" s="5">
        <v>6</v>
      </c>
      <c r="AC1013" s="5">
        <v>3</v>
      </c>
      <c r="AD1013" s="5">
        <v>2</v>
      </c>
      <c r="AE1013" s="5">
        <v>4.17</v>
      </c>
      <c r="AF1013" s="5">
        <v>52</v>
      </c>
      <c r="AG1013" s="5">
        <v>10</v>
      </c>
      <c r="AH1013" s="5">
        <v>32</v>
      </c>
      <c r="AI1013" s="5">
        <v>31</v>
      </c>
      <c r="AJ1013" s="5">
        <v>31</v>
      </c>
      <c r="AK1013" s="5">
        <v>0</v>
      </c>
      <c r="AL1013" s="5">
        <v>1</v>
      </c>
      <c r="AM1013" s="5">
        <v>4</v>
      </c>
      <c r="AN1013" s="5">
        <v>1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  <c r="AY1013" s="5">
        <v>0</v>
      </c>
      <c r="AZ1013" s="5">
        <v>0</v>
      </c>
      <c r="BA1013" s="5"/>
      <c r="BB1013" s="6">
        <f t="shared" si="117"/>
        <v>152</v>
      </c>
      <c r="BC1013" s="6">
        <f t="shared" si="117"/>
        <v>105</v>
      </c>
      <c r="BD1013" s="6">
        <f t="shared" si="117"/>
        <v>125</v>
      </c>
      <c r="BE1013" s="6">
        <f t="shared" si="117"/>
        <v>124</v>
      </c>
      <c r="BF1013" s="6">
        <f t="shared" si="117"/>
        <v>124</v>
      </c>
      <c r="BG1013" s="6">
        <f t="shared" si="116"/>
        <v>19</v>
      </c>
      <c r="BH1013" s="6">
        <f t="shared" si="116"/>
        <v>15</v>
      </c>
      <c r="BI1013" s="6">
        <f t="shared" si="116"/>
        <v>39</v>
      </c>
      <c r="BJ1013" s="6">
        <f t="shared" si="116"/>
        <v>26</v>
      </c>
      <c r="BK1013" s="6">
        <f t="shared" si="116"/>
        <v>12</v>
      </c>
      <c r="BL1013" s="7">
        <f t="shared" si="118"/>
        <v>7.8</v>
      </c>
      <c r="BM1013" s="6" t="s">
        <v>46</v>
      </c>
      <c r="BN1013" s="8">
        <f t="shared" si="114"/>
        <v>0.18095238095238095</v>
      </c>
      <c r="BO1013" s="8">
        <f t="shared" si="114"/>
        <v>0.12</v>
      </c>
      <c r="BP1013" s="8">
        <f t="shared" si="114"/>
        <v>0.31451612903225806</v>
      </c>
      <c r="BQ1013" s="8">
        <f t="shared" si="113"/>
        <v>0.20967741935483872</v>
      </c>
    </row>
    <row r="1014" spans="1:69" ht="16" x14ac:dyDescent="0.2">
      <c r="A1014" s="5" t="s">
        <v>14</v>
      </c>
      <c r="B1014" s="5" t="s">
        <v>1734</v>
      </c>
      <c r="C1014" s="5" t="s">
        <v>3853</v>
      </c>
      <c r="D1014" s="5" t="s">
        <v>3907</v>
      </c>
      <c r="E1014" s="5" t="s">
        <v>3908</v>
      </c>
      <c r="F1014" s="5" t="s">
        <v>42</v>
      </c>
      <c r="G1014" s="5" t="s">
        <v>43</v>
      </c>
      <c r="H1014" s="5" t="s">
        <v>3909</v>
      </c>
      <c r="I1014" s="5" t="s">
        <v>3910</v>
      </c>
      <c r="J1014" s="5">
        <v>2</v>
      </c>
      <c r="K1014" s="5">
        <v>2</v>
      </c>
      <c r="L1014" s="5">
        <v>2</v>
      </c>
      <c r="M1014" s="5">
        <v>2</v>
      </c>
      <c r="N1014" s="5">
        <v>2</v>
      </c>
      <c r="O1014" s="5">
        <v>2</v>
      </c>
      <c r="P1014" s="5">
        <v>2</v>
      </c>
      <c r="Q1014" s="5">
        <v>2</v>
      </c>
      <c r="R1014" s="5">
        <v>2</v>
      </c>
      <c r="S1014" s="5">
        <v>2</v>
      </c>
      <c r="T1014" s="5">
        <v>100</v>
      </c>
      <c r="U1014" s="5">
        <v>2</v>
      </c>
      <c r="V1014" s="5">
        <v>2</v>
      </c>
      <c r="W1014" s="5">
        <v>2</v>
      </c>
      <c r="X1014" s="5">
        <v>2</v>
      </c>
      <c r="Y1014" s="5">
        <v>2</v>
      </c>
      <c r="Z1014" s="5">
        <v>0</v>
      </c>
      <c r="AA1014" s="5">
        <v>1</v>
      </c>
      <c r="AB1014" s="5">
        <v>0</v>
      </c>
      <c r="AC1014" s="5">
        <v>0</v>
      </c>
      <c r="AD1014" s="5">
        <v>0</v>
      </c>
      <c r="AE1014" s="5">
        <v>0</v>
      </c>
      <c r="AF1014" s="5">
        <v>3</v>
      </c>
      <c r="AG1014" s="5">
        <v>3</v>
      </c>
      <c r="AH1014" s="5">
        <v>3</v>
      </c>
      <c r="AI1014" s="5">
        <v>3</v>
      </c>
      <c r="AJ1014" s="5">
        <v>3</v>
      </c>
      <c r="AK1014" s="5">
        <v>1</v>
      </c>
      <c r="AL1014" s="5">
        <v>2</v>
      </c>
      <c r="AM1014" s="5">
        <v>2</v>
      </c>
      <c r="AN1014" s="5">
        <v>2</v>
      </c>
      <c r="AO1014" s="5">
        <v>1</v>
      </c>
      <c r="AP1014" s="5">
        <v>33.33</v>
      </c>
      <c r="AQ1014" s="5">
        <v>1</v>
      </c>
      <c r="AR1014" s="5">
        <v>1</v>
      </c>
      <c r="AS1014" s="5">
        <v>1</v>
      </c>
      <c r="AT1014" s="5">
        <v>1</v>
      </c>
      <c r="AU1014" s="5">
        <v>1</v>
      </c>
      <c r="AV1014" s="5">
        <v>1</v>
      </c>
      <c r="AW1014" s="5">
        <v>1</v>
      </c>
      <c r="AX1014" s="5">
        <v>1</v>
      </c>
      <c r="AY1014" s="5">
        <v>1</v>
      </c>
      <c r="AZ1014" s="5">
        <v>1</v>
      </c>
      <c r="BA1014" s="5">
        <v>100</v>
      </c>
      <c r="BB1014" s="6">
        <f t="shared" si="117"/>
        <v>8</v>
      </c>
      <c r="BC1014" s="6">
        <f t="shared" si="117"/>
        <v>8</v>
      </c>
      <c r="BD1014" s="6">
        <f t="shared" si="117"/>
        <v>8</v>
      </c>
      <c r="BE1014" s="6">
        <f t="shared" si="117"/>
        <v>8</v>
      </c>
      <c r="BF1014" s="6">
        <f t="shared" si="117"/>
        <v>8</v>
      </c>
      <c r="BG1014" s="6">
        <f t="shared" si="116"/>
        <v>4</v>
      </c>
      <c r="BH1014" s="6">
        <f t="shared" si="116"/>
        <v>6</v>
      </c>
      <c r="BI1014" s="6">
        <f t="shared" si="116"/>
        <v>5</v>
      </c>
      <c r="BJ1014" s="6">
        <f t="shared" si="116"/>
        <v>5</v>
      </c>
      <c r="BK1014" s="6">
        <f t="shared" si="116"/>
        <v>4</v>
      </c>
      <c r="BL1014" s="7">
        <f>(T1014+AE1014+AP1014+BA1014)/4</f>
        <v>58.332499999999996</v>
      </c>
      <c r="BM1014" s="6" t="s">
        <v>22</v>
      </c>
      <c r="BN1014" s="8">
        <f t="shared" si="114"/>
        <v>0.5</v>
      </c>
      <c r="BO1014" s="8">
        <f t="shared" si="114"/>
        <v>0.75</v>
      </c>
      <c r="BP1014" s="8">
        <f t="shared" si="114"/>
        <v>0.625</v>
      </c>
      <c r="BQ1014" s="8">
        <f t="shared" si="113"/>
        <v>0.625</v>
      </c>
    </row>
    <row r="1015" spans="1:69" ht="16" x14ac:dyDescent="0.2">
      <c r="A1015" s="5" t="s">
        <v>14</v>
      </c>
      <c r="B1015" s="5" t="s">
        <v>3911</v>
      </c>
      <c r="C1015" s="5" t="s">
        <v>3912</v>
      </c>
      <c r="D1015" s="5" t="s">
        <v>3913</v>
      </c>
      <c r="E1015" s="5" t="s">
        <v>3914</v>
      </c>
      <c r="F1015" s="5" t="s">
        <v>190</v>
      </c>
      <c r="G1015" s="5" t="s">
        <v>1738</v>
      </c>
      <c r="H1015" s="5" t="s">
        <v>3915</v>
      </c>
      <c r="I1015" s="5" t="s">
        <v>3916</v>
      </c>
      <c r="J1015" s="5">
        <v>39</v>
      </c>
      <c r="K1015" s="5">
        <v>39</v>
      </c>
      <c r="L1015" s="5">
        <v>39</v>
      </c>
      <c r="M1015" s="5">
        <v>39</v>
      </c>
      <c r="N1015" s="5">
        <v>39</v>
      </c>
      <c r="O1015" s="5">
        <v>0</v>
      </c>
      <c r="P1015" s="5">
        <v>1</v>
      </c>
      <c r="Q1015" s="5">
        <v>37</v>
      </c>
      <c r="R1015" s="5">
        <v>17</v>
      </c>
      <c r="S1015" s="5">
        <v>0</v>
      </c>
      <c r="T1015" s="5">
        <v>0</v>
      </c>
      <c r="U1015" s="5">
        <v>38</v>
      </c>
      <c r="V1015" s="5">
        <v>38</v>
      </c>
      <c r="W1015" s="5">
        <v>38</v>
      </c>
      <c r="X1015" s="5">
        <v>38</v>
      </c>
      <c r="Y1015" s="5">
        <v>38</v>
      </c>
      <c r="Z1015" s="5">
        <v>0</v>
      </c>
      <c r="AA1015" s="5">
        <v>0</v>
      </c>
      <c r="AB1015" s="5">
        <v>4</v>
      </c>
      <c r="AC1015" s="5">
        <v>0</v>
      </c>
      <c r="AD1015" s="5">
        <v>0</v>
      </c>
      <c r="AE1015" s="5">
        <v>0</v>
      </c>
      <c r="AF1015" s="5">
        <v>43</v>
      </c>
      <c r="AG1015" s="5">
        <v>43</v>
      </c>
      <c r="AH1015" s="5">
        <v>43</v>
      </c>
      <c r="AI1015" s="5">
        <v>43</v>
      </c>
      <c r="AJ1015" s="5">
        <v>43</v>
      </c>
      <c r="AK1015" s="5">
        <v>1</v>
      </c>
      <c r="AL1015" s="5">
        <v>0</v>
      </c>
      <c r="AM1015" s="5">
        <v>6</v>
      </c>
      <c r="AN1015" s="5">
        <v>1</v>
      </c>
      <c r="AO1015" s="5">
        <v>0</v>
      </c>
      <c r="AP1015" s="5">
        <v>0</v>
      </c>
      <c r="AQ1015" s="5">
        <v>39</v>
      </c>
      <c r="AR1015" s="5">
        <v>39</v>
      </c>
      <c r="AS1015" s="5">
        <v>39</v>
      </c>
      <c r="AT1015" s="5">
        <v>39</v>
      </c>
      <c r="AU1015" s="5">
        <v>39</v>
      </c>
      <c r="AV1015" s="5">
        <v>2</v>
      </c>
      <c r="AW1015" s="5">
        <v>4</v>
      </c>
      <c r="AX1015" s="5">
        <v>5</v>
      </c>
      <c r="AY1015" s="5">
        <v>0</v>
      </c>
      <c r="AZ1015" s="5">
        <v>0</v>
      </c>
      <c r="BA1015" s="5">
        <v>0</v>
      </c>
      <c r="BB1015" s="6">
        <f t="shared" si="117"/>
        <v>159</v>
      </c>
      <c r="BC1015" s="6">
        <f t="shared" si="117"/>
        <v>159</v>
      </c>
      <c r="BD1015" s="6">
        <f t="shared" si="117"/>
        <v>159</v>
      </c>
      <c r="BE1015" s="6">
        <f t="shared" si="117"/>
        <v>159</v>
      </c>
      <c r="BF1015" s="6">
        <f t="shared" si="117"/>
        <v>159</v>
      </c>
      <c r="BG1015" s="6">
        <f t="shared" si="116"/>
        <v>3</v>
      </c>
      <c r="BH1015" s="6">
        <f t="shared" si="116"/>
        <v>5</v>
      </c>
      <c r="BI1015" s="6">
        <f t="shared" si="116"/>
        <v>52</v>
      </c>
      <c r="BJ1015" s="6">
        <f t="shared" si="116"/>
        <v>18</v>
      </c>
      <c r="BK1015" s="6">
        <f t="shared" si="116"/>
        <v>0</v>
      </c>
      <c r="BL1015" s="7">
        <f>(T1015+AE1015+AP1015+BA1015)/4</f>
        <v>0</v>
      </c>
      <c r="BM1015" s="6" t="s">
        <v>22</v>
      </c>
      <c r="BN1015" s="8">
        <f t="shared" si="114"/>
        <v>1.8867924528301886E-2</v>
      </c>
      <c r="BO1015" s="8">
        <f t="shared" si="114"/>
        <v>3.1446540880503145E-2</v>
      </c>
      <c r="BP1015" s="8">
        <f t="shared" si="114"/>
        <v>0.32704402515723269</v>
      </c>
      <c r="BQ1015" s="8">
        <f t="shared" si="113"/>
        <v>0.11320754716981132</v>
      </c>
    </row>
    <row r="1016" spans="1:69" ht="16" x14ac:dyDescent="0.2">
      <c r="A1016" s="5" t="s">
        <v>14</v>
      </c>
      <c r="B1016" s="5" t="s">
        <v>3911</v>
      </c>
      <c r="C1016" s="5" t="s">
        <v>3912</v>
      </c>
      <c r="D1016" s="5" t="s">
        <v>3917</v>
      </c>
      <c r="E1016" s="5" t="s">
        <v>3918</v>
      </c>
      <c r="F1016" s="5" t="s">
        <v>18</v>
      </c>
      <c r="G1016" s="5" t="s">
        <v>19</v>
      </c>
      <c r="H1016" s="5" t="s">
        <v>3919</v>
      </c>
      <c r="I1016" s="5" t="s">
        <v>3920</v>
      </c>
      <c r="J1016" s="5">
        <v>74</v>
      </c>
      <c r="K1016" s="5">
        <v>74</v>
      </c>
      <c r="L1016" s="5">
        <v>74</v>
      </c>
      <c r="M1016" s="5">
        <v>74</v>
      </c>
      <c r="N1016" s="5">
        <v>74</v>
      </c>
      <c r="O1016" s="5">
        <v>31</v>
      </c>
      <c r="P1016" s="5">
        <v>26</v>
      </c>
      <c r="Q1016" s="5">
        <v>49</v>
      </c>
      <c r="R1016" s="5">
        <v>52</v>
      </c>
      <c r="S1016" s="5">
        <v>24</v>
      </c>
      <c r="T1016" s="5">
        <v>32.43</v>
      </c>
      <c r="U1016" s="5">
        <v>86</v>
      </c>
      <c r="V1016" s="5">
        <v>86</v>
      </c>
      <c r="W1016" s="5">
        <v>86</v>
      </c>
      <c r="X1016" s="5">
        <v>86</v>
      </c>
      <c r="Y1016" s="5">
        <v>86</v>
      </c>
      <c r="Z1016" s="5">
        <v>50</v>
      </c>
      <c r="AA1016" s="5">
        <v>51</v>
      </c>
      <c r="AB1016" s="5">
        <v>54</v>
      </c>
      <c r="AC1016" s="5">
        <v>49</v>
      </c>
      <c r="AD1016" s="5">
        <v>46</v>
      </c>
      <c r="AE1016" s="5">
        <v>53.49</v>
      </c>
      <c r="AF1016" s="5">
        <v>99</v>
      </c>
      <c r="AG1016" s="5">
        <v>99</v>
      </c>
      <c r="AH1016" s="5">
        <v>99</v>
      </c>
      <c r="AI1016" s="5">
        <v>99</v>
      </c>
      <c r="AJ1016" s="5">
        <v>99</v>
      </c>
      <c r="AK1016" s="5">
        <v>45</v>
      </c>
      <c r="AL1016" s="5">
        <v>47</v>
      </c>
      <c r="AM1016" s="5">
        <v>65</v>
      </c>
      <c r="AN1016" s="5">
        <v>63</v>
      </c>
      <c r="AO1016" s="5">
        <v>43</v>
      </c>
      <c r="AP1016" s="5">
        <v>43.43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0</v>
      </c>
      <c r="AY1016" s="5">
        <v>0</v>
      </c>
      <c r="AZ1016" s="5">
        <v>0</v>
      </c>
      <c r="BA1016" s="5"/>
      <c r="BB1016" s="6">
        <f t="shared" si="117"/>
        <v>259</v>
      </c>
      <c r="BC1016" s="6">
        <f t="shared" si="117"/>
        <v>259</v>
      </c>
      <c r="BD1016" s="6">
        <f t="shared" si="117"/>
        <v>259</v>
      </c>
      <c r="BE1016" s="6">
        <f t="shared" si="117"/>
        <v>259</v>
      </c>
      <c r="BF1016" s="6">
        <f t="shared" si="117"/>
        <v>259</v>
      </c>
      <c r="BG1016" s="6">
        <f t="shared" si="116"/>
        <v>126</v>
      </c>
      <c r="BH1016" s="6">
        <f t="shared" si="116"/>
        <v>124</v>
      </c>
      <c r="BI1016" s="6">
        <f t="shared" si="116"/>
        <v>168</v>
      </c>
      <c r="BJ1016" s="6">
        <f t="shared" si="116"/>
        <v>164</v>
      </c>
      <c r="BK1016" s="6">
        <f t="shared" si="116"/>
        <v>113</v>
      </c>
      <c r="BL1016" s="7">
        <f t="shared" ref="BL1016:BL1033" si="119">(T1016+AE1016+AP1016+BA1016)/3</f>
        <v>43.116666666666667</v>
      </c>
      <c r="BM1016" s="6" t="s">
        <v>46</v>
      </c>
      <c r="BN1016" s="8">
        <f t="shared" si="114"/>
        <v>0.48648648648648651</v>
      </c>
      <c r="BO1016" s="8">
        <f t="shared" si="114"/>
        <v>0.47876447876447875</v>
      </c>
      <c r="BP1016" s="8">
        <f t="shared" si="114"/>
        <v>0.64864864864864868</v>
      </c>
      <c r="BQ1016" s="8">
        <f t="shared" si="113"/>
        <v>0.63320463320463316</v>
      </c>
    </row>
    <row r="1017" spans="1:69" ht="16" x14ac:dyDescent="0.2">
      <c r="A1017" s="5" t="s">
        <v>14</v>
      </c>
      <c r="B1017" s="5" t="s">
        <v>3911</v>
      </c>
      <c r="C1017" s="5" t="s">
        <v>3912</v>
      </c>
      <c r="D1017" s="5" t="s">
        <v>3921</v>
      </c>
      <c r="E1017" s="5" t="s">
        <v>3922</v>
      </c>
      <c r="F1017" s="5" t="s">
        <v>18</v>
      </c>
      <c r="G1017" s="5" t="s">
        <v>19</v>
      </c>
      <c r="H1017" s="5" t="s">
        <v>3923</v>
      </c>
      <c r="I1017" s="5" t="s">
        <v>3924</v>
      </c>
      <c r="J1017" s="5">
        <v>15</v>
      </c>
      <c r="K1017" s="5">
        <v>15</v>
      </c>
      <c r="L1017" s="5">
        <v>15</v>
      </c>
      <c r="M1017" s="5">
        <v>15</v>
      </c>
      <c r="N1017" s="5">
        <v>15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15</v>
      </c>
      <c r="V1017" s="5">
        <v>15</v>
      </c>
      <c r="W1017" s="5">
        <v>15</v>
      </c>
      <c r="X1017" s="5">
        <v>15</v>
      </c>
      <c r="Y1017" s="5">
        <v>15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18</v>
      </c>
      <c r="AG1017" s="5">
        <v>18</v>
      </c>
      <c r="AH1017" s="5">
        <v>18</v>
      </c>
      <c r="AI1017" s="5">
        <v>18</v>
      </c>
      <c r="AJ1017" s="5">
        <v>18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0</v>
      </c>
      <c r="AX1017" s="5">
        <v>0</v>
      </c>
      <c r="AY1017" s="5">
        <v>0</v>
      </c>
      <c r="AZ1017" s="5">
        <v>0</v>
      </c>
      <c r="BA1017" s="5"/>
      <c r="BB1017" s="6">
        <f t="shared" si="117"/>
        <v>48</v>
      </c>
      <c r="BC1017" s="6">
        <f t="shared" si="117"/>
        <v>48</v>
      </c>
      <c r="BD1017" s="6">
        <f t="shared" si="117"/>
        <v>48</v>
      </c>
      <c r="BE1017" s="6">
        <f t="shared" si="117"/>
        <v>48</v>
      </c>
      <c r="BF1017" s="6">
        <f t="shared" si="117"/>
        <v>48</v>
      </c>
      <c r="BG1017" s="6">
        <f t="shared" si="116"/>
        <v>0</v>
      </c>
      <c r="BH1017" s="6">
        <f t="shared" si="116"/>
        <v>0</v>
      </c>
      <c r="BI1017" s="6">
        <f t="shared" si="116"/>
        <v>0</v>
      </c>
      <c r="BJ1017" s="6">
        <f t="shared" si="116"/>
        <v>0</v>
      </c>
      <c r="BK1017" s="6">
        <f t="shared" si="116"/>
        <v>0</v>
      </c>
      <c r="BL1017" s="7">
        <f t="shared" si="119"/>
        <v>0</v>
      </c>
      <c r="BM1017" s="6" t="s">
        <v>46</v>
      </c>
      <c r="BN1017" s="8">
        <f t="shared" si="114"/>
        <v>0</v>
      </c>
      <c r="BO1017" s="8">
        <f t="shared" si="114"/>
        <v>0</v>
      </c>
      <c r="BP1017" s="8">
        <f t="shared" si="114"/>
        <v>0</v>
      </c>
      <c r="BQ1017" s="8">
        <f t="shared" si="113"/>
        <v>0</v>
      </c>
    </row>
    <row r="1018" spans="1:69" ht="16" x14ac:dyDescent="0.2">
      <c r="A1018" s="5" t="s">
        <v>14</v>
      </c>
      <c r="B1018" s="5" t="s">
        <v>3911</v>
      </c>
      <c r="C1018" s="5" t="s">
        <v>3912</v>
      </c>
      <c r="D1018" s="5" t="s">
        <v>3925</v>
      </c>
      <c r="E1018" s="5" t="s">
        <v>3926</v>
      </c>
      <c r="F1018" s="5" t="s">
        <v>18</v>
      </c>
      <c r="G1018" s="5" t="s">
        <v>19</v>
      </c>
      <c r="H1018" s="5" t="s">
        <v>3927</v>
      </c>
      <c r="I1018" s="5" t="s">
        <v>3928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/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/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0</v>
      </c>
      <c r="AP1018" s="5"/>
      <c r="AQ1018" s="5">
        <v>121</v>
      </c>
      <c r="AR1018" s="5">
        <v>121</v>
      </c>
      <c r="AS1018" s="5">
        <v>121</v>
      </c>
      <c r="AT1018" s="5">
        <v>121</v>
      </c>
      <c r="AU1018" s="5">
        <v>121</v>
      </c>
      <c r="AV1018" s="5">
        <v>40</v>
      </c>
      <c r="AW1018" s="5">
        <v>33</v>
      </c>
      <c r="AX1018" s="5">
        <v>57</v>
      </c>
      <c r="AY1018" s="5">
        <v>46</v>
      </c>
      <c r="AZ1018" s="5">
        <v>28</v>
      </c>
      <c r="BA1018" s="5">
        <v>23.14</v>
      </c>
      <c r="BB1018" s="6">
        <f t="shared" si="117"/>
        <v>121</v>
      </c>
      <c r="BC1018" s="6">
        <f t="shared" si="117"/>
        <v>121</v>
      </c>
      <c r="BD1018" s="6">
        <f t="shared" si="117"/>
        <v>121</v>
      </c>
      <c r="BE1018" s="6">
        <f t="shared" si="117"/>
        <v>121</v>
      </c>
      <c r="BF1018" s="6">
        <f t="shared" si="117"/>
        <v>121</v>
      </c>
      <c r="BG1018" s="6">
        <f t="shared" si="116"/>
        <v>40</v>
      </c>
      <c r="BH1018" s="6">
        <f t="shared" si="116"/>
        <v>33</v>
      </c>
      <c r="BI1018" s="6">
        <f t="shared" si="116"/>
        <v>57</v>
      </c>
      <c r="BJ1018" s="6">
        <f t="shared" si="116"/>
        <v>46</v>
      </c>
      <c r="BK1018" s="6">
        <f t="shared" si="116"/>
        <v>28</v>
      </c>
      <c r="BL1018" s="7">
        <f t="shared" si="119"/>
        <v>7.7133333333333338</v>
      </c>
      <c r="BM1018" s="6" t="s">
        <v>27</v>
      </c>
      <c r="BN1018" s="8">
        <f t="shared" si="114"/>
        <v>0.33057851239669422</v>
      </c>
      <c r="BO1018" s="8">
        <f t="shared" si="114"/>
        <v>0.27272727272727271</v>
      </c>
      <c r="BP1018" s="8">
        <f t="shared" si="114"/>
        <v>0.47107438016528924</v>
      </c>
      <c r="BQ1018" s="8">
        <f t="shared" si="113"/>
        <v>0.38016528925619836</v>
      </c>
    </row>
    <row r="1019" spans="1:69" ht="16" x14ac:dyDescent="0.2">
      <c r="A1019" s="5" t="s">
        <v>14</v>
      </c>
      <c r="B1019" s="5" t="s">
        <v>3911</v>
      </c>
      <c r="C1019" s="5" t="s">
        <v>3912</v>
      </c>
      <c r="D1019" s="5" t="s">
        <v>3929</v>
      </c>
      <c r="E1019" s="5" t="s">
        <v>3930</v>
      </c>
      <c r="F1019" s="5" t="s">
        <v>18</v>
      </c>
      <c r="G1019" s="5" t="s">
        <v>19</v>
      </c>
      <c r="H1019" s="5"/>
      <c r="I1019" s="5"/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/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/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/>
      <c r="AQ1019" s="5">
        <v>25</v>
      </c>
      <c r="AR1019" s="5">
        <v>23</v>
      </c>
      <c r="AS1019" s="5">
        <v>23</v>
      </c>
      <c r="AT1019" s="5">
        <v>23</v>
      </c>
      <c r="AU1019" s="5">
        <v>23</v>
      </c>
      <c r="AV1019" s="5">
        <v>6</v>
      </c>
      <c r="AW1019" s="5">
        <v>0</v>
      </c>
      <c r="AX1019" s="5">
        <v>1</v>
      </c>
      <c r="AY1019" s="5">
        <v>0</v>
      </c>
      <c r="AZ1019" s="5">
        <v>0</v>
      </c>
      <c r="BA1019" s="5">
        <v>0</v>
      </c>
      <c r="BB1019" s="6">
        <f t="shared" si="117"/>
        <v>25</v>
      </c>
      <c r="BC1019" s="6">
        <f t="shared" si="117"/>
        <v>23</v>
      </c>
      <c r="BD1019" s="6">
        <f t="shared" si="117"/>
        <v>23</v>
      </c>
      <c r="BE1019" s="6">
        <f t="shared" si="117"/>
        <v>23</v>
      </c>
      <c r="BF1019" s="6">
        <f t="shared" si="117"/>
        <v>23</v>
      </c>
      <c r="BG1019" s="6">
        <f t="shared" si="116"/>
        <v>6</v>
      </c>
      <c r="BH1019" s="6">
        <f t="shared" si="116"/>
        <v>0</v>
      </c>
      <c r="BI1019" s="6">
        <f t="shared" si="116"/>
        <v>1</v>
      </c>
      <c r="BJ1019" s="6">
        <f t="shared" si="116"/>
        <v>0</v>
      </c>
      <c r="BK1019" s="6">
        <f t="shared" si="116"/>
        <v>0</v>
      </c>
      <c r="BL1019" s="7">
        <f t="shared" si="119"/>
        <v>0</v>
      </c>
      <c r="BM1019" s="6" t="s">
        <v>27</v>
      </c>
      <c r="BN1019" s="8">
        <f t="shared" si="114"/>
        <v>0.2608695652173913</v>
      </c>
      <c r="BO1019" s="8">
        <f t="shared" si="114"/>
        <v>0</v>
      </c>
      <c r="BP1019" s="8">
        <f t="shared" si="114"/>
        <v>4.3478260869565216E-2</v>
      </c>
      <c r="BQ1019" s="8">
        <f t="shared" si="113"/>
        <v>0</v>
      </c>
    </row>
    <row r="1020" spans="1:69" ht="16" x14ac:dyDescent="0.2">
      <c r="A1020" s="5" t="s">
        <v>14</v>
      </c>
      <c r="B1020" s="5" t="s">
        <v>3911</v>
      </c>
      <c r="C1020" s="5" t="s">
        <v>3912</v>
      </c>
      <c r="D1020" s="5" t="s">
        <v>3931</v>
      </c>
      <c r="E1020" s="5" t="s">
        <v>3932</v>
      </c>
      <c r="F1020" s="5" t="s">
        <v>18</v>
      </c>
      <c r="G1020" s="5" t="s">
        <v>19</v>
      </c>
      <c r="H1020" s="5"/>
      <c r="I1020" s="5"/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/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/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0</v>
      </c>
      <c r="AM1020" s="5">
        <v>0</v>
      </c>
      <c r="AN1020" s="5">
        <v>0</v>
      </c>
      <c r="AO1020" s="5">
        <v>0</v>
      </c>
      <c r="AP1020" s="5"/>
      <c r="AQ1020" s="5">
        <v>22</v>
      </c>
      <c r="AR1020" s="5">
        <v>22</v>
      </c>
      <c r="AS1020" s="5">
        <v>22</v>
      </c>
      <c r="AT1020" s="5">
        <v>22</v>
      </c>
      <c r="AU1020" s="5">
        <v>22</v>
      </c>
      <c r="AV1020" s="5">
        <v>0</v>
      </c>
      <c r="AW1020" s="5">
        <v>0</v>
      </c>
      <c r="AX1020" s="5">
        <v>0</v>
      </c>
      <c r="AY1020" s="5">
        <v>0</v>
      </c>
      <c r="AZ1020" s="5">
        <v>0</v>
      </c>
      <c r="BA1020" s="5">
        <v>0</v>
      </c>
      <c r="BB1020" s="6">
        <f t="shared" si="117"/>
        <v>22</v>
      </c>
      <c r="BC1020" s="6">
        <f t="shared" si="117"/>
        <v>22</v>
      </c>
      <c r="BD1020" s="6">
        <f t="shared" si="117"/>
        <v>22</v>
      </c>
      <c r="BE1020" s="6">
        <f t="shared" si="117"/>
        <v>22</v>
      </c>
      <c r="BF1020" s="6">
        <f t="shared" si="117"/>
        <v>22</v>
      </c>
      <c r="BG1020" s="6">
        <f t="shared" si="116"/>
        <v>0</v>
      </c>
      <c r="BH1020" s="6">
        <f t="shared" si="116"/>
        <v>0</v>
      </c>
      <c r="BI1020" s="6">
        <f t="shared" si="116"/>
        <v>0</v>
      </c>
      <c r="BJ1020" s="6">
        <f t="shared" si="116"/>
        <v>0</v>
      </c>
      <c r="BK1020" s="6">
        <f t="shared" si="116"/>
        <v>0</v>
      </c>
      <c r="BL1020" s="7">
        <f t="shared" si="119"/>
        <v>0</v>
      </c>
      <c r="BM1020" s="6" t="s">
        <v>27</v>
      </c>
      <c r="BN1020" s="8">
        <f t="shared" si="114"/>
        <v>0</v>
      </c>
      <c r="BO1020" s="8">
        <f t="shared" si="114"/>
        <v>0</v>
      </c>
      <c r="BP1020" s="8">
        <f t="shared" si="114"/>
        <v>0</v>
      </c>
      <c r="BQ1020" s="8">
        <f t="shared" si="113"/>
        <v>0</v>
      </c>
    </row>
    <row r="1021" spans="1:69" ht="16" x14ac:dyDescent="0.2">
      <c r="A1021" s="5" t="s">
        <v>14</v>
      </c>
      <c r="B1021" s="5" t="s">
        <v>3911</v>
      </c>
      <c r="C1021" s="5" t="s">
        <v>3912</v>
      </c>
      <c r="D1021" s="5" t="s">
        <v>3933</v>
      </c>
      <c r="E1021" s="5" t="s">
        <v>3934</v>
      </c>
      <c r="F1021" s="5" t="s">
        <v>18</v>
      </c>
      <c r="G1021" s="5" t="s">
        <v>19</v>
      </c>
      <c r="H1021" s="5" t="s">
        <v>3935</v>
      </c>
      <c r="I1021" s="5" t="s">
        <v>3936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/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/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/>
      <c r="AQ1021" s="5">
        <v>37</v>
      </c>
      <c r="AR1021" s="5">
        <v>37</v>
      </c>
      <c r="AS1021" s="5">
        <v>37</v>
      </c>
      <c r="AT1021" s="5">
        <v>37</v>
      </c>
      <c r="AU1021" s="5">
        <v>37</v>
      </c>
      <c r="AV1021" s="5">
        <v>0</v>
      </c>
      <c r="AW1021" s="5">
        <v>0</v>
      </c>
      <c r="AX1021" s="5">
        <v>0</v>
      </c>
      <c r="AY1021" s="5">
        <v>0</v>
      </c>
      <c r="AZ1021" s="5">
        <v>0</v>
      </c>
      <c r="BA1021" s="5">
        <v>0</v>
      </c>
      <c r="BB1021" s="6">
        <f t="shared" si="117"/>
        <v>37</v>
      </c>
      <c r="BC1021" s="6">
        <f t="shared" si="117"/>
        <v>37</v>
      </c>
      <c r="BD1021" s="6">
        <f t="shared" si="117"/>
        <v>37</v>
      </c>
      <c r="BE1021" s="6">
        <f t="shared" si="117"/>
        <v>37</v>
      </c>
      <c r="BF1021" s="6">
        <f t="shared" si="117"/>
        <v>37</v>
      </c>
      <c r="BG1021" s="6">
        <f t="shared" si="116"/>
        <v>0</v>
      </c>
      <c r="BH1021" s="6">
        <f t="shared" si="116"/>
        <v>0</v>
      </c>
      <c r="BI1021" s="6">
        <f t="shared" si="116"/>
        <v>0</v>
      </c>
      <c r="BJ1021" s="6">
        <f t="shared" si="116"/>
        <v>0</v>
      </c>
      <c r="BK1021" s="6">
        <f t="shared" si="116"/>
        <v>0</v>
      </c>
      <c r="BL1021" s="7">
        <f t="shared" si="119"/>
        <v>0</v>
      </c>
      <c r="BM1021" s="6" t="s">
        <v>27</v>
      </c>
      <c r="BN1021" s="8">
        <f t="shared" si="114"/>
        <v>0</v>
      </c>
      <c r="BO1021" s="8">
        <f t="shared" si="114"/>
        <v>0</v>
      </c>
      <c r="BP1021" s="8">
        <f t="shared" si="114"/>
        <v>0</v>
      </c>
      <c r="BQ1021" s="8">
        <f t="shared" si="113"/>
        <v>0</v>
      </c>
    </row>
    <row r="1022" spans="1:69" ht="16" x14ac:dyDescent="0.2">
      <c r="A1022" s="5" t="s">
        <v>14</v>
      </c>
      <c r="B1022" s="5" t="s">
        <v>3911</v>
      </c>
      <c r="C1022" s="5" t="s">
        <v>3912</v>
      </c>
      <c r="D1022" s="5" t="s">
        <v>3937</v>
      </c>
      <c r="E1022" s="5" t="s">
        <v>3938</v>
      </c>
      <c r="F1022" s="5" t="s">
        <v>18</v>
      </c>
      <c r="G1022" s="5" t="s">
        <v>19</v>
      </c>
      <c r="H1022" s="5" t="s">
        <v>3939</v>
      </c>
      <c r="I1022" s="5" t="s">
        <v>3940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/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/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/>
      <c r="AQ1022" s="5">
        <v>40</v>
      </c>
      <c r="AR1022" s="5">
        <v>40</v>
      </c>
      <c r="AS1022" s="5">
        <v>40</v>
      </c>
      <c r="AT1022" s="5">
        <v>40</v>
      </c>
      <c r="AU1022" s="5">
        <v>40</v>
      </c>
      <c r="AV1022" s="5">
        <v>0</v>
      </c>
      <c r="AW1022" s="5">
        <v>0</v>
      </c>
      <c r="AX1022" s="5">
        <v>0</v>
      </c>
      <c r="AY1022" s="5">
        <v>0</v>
      </c>
      <c r="AZ1022" s="5">
        <v>0</v>
      </c>
      <c r="BA1022" s="5">
        <v>0</v>
      </c>
      <c r="BB1022" s="6">
        <f t="shared" si="117"/>
        <v>40</v>
      </c>
      <c r="BC1022" s="6">
        <f t="shared" si="117"/>
        <v>40</v>
      </c>
      <c r="BD1022" s="6">
        <f t="shared" si="117"/>
        <v>40</v>
      </c>
      <c r="BE1022" s="6">
        <f t="shared" si="117"/>
        <v>40</v>
      </c>
      <c r="BF1022" s="6">
        <f t="shared" si="117"/>
        <v>40</v>
      </c>
      <c r="BG1022" s="6">
        <f t="shared" si="116"/>
        <v>0</v>
      </c>
      <c r="BH1022" s="6">
        <f t="shared" si="116"/>
        <v>0</v>
      </c>
      <c r="BI1022" s="6">
        <f t="shared" si="116"/>
        <v>0</v>
      </c>
      <c r="BJ1022" s="6">
        <f t="shared" si="116"/>
        <v>0</v>
      </c>
      <c r="BK1022" s="6">
        <f t="shared" si="116"/>
        <v>0</v>
      </c>
      <c r="BL1022" s="7">
        <f t="shared" si="119"/>
        <v>0</v>
      </c>
      <c r="BM1022" s="6" t="s">
        <v>27</v>
      </c>
      <c r="BN1022" s="8">
        <f t="shared" si="114"/>
        <v>0</v>
      </c>
      <c r="BO1022" s="8">
        <f t="shared" si="114"/>
        <v>0</v>
      </c>
      <c r="BP1022" s="8">
        <f t="shared" si="114"/>
        <v>0</v>
      </c>
      <c r="BQ1022" s="8">
        <f t="shared" si="113"/>
        <v>0</v>
      </c>
    </row>
    <row r="1023" spans="1:69" ht="16" x14ac:dyDescent="0.2">
      <c r="A1023" s="5" t="s">
        <v>14</v>
      </c>
      <c r="B1023" s="5" t="s">
        <v>3911</v>
      </c>
      <c r="C1023" s="5" t="s">
        <v>3912</v>
      </c>
      <c r="D1023" s="5" t="s">
        <v>3941</v>
      </c>
      <c r="E1023" s="5" t="s">
        <v>3942</v>
      </c>
      <c r="F1023" s="5" t="s">
        <v>18</v>
      </c>
      <c r="G1023" s="5" t="s">
        <v>19</v>
      </c>
      <c r="H1023" s="5" t="s">
        <v>3943</v>
      </c>
      <c r="I1023" s="5" t="s">
        <v>3944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/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/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/>
      <c r="AQ1023" s="5">
        <v>23</v>
      </c>
      <c r="AR1023" s="5">
        <v>23</v>
      </c>
      <c r="AS1023" s="5">
        <v>23</v>
      </c>
      <c r="AT1023" s="5">
        <v>23</v>
      </c>
      <c r="AU1023" s="5">
        <v>23</v>
      </c>
      <c r="AV1023" s="5">
        <v>0</v>
      </c>
      <c r="AW1023" s="5">
        <v>0</v>
      </c>
      <c r="AX1023" s="5">
        <v>0</v>
      </c>
      <c r="AY1023" s="5">
        <v>0</v>
      </c>
      <c r="AZ1023" s="5">
        <v>0</v>
      </c>
      <c r="BA1023" s="5">
        <v>0</v>
      </c>
      <c r="BB1023" s="6">
        <f t="shared" si="117"/>
        <v>23</v>
      </c>
      <c r="BC1023" s="6">
        <f t="shared" si="117"/>
        <v>23</v>
      </c>
      <c r="BD1023" s="6">
        <f t="shared" si="117"/>
        <v>23</v>
      </c>
      <c r="BE1023" s="6">
        <f t="shared" si="117"/>
        <v>23</v>
      </c>
      <c r="BF1023" s="6">
        <f t="shared" si="117"/>
        <v>23</v>
      </c>
      <c r="BG1023" s="6">
        <f t="shared" si="116"/>
        <v>0</v>
      </c>
      <c r="BH1023" s="6">
        <f t="shared" si="116"/>
        <v>0</v>
      </c>
      <c r="BI1023" s="6">
        <f t="shared" si="116"/>
        <v>0</v>
      </c>
      <c r="BJ1023" s="6">
        <f t="shared" si="116"/>
        <v>0</v>
      </c>
      <c r="BK1023" s="6">
        <f t="shared" si="116"/>
        <v>0</v>
      </c>
      <c r="BL1023" s="7">
        <f t="shared" si="119"/>
        <v>0</v>
      </c>
      <c r="BM1023" s="6" t="s">
        <v>27</v>
      </c>
      <c r="BN1023" s="8">
        <f t="shared" si="114"/>
        <v>0</v>
      </c>
      <c r="BO1023" s="8">
        <f t="shared" si="114"/>
        <v>0</v>
      </c>
      <c r="BP1023" s="8">
        <f t="shared" si="114"/>
        <v>0</v>
      </c>
      <c r="BQ1023" s="8">
        <f t="shared" si="113"/>
        <v>0</v>
      </c>
    </row>
    <row r="1024" spans="1:69" ht="16" x14ac:dyDescent="0.2">
      <c r="A1024" s="5" t="s">
        <v>14</v>
      </c>
      <c r="B1024" s="5" t="s">
        <v>3911</v>
      </c>
      <c r="C1024" s="5" t="s">
        <v>3912</v>
      </c>
      <c r="D1024" s="5" t="s">
        <v>3945</v>
      </c>
      <c r="E1024" s="5" t="s">
        <v>3946</v>
      </c>
      <c r="F1024" s="5" t="s">
        <v>42</v>
      </c>
      <c r="G1024" s="5" t="s">
        <v>43</v>
      </c>
      <c r="H1024" s="5" t="s">
        <v>3947</v>
      </c>
      <c r="I1024" s="5" t="s">
        <v>3948</v>
      </c>
      <c r="J1024" s="5">
        <v>8</v>
      </c>
      <c r="K1024" s="5">
        <v>8</v>
      </c>
      <c r="L1024" s="5">
        <v>8</v>
      </c>
      <c r="M1024" s="5">
        <v>8</v>
      </c>
      <c r="N1024" s="5">
        <v>8</v>
      </c>
      <c r="O1024" s="5">
        <v>0</v>
      </c>
      <c r="P1024" s="5">
        <v>0</v>
      </c>
      <c r="Q1024" s="5">
        <v>1</v>
      </c>
      <c r="R1024" s="5">
        <v>0</v>
      </c>
      <c r="S1024" s="5">
        <v>0</v>
      </c>
      <c r="T1024" s="5">
        <v>0</v>
      </c>
      <c r="U1024" s="5">
        <v>13</v>
      </c>
      <c r="V1024" s="5">
        <v>10</v>
      </c>
      <c r="W1024" s="5">
        <v>10</v>
      </c>
      <c r="X1024" s="5">
        <v>10</v>
      </c>
      <c r="Y1024" s="5">
        <v>10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7</v>
      </c>
      <c r="AG1024" s="5">
        <v>7</v>
      </c>
      <c r="AH1024" s="5">
        <v>7</v>
      </c>
      <c r="AI1024" s="5">
        <v>7</v>
      </c>
      <c r="AJ1024" s="5">
        <v>7</v>
      </c>
      <c r="AK1024" s="5">
        <v>0</v>
      </c>
      <c r="AL1024" s="5">
        <v>0</v>
      </c>
      <c r="AM1024" s="5">
        <v>1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  <c r="AX1024" s="5">
        <v>0</v>
      </c>
      <c r="AY1024" s="5">
        <v>0</v>
      </c>
      <c r="AZ1024" s="5">
        <v>0</v>
      </c>
      <c r="BA1024" s="5"/>
      <c r="BB1024" s="6">
        <f t="shared" si="117"/>
        <v>28</v>
      </c>
      <c r="BC1024" s="6">
        <f t="shared" si="117"/>
        <v>25</v>
      </c>
      <c r="BD1024" s="6">
        <f t="shared" si="117"/>
        <v>25</v>
      </c>
      <c r="BE1024" s="6">
        <f t="shared" si="117"/>
        <v>25</v>
      </c>
      <c r="BF1024" s="6">
        <f t="shared" si="117"/>
        <v>25</v>
      </c>
      <c r="BG1024" s="6">
        <f t="shared" si="116"/>
        <v>0</v>
      </c>
      <c r="BH1024" s="6">
        <f t="shared" si="116"/>
        <v>0</v>
      </c>
      <c r="BI1024" s="6">
        <f t="shared" si="116"/>
        <v>2</v>
      </c>
      <c r="BJ1024" s="6">
        <f t="shared" si="116"/>
        <v>0</v>
      </c>
      <c r="BK1024" s="6">
        <f t="shared" si="116"/>
        <v>0</v>
      </c>
      <c r="BL1024" s="7">
        <f t="shared" si="119"/>
        <v>0</v>
      </c>
      <c r="BM1024" s="6" t="s">
        <v>46</v>
      </c>
      <c r="BN1024" s="8">
        <f t="shared" si="114"/>
        <v>0</v>
      </c>
      <c r="BO1024" s="8">
        <f t="shared" si="114"/>
        <v>0</v>
      </c>
      <c r="BP1024" s="8">
        <f t="shared" si="114"/>
        <v>0.08</v>
      </c>
      <c r="BQ1024" s="8">
        <f t="shared" si="113"/>
        <v>0</v>
      </c>
    </row>
    <row r="1025" spans="1:69" ht="16" x14ac:dyDescent="0.2">
      <c r="A1025" s="5" t="s">
        <v>14</v>
      </c>
      <c r="B1025" s="5" t="s">
        <v>3911</v>
      </c>
      <c r="C1025" s="5" t="s">
        <v>3912</v>
      </c>
      <c r="D1025" s="5" t="s">
        <v>3949</v>
      </c>
      <c r="E1025" s="5" t="s">
        <v>3950</v>
      </c>
      <c r="F1025" s="5" t="s">
        <v>42</v>
      </c>
      <c r="G1025" s="5" t="s">
        <v>43</v>
      </c>
      <c r="H1025" s="5" t="s">
        <v>3951</v>
      </c>
      <c r="I1025" s="5" t="s">
        <v>3952</v>
      </c>
      <c r="J1025" s="5">
        <v>7</v>
      </c>
      <c r="K1025" s="5">
        <v>7</v>
      </c>
      <c r="L1025" s="5">
        <v>7</v>
      </c>
      <c r="M1025" s="5">
        <v>7</v>
      </c>
      <c r="N1025" s="5">
        <v>7</v>
      </c>
      <c r="O1025" s="5">
        <v>4</v>
      </c>
      <c r="P1025" s="5">
        <v>2</v>
      </c>
      <c r="Q1025" s="5">
        <v>7</v>
      </c>
      <c r="R1025" s="5">
        <v>7</v>
      </c>
      <c r="S1025" s="5">
        <v>2</v>
      </c>
      <c r="T1025" s="5">
        <v>28.57</v>
      </c>
      <c r="U1025" s="5">
        <v>7</v>
      </c>
      <c r="V1025" s="5">
        <v>7</v>
      </c>
      <c r="W1025" s="5">
        <v>7</v>
      </c>
      <c r="X1025" s="5">
        <v>7</v>
      </c>
      <c r="Y1025" s="5">
        <v>7</v>
      </c>
      <c r="Z1025" s="5">
        <v>4</v>
      </c>
      <c r="AA1025" s="5">
        <v>4</v>
      </c>
      <c r="AB1025" s="5">
        <v>4</v>
      </c>
      <c r="AC1025" s="5">
        <v>4</v>
      </c>
      <c r="AD1025" s="5">
        <v>4</v>
      </c>
      <c r="AE1025" s="5">
        <v>57.14</v>
      </c>
      <c r="AF1025" s="5">
        <v>7</v>
      </c>
      <c r="AG1025" s="5">
        <v>7</v>
      </c>
      <c r="AH1025" s="5">
        <v>7</v>
      </c>
      <c r="AI1025" s="5">
        <v>7</v>
      </c>
      <c r="AJ1025" s="5">
        <v>7</v>
      </c>
      <c r="AK1025" s="5">
        <v>5</v>
      </c>
      <c r="AL1025" s="5">
        <v>5</v>
      </c>
      <c r="AM1025" s="5">
        <v>6</v>
      </c>
      <c r="AN1025" s="5">
        <v>6</v>
      </c>
      <c r="AO1025" s="5">
        <v>5</v>
      </c>
      <c r="AP1025" s="5">
        <v>71.430000000000007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0</v>
      </c>
      <c r="AX1025" s="5">
        <v>0</v>
      </c>
      <c r="AY1025" s="5">
        <v>0</v>
      </c>
      <c r="AZ1025" s="5">
        <v>0</v>
      </c>
      <c r="BA1025" s="5"/>
      <c r="BB1025" s="6">
        <f t="shared" si="117"/>
        <v>21</v>
      </c>
      <c r="BC1025" s="6">
        <f t="shared" si="117"/>
        <v>21</v>
      </c>
      <c r="BD1025" s="6">
        <f t="shared" si="117"/>
        <v>21</v>
      </c>
      <c r="BE1025" s="6">
        <f t="shared" si="117"/>
        <v>21</v>
      </c>
      <c r="BF1025" s="6">
        <f t="shared" si="117"/>
        <v>21</v>
      </c>
      <c r="BG1025" s="6">
        <f t="shared" si="116"/>
        <v>13</v>
      </c>
      <c r="BH1025" s="6">
        <f t="shared" si="116"/>
        <v>11</v>
      </c>
      <c r="BI1025" s="6">
        <f t="shared" si="116"/>
        <v>17</v>
      </c>
      <c r="BJ1025" s="6">
        <f t="shared" si="116"/>
        <v>17</v>
      </c>
      <c r="BK1025" s="6">
        <f t="shared" si="116"/>
        <v>11</v>
      </c>
      <c r="BL1025" s="7">
        <f t="shared" si="119"/>
        <v>52.38</v>
      </c>
      <c r="BM1025" s="6" t="s">
        <v>46</v>
      </c>
      <c r="BN1025" s="8">
        <f t="shared" si="114"/>
        <v>0.61904761904761907</v>
      </c>
      <c r="BO1025" s="8">
        <f t="shared" si="114"/>
        <v>0.52380952380952384</v>
      </c>
      <c r="BP1025" s="8">
        <f t="shared" si="114"/>
        <v>0.80952380952380953</v>
      </c>
      <c r="BQ1025" s="8">
        <f t="shared" si="113"/>
        <v>0.80952380952380953</v>
      </c>
    </row>
    <row r="1026" spans="1:69" ht="16" x14ac:dyDescent="0.2">
      <c r="A1026" s="5" t="s">
        <v>14</v>
      </c>
      <c r="B1026" s="5" t="s">
        <v>3911</v>
      </c>
      <c r="C1026" s="5" t="s">
        <v>3912</v>
      </c>
      <c r="D1026" s="5" t="s">
        <v>3953</v>
      </c>
      <c r="E1026" s="5" t="s">
        <v>3954</v>
      </c>
      <c r="F1026" s="5" t="s">
        <v>42</v>
      </c>
      <c r="G1026" s="5" t="s">
        <v>43</v>
      </c>
      <c r="H1026" s="5" t="s">
        <v>3955</v>
      </c>
      <c r="I1026" s="5" t="s">
        <v>3956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/>
      <c r="U1026" s="5">
        <v>1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2</v>
      </c>
      <c r="AG1026" s="5">
        <v>2</v>
      </c>
      <c r="AH1026" s="5">
        <v>2</v>
      </c>
      <c r="AI1026" s="5">
        <v>2</v>
      </c>
      <c r="AJ1026" s="5">
        <v>2</v>
      </c>
      <c r="AK1026" s="5">
        <v>0</v>
      </c>
      <c r="AL1026" s="5">
        <v>0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  <c r="AY1026" s="5">
        <v>0</v>
      </c>
      <c r="AZ1026" s="5">
        <v>0</v>
      </c>
      <c r="BA1026" s="5"/>
      <c r="BB1026" s="6">
        <f t="shared" si="117"/>
        <v>3</v>
      </c>
      <c r="BC1026" s="6">
        <f t="shared" si="117"/>
        <v>2</v>
      </c>
      <c r="BD1026" s="6">
        <f t="shared" si="117"/>
        <v>2</v>
      </c>
      <c r="BE1026" s="6">
        <f t="shared" si="117"/>
        <v>2</v>
      </c>
      <c r="BF1026" s="6">
        <f t="shared" si="117"/>
        <v>2</v>
      </c>
      <c r="BG1026" s="6">
        <f t="shared" si="116"/>
        <v>0</v>
      </c>
      <c r="BH1026" s="6">
        <f t="shared" si="116"/>
        <v>0</v>
      </c>
      <c r="BI1026" s="6">
        <f t="shared" si="116"/>
        <v>0</v>
      </c>
      <c r="BJ1026" s="6">
        <f t="shared" si="116"/>
        <v>0</v>
      </c>
      <c r="BK1026" s="6">
        <f t="shared" si="116"/>
        <v>0</v>
      </c>
      <c r="BL1026" s="7">
        <f t="shared" si="119"/>
        <v>0</v>
      </c>
      <c r="BM1026" s="6" t="s">
        <v>46</v>
      </c>
      <c r="BN1026" s="8">
        <f t="shared" si="114"/>
        <v>0</v>
      </c>
      <c r="BO1026" s="8">
        <f t="shared" si="114"/>
        <v>0</v>
      </c>
      <c r="BP1026" s="8">
        <f t="shared" si="114"/>
        <v>0</v>
      </c>
      <c r="BQ1026" s="8">
        <f t="shared" si="114"/>
        <v>0</v>
      </c>
    </row>
    <row r="1027" spans="1:69" ht="16" x14ac:dyDescent="0.2">
      <c r="A1027" s="5" t="s">
        <v>14</v>
      </c>
      <c r="B1027" s="5" t="s">
        <v>3911</v>
      </c>
      <c r="C1027" s="5" t="s">
        <v>3912</v>
      </c>
      <c r="D1027" s="5" t="s">
        <v>3957</v>
      </c>
      <c r="E1027" s="5" t="s">
        <v>3958</v>
      </c>
      <c r="F1027" s="5" t="s">
        <v>42</v>
      </c>
      <c r="G1027" s="5" t="s">
        <v>43</v>
      </c>
      <c r="H1027" s="5" t="s">
        <v>3959</v>
      </c>
      <c r="I1027" s="5" t="s">
        <v>3960</v>
      </c>
      <c r="J1027" s="5">
        <v>19</v>
      </c>
      <c r="K1027" s="5">
        <v>18</v>
      </c>
      <c r="L1027" s="5">
        <v>18</v>
      </c>
      <c r="M1027" s="5">
        <v>18</v>
      </c>
      <c r="N1027" s="5">
        <v>18</v>
      </c>
      <c r="O1027" s="5">
        <v>6</v>
      </c>
      <c r="P1027" s="5">
        <v>3</v>
      </c>
      <c r="Q1027" s="5">
        <v>13</v>
      </c>
      <c r="R1027" s="5">
        <v>13</v>
      </c>
      <c r="S1027" s="5">
        <v>3</v>
      </c>
      <c r="T1027" s="5">
        <v>15.79</v>
      </c>
      <c r="U1027" s="5">
        <v>31</v>
      </c>
      <c r="V1027" s="5">
        <v>31</v>
      </c>
      <c r="W1027" s="5">
        <v>31</v>
      </c>
      <c r="X1027" s="5">
        <v>31</v>
      </c>
      <c r="Y1027" s="5">
        <v>31</v>
      </c>
      <c r="Z1027" s="5">
        <v>16</v>
      </c>
      <c r="AA1027" s="5">
        <v>16</v>
      </c>
      <c r="AB1027" s="5">
        <v>20</v>
      </c>
      <c r="AC1027" s="5">
        <v>19</v>
      </c>
      <c r="AD1027" s="5">
        <v>16</v>
      </c>
      <c r="AE1027" s="5">
        <v>51.61</v>
      </c>
      <c r="AF1027" s="5">
        <v>35</v>
      </c>
      <c r="AG1027" s="5">
        <v>35</v>
      </c>
      <c r="AH1027" s="5">
        <v>35</v>
      </c>
      <c r="AI1027" s="5">
        <v>35</v>
      </c>
      <c r="AJ1027" s="5">
        <v>35</v>
      </c>
      <c r="AK1027" s="5">
        <v>16</v>
      </c>
      <c r="AL1027" s="5">
        <v>17</v>
      </c>
      <c r="AM1027" s="5">
        <v>16</v>
      </c>
      <c r="AN1027" s="5">
        <v>15</v>
      </c>
      <c r="AO1027" s="5">
        <v>12</v>
      </c>
      <c r="AP1027" s="5">
        <v>34.29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>
        <v>0</v>
      </c>
      <c r="AX1027" s="5">
        <v>0</v>
      </c>
      <c r="AY1027" s="5">
        <v>0</v>
      </c>
      <c r="AZ1027" s="5">
        <v>0</v>
      </c>
      <c r="BA1027" s="5"/>
      <c r="BB1027" s="6">
        <f t="shared" si="117"/>
        <v>85</v>
      </c>
      <c r="BC1027" s="6">
        <f t="shared" si="117"/>
        <v>84</v>
      </c>
      <c r="BD1027" s="6">
        <f t="shared" si="117"/>
        <v>84</v>
      </c>
      <c r="BE1027" s="6">
        <f t="shared" si="117"/>
        <v>84</v>
      </c>
      <c r="BF1027" s="6">
        <f t="shared" si="117"/>
        <v>84</v>
      </c>
      <c r="BG1027" s="6">
        <f t="shared" si="116"/>
        <v>38</v>
      </c>
      <c r="BH1027" s="6">
        <f t="shared" si="116"/>
        <v>36</v>
      </c>
      <c r="BI1027" s="6">
        <f t="shared" si="116"/>
        <v>49</v>
      </c>
      <c r="BJ1027" s="6">
        <f t="shared" si="116"/>
        <v>47</v>
      </c>
      <c r="BK1027" s="6">
        <f t="shared" si="116"/>
        <v>31</v>
      </c>
      <c r="BL1027" s="7">
        <f t="shared" si="119"/>
        <v>33.896666666666668</v>
      </c>
      <c r="BM1027" s="6" t="s">
        <v>46</v>
      </c>
      <c r="BN1027" s="8">
        <f t="shared" ref="BN1027:BQ1090" si="120">BG1027/BC1027</f>
        <v>0.45238095238095238</v>
      </c>
      <c r="BO1027" s="8">
        <f t="shared" si="120"/>
        <v>0.42857142857142855</v>
      </c>
      <c r="BP1027" s="8">
        <f t="shared" si="120"/>
        <v>0.58333333333333337</v>
      </c>
      <c r="BQ1027" s="8">
        <f t="shared" si="120"/>
        <v>0.55952380952380953</v>
      </c>
    </row>
    <row r="1028" spans="1:69" ht="16" x14ac:dyDescent="0.2">
      <c r="A1028" s="5" t="s">
        <v>14</v>
      </c>
      <c r="B1028" s="5" t="s">
        <v>3911</v>
      </c>
      <c r="C1028" s="5" t="s">
        <v>3912</v>
      </c>
      <c r="D1028" s="5" t="s">
        <v>3961</v>
      </c>
      <c r="E1028" s="5" t="s">
        <v>3962</v>
      </c>
      <c r="F1028" s="5" t="s">
        <v>42</v>
      </c>
      <c r="G1028" s="5" t="s">
        <v>43</v>
      </c>
      <c r="H1028" s="5" t="s">
        <v>3963</v>
      </c>
      <c r="I1028" s="5" t="s">
        <v>3964</v>
      </c>
      <c r="J1028" s="5">
        <v>4</v>
      </c>
      <c r="K1028" s="5">
        <v>4</v>
      </c>
      <c r="L1028" s="5">
        <v>4</v>
      </c>
      <c r="M1028" s="5">
        <v>4</v>
      </c>
      <c r="N1028" s="5">
        <v>4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7</v>
      </c>
      <c r="V1028" s="5">
        <v>7</v>
      </c>
      <c r="W1028" s="5">
        <v>7</v>
      </c>
      <c r="X1028" s="5">
        <v>7</v>
      </c>
      <c r="Y1028" s="5">
        <v>7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6</v>
      </c>
      <c r="AG1028" s="5">
        <v>6</v>
      </c>
      <c r="AH1028" s="5">
        <v>6</v>
      </c>
      <c r="AI1028" s="5">
        <v>6</v>
      </c>
      <c r="AJ1028" s="5">
        <v>6</v>
      </c>
      <c r="AK1028" s="5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5">
        <v>0</v>
      </c>
      <c r="AW1028" s="5">
        <v>0</v>
      </c>
      <c r="AX1028" s="5">
        <v>0</v>
      </c>
      <c r="AY1028" s="5">
        <v>0</v>
      </c>
      <c r="AZ1028" s="5">
        <v>0</v>
      </c>
      <c r="BA1028" s="5"/>
      <c r="BB1028" s="6">
        <f t="shared" si="117"/>
        <v>17</v>
      </c>
      <c r="BC1028" s="6">
        <f t="shared" si="117"/>
        <v>17</v>
      </c>
      <c r="BD1028" s="6">
        <f t="shared" si="117"/>
        <v>17</v>
      </c>
      <c r="BE1028" s="6">
        <f t="shared" si="117"/>
        <v>17</v>
      </c>
      <c r="BF1028" s="6">
        <f t="shared" si="117"/>
        <v>17</v>
      </c>
      <c r="BG1028" s="6">
        <f t="shared" si="116"/>
        <v>0</v>
      </c>
      <c r="BH1028" s="6">
        <f t="shared" si="116"/>
        <v>0</v>
      </c>
      <c r="BI1028" s="6">
        <f t="shared" si="116"/>
        <v>0</v>
      </c>
      <c r="BJ1028" s="6">
        <f t="shared" si="116"/>
        <v>0</v>
      </c>
      <c r="BK1028" s="6">
        <f t="shared" si="116"/>
        <v>0</v>
      </c>
      <c r="BL1028" s="7">
        <f t="shared" si="119"/>
        <v>0</v>
      </c>
      <c r="BM1028" s="6" t="s">
        <v>46</v>
      </c>
      <c r="BN1028" s="8">
        <f t="shared" si="120"/>
        <v>0</v>
      </c>
      <c r="BO1028" s="8">
        <f t="shared" si="120"/>
        <v>0</v>
      </c>
      <c r="BP1028" s="8">
        <f t="shared" si="120"/>
        <v>0</v>
      </c>
      <c r="BQ1028" s="8">
        <f t="shared" si="120"/>
        <v>0</v>
      </c>
    </row>
    <row r="1029" spans="1:69" ht="16" x14ac:dyDescent="0.2">
      <c r="A1029" s="5" t="s">
        <v>14</v>
      </c>
      <c r="B1029" s="5" t="s">
        <v>3911</v>
      </c>
      <c r="C1029" s="5" t="s">
        <v>3912</v>
      </c>
      <c r="D1029" s="5" t="s">
        <v>3965</v>
      </c>
      <c r="E1029" s="5" t="s">
        <v>3966</v>
      </c>
      <c r="F1029" s="5" t="s">
        <v>42</v>
      </c>
      <c r="G1029" s="5" t="s">
        <v>43</v>
      </c>
      <c r="H1029" s="5" t="s">
        <v>3967</v>
      </c>
      <c r="I1029" s="5" t="s">
        <v>3968</v>
      </c>
      <c r="J1029" s="5">
        <v>20</v>
      </c>
      <c r="K1029" s="5">
        <v>20</v>
      </c>
      <c r="L1029" s="5">
        <v>20</v>
      </c>
      <c r="M1029" s="5">
        <v>20</v>
      </c>
      <c r="N1029" s="5">
        <v>20</v>
      </c>
      <c r="O1029" s="5">
        <v>0</v>
      </c>
      <c r="P1029" s="5">
        <v>0</v>
      </c>
      <c r="Q1029" s="5">
        <v>5</v>
      </c>
      <c r="R1029" s="5">
        <v>4</v>
      </c>
      <c r="S1029" s="5">
        <v>0</v>
      </c>
      <c r="T1029" s="5">
        <v>0</v>
      </c>
      <c r="U1029" s="5">
        <v>17</v>
      </c>
      <c r="V1029" s="5">
        <v>17</v>
      </c>
      <c r="W1029" s="5">
        <v>17</v>
      </c>
      <c r="X1029" s="5">
        <v>17</v>
      </c>
      <c r="Y1029" s="5">
        <v>17</v>
      </c>
      <c r="Z1029" s="5">
        <v>0</v>
      </c>
      <c r="AA1029" s="5">
        <v>0</v>
      </c>
      <c r="AB1029" s="5">
        <v>1</v>
      </c>
      <c r="AC1029" s="5">
        <v>2</v>
      </c>
      <c r="AD1029" s="5">
        <v>0</v>
      </c>
      <c r="AE1029" s="5">
        <v>0</v>
      </c>
      <c r="AF1029" s="5">
        <v>21</v>
      </c>
      <c r="AG1029" s="5">
        <v>21</v>
      </c>
      <c r="AH1029" s="5">
        <v>21</v>
      </c>
      <c r="AI1029" s="5">
        <v>21</v>
      </c>
      <c r="AJ1029" s="5">
        <v>21</v>
      </c>
      <c r="AK1029" s="5">
        <v>0</v>
      </c>
      <c r="AL1029" s="5">
        <v>1</v>
      </c>
      <c r="AM1029" s="5">
        <v>5</v>
      </c>
      <c r="AN1029" s="5">
        <v>1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>
        <v>0</v>
      </c>
      <c r="AX1029" s="5">
        <v>0</v>
      </c>
      <c r="AY1029" s="5">
        <v>0</v>
      </c>
      <c r="AZ1029" s="5">
        <v>0</v>
      </c>
      <c r="BA1029" s="5"/>
      <c r="BB1029" s="6">
        <f t="shared" si="117"/>
        <v>58</v>
      </c>
      <c r="BC1029" s="6">
        <f t="shared" si="117"/>
        <v>58</v>
      </c>
      <c r="BD1029" s="6">
        <f t="shared" si="117"/>
        <v>58</v>
      </c>
      <c r="BE1029" s="6">
        <f t="shared" si="117"/>
        <v>58</v>
      </c>
      <c r="BF1029" s="6">
        <f t="shared" si="117"/>
        <v>58</v>
      </c>
      <c r="BG1029" s="6">
        <f t="shared" si="116"/>
        <v>0</v>
      </c>
      <c r="BH1029" s="6">
        <f t="shared" si="116"/>
        <v>1</v>
      </c>
      <c r="BI1029" s="6">
        <f t="shared" si="116"/>
        <v>11</v>
      </c>
      <c r="BJ1029" s="6">
        <f t="shared" si="116"/>
        <v>7</v>
      </c>
      <c r="BK1029" s="6">
        <f t="shared" si="116"/>
        <v>0</v>
      </c>
      <c r="BL1029" s="7">
        <f t="shared" si="119"/>
        <v>0</v>
      </c>
      <c r="BM1029" s="6" t="s">
        <v>46</v>
      </c>
      <c r="BN1029" s="8">
        <f t="shared" si="120"/>
        <v>0</v>
      </c>
      <c r="BO1029" s="8">
        <f t="shared" si="120"/>
        <v>1.7241379310344827E-2</v>
      </c>
      <c r="BP1029" s="8">
        <f t="shared" si="120"/>
        <v>0.18965517241379309</v>
      </c>
      <c r="BQ1029" s="8">
        <f t="shared" si="120"/>
        <v>0.1206896551724138</v>
      </c>
    </row>
    <row r="1030" spans="1:69" ht="16" x14ac:dyDescent="0.2">
      <c r="A1030" s="5" t="s">
        <v>14</v>
      </c>
      <c r="B1030" s="5" t="s">
        <v>3911</v>
      </c>
      <c r="C1030" s="5" t="s">
        <v>3912</v>
      </c>
      <c r="D1030" s="5" t="s">
        <v>3969</v>
      </c>
      <c r="E1030" s="5" t="s">
        <v>3970</v>
      </c>
      <c r="F1030" s="5" t="s">
        <v>42</v>
      </c>
      <c r="G1030" s="5" t="s">
        <v>43</v>
      </c>
      <c r="H1030" s="5" t="s">
        <v>3971</v>
      </c>
      <c r="I1030" s="5" t="s">
        <v>3972</v>
      </c>
      <c r="J1030" s="5">
        <v>1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3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8</v>
      </c>
      <c r="AG1030" s="5">
        <v>0</v>
      </c>
      <c r="AH1030" s="5">
        <v>0</v>
      </c>
      <c r="AI1030" s="5">
        <v>0</v>
      </c>
      <c r="AJ1030" s="5">
        <v>0</v>
      </c>
      <c r="AK1030" s="5">
        <v>0</v>
      </c>
      <c r="AL1030" s="5">
        <v>0</v>
      </c>
      <c r="AM1030" s="5">
        <v>0</v>
      </c>
      <c r="AN1030" s="5">
        <v>0</v>
      </c>
      <c r="AO1030" s="5">
        <v>0</v>
      </c>
      <c r="AP1030" s="5">
        <v>0</v>
      </c>
      <c r="AQ1030" s="5">
        <v>0</v>
      </c>
      <c r="AR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0</v>
      </c>
      <c r="AX1030" s="5">
        <v>0</v>
      </c>
      <c r="AY1030" s="5">
        <v>0</v>
      </c>
      <c r="AZ1030" s="5">
        <v>0</v>
      </c>
      <c r="BA1030" s="5"/>
      <c r="BB1030" s="6">
        <f t="shared" si="117"/>
        <v>12</v>
      </c>
      <c r="BC1030" s="6">
        <f t="shared" si="117"/>
        <v>0</v>
      </c>
      <c r="BD1030" s="6">
        <f t="shared" si="117"/>
        <v>0</v>
      </c>
      <c r="BE1030" s="6">
        <f t="shared" si="117"/>
        <v>0</v>
      </c>
      <c r="BF1030" s="6">
        <f t="shared" si="117"/>
        <v>0</v>
      </c>
      <c r="BG1030" s="6">
        <f t="shared" si="116"/>
        <v>0</v>
      </c>
      <c r="BH1030" s="6">
        <f t="shared" si="116"/>
        <v>0</v>
      </c>
      <c r="BI1030" s="6">
        <f t="shared" si="116"/>
        <v>0</v>
      </c>
      <c r="BJ1030" s="6">
        <f t="shared" si="116"/>
        <v>0</v>
      </c>
      <c r="BK1030" s="6">
        <f t="shared" si="116"/>
        <v>0</v>
      </c>
      <c r="BL1030" s="7">
        <f t="shared" si="119"/>
        <v>0</v>
      </c>
      <c r="BM1030" s="6" t="s">
        <v>46</v>
      </c>
      <c r="BN1030" s="8" t="e">
        <f t="shared" si="120"/>
        <v>#DIV/0!</v>
      </c>
      <c r="BO1030" s="8" t="e">
        <f t="shared" si="120"/>
        <v>#DIV/0!</v>
      </c>
      <c r="BP1030" s="8" t="e">
        <f t="shared" si="120"/>
        <v>#DIV/0!</v>
      </c>
      <c r="BQ1030" s="8" t="e">
        <f t="shared" si="120"/>
        <v>#DIV/0!</v>
      </c>
    </row>
    <row r="1031" spans="1:69" ht="16" x14ac:dyDescent="0.2">
      <c r="A1031" s="5" t="s">
        <v>14</v>
      </c>
      <c r="B1031" s="5" t="s">
        <v>3911</v>
      </c>
      <c r="C1031" s="5" t="s">
        <v>3912</v>
      </c>
      <c r="D1031" s="5" t="s">
        <v>3973</v>
      </c>
      <c r="E1031" s="5" t="s">
        <v>3974</v>
      </c>
      <c r="F1031" s="5" t="s">
        <v>42</v>
      </c>
      <c r="G1031" s="5" t="s">
        <v>43</v>
      </c>
      <c r="H1031" s="5" t="s">
        <v>3975</v>
      </c>
      <c r="I1031" s="5" t="s">
        <v>3976</v>
      </c>
      <c r="J1031" s="5">
        <v>7</v>
      </c>
      <c r="K1031" s="5">
        <v>7</v>
      </c>
      <c r="L1031" s="5">
        <v>7</v>
      </c>
      <c r="M1031" s="5">
        <v>7</v>
      </c>
      <c r="N1031" s="5">
        <v>7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9</v>
      </c>
      <c r="V1031" s="5">
        <v>9</v>
      </c>
      <c r="W1031" s="5">
        <v>9</v>
      </c>
      <c r="X1031" s="5">
        <v>9</v>
      </c>
      <c r="Y1031" s="5">
        <v>9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4</v>
      </c>
      <c r="AG1031" s="5">
        <v>4</v>
      </c>
      <c r="AH1031" s="5">
        <v>4</v>
      </c>
      <c r="AI1031" s="5">
        <v>4</v>
      </c>
      <c r="AJ1031" s="5">
        <v>4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0</v>
      </c>
      <c r="AX1031" s="5">
        <v>0</v>
      </c>
      <c r="AY1031" s="5">
        <v>0</v>
      </c>
      <c r="AZ1031" s="5">
        <v>0</v>
      </c>
      <c r="BA1031" s="5"/>
      <c r="BB1031" s="6">
        <f t="shared" si="117"/>
        <v>20</v>
      </c>
      <c r="BC1031" s="6">
        <f t="shared" si="117"/>
        <v>20</v>
      </c>
      <c r="BD1031" s="6">
        <f t="shared" si="117"/>
        <v>20</v>
      </c>
      <c r="BE1031" s="6">
        <f t="shared" si="117"/>
        <v>20</v>
      </c>
      <c r="BF1031" s="6">
        <f t="shared" si="117"/>
        <v>20</v>
      </c>
      <c r="BG1031" s="6">
        <f t="shared" si="116"/>
        <v>0</v>
      </c>
      <c r="BH1031" s="6">
        <f t="shared" si="116"/>
        <v>0</v>
      </c>
      <c r="BI1031" s="6">
        <f t="shared" si="116"/>
        <v>0</v>
      </c>
      <c r="BJ1031" s="6">
        <f t="shared" si="116"/>
        <v>0</v>
      </c>
      <c r="BK1031" s="6">
        <f t="shared" si="116"/>
        <v>0</v>
      </c>
      <c r="BL1031" s="7">
        <f t="shared" si="119"/>
        <v>0</v>
      </c>
      <c r="BM1031" s="6" t="s">
        <v>46</v>
      </c>
      <c r="BN1031" s="8">
        <f t="shared" si="120"/>
        <v>0</v>
      </c>
      <c r="BO1031" s="8">
        <f t="shared" si="120"/>
        <v>0</v>
      </c>
      <c r="BP1031" s="8">
        <f t="shared" si="120"/>
        <v>0</v>
      </c>
      <c r="BQ1031" s="8">
        <f t="shared" si="120"/>
        <v>0</v>
      </c>
    </row>
    <row r="1032" spans="1:69" ht="16" x14ac:dyDescent="0.2">
      <c r="A1032" s="5" t="s">
        <v>14</v>
      </c>
      <c r="B1032" s="5" t="s">
        <v>3911</v>
      </c>
      <c r="C1032" s="5" t="s">
        <v>3912</v>
      </c>
      <c r="D1032" s="5" t="s">
        <v>3977</v>
      </c>
      <c r="E1032" s="5" t="s">
        <v>3978</v>
      </c>
      <c r="F1032" s="5" t="s">
        <v>42</v>
      </c>
      <c r="G1032" s="5" t="s">
        <v>43</v>
      </c>
      <c r="H1032" s="5" t="s">
        <v>3979</v>
      </c>
      <c r="I1032" s="5" t="s">
        <v>3980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/>
      <c r="U1032" s="5">
        <v>1</v>
      </c>
      <c r="V1032" s="5">
        <v>1</v>
      </c>
      <c r="W1032" s="5">
        <v>1</v>
      </c>
      <c r="X1032" s="5">
        <v>1</v>
      </c>
      <c r="Y1032" s="5">
        <v>1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2</v>
      </c>
      <c r="AG1032" s="5">
        <v>2</v>
      </c>
      <c r="AH1032" s="5">
        <v>2</v>
      </c>
      <c r="AI1032" s="5">
        <v>2</v>
      </c>
      <c r="AJ1032" s="5">
        <v>2</v>
      </c>
      <c r="AK1032" s="5">
        <v>0</v>
      </c>
      <c r="AL1032" s="5">
        <v>0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>
        <v>0</v>
      </c>
      <c r="AW1032" s="5">
        <v>0</v>
      </c>
      <c r="AX1032" s="5">
        <v>0</v>
      </c>
      <c r="AY1032" s="5">
        <v>0</v>
      </c>
      <c r="AZ1032" s="5">
        <v>0</v>
      </c>
      <c r="BA1032" s="5"/>
      <c r="BB1032" s="6">
        <f t="shared" si="117"/>
        <v>3</v>
      </c>
      <c r="BC1032" s="6">
        <f t="shared" si="117"/>
        <v>3</v>
      </c>
      <c r="BD1032" s="6">
        <f t="shared" si="117"/>
        <v>3</v>
      </c>
      <c r="BE1032" s="6">
        <f t="shared" si="117"/>
        <v>3</v>
      </c>
      <c r="BF1032" s="6">
        <f t="shared" si="117"/>
        <v>3</v>
      </c>
      <c r="BG1032" s="6">
        <f t="shared" si="116"/>
        <v>0</v>
      </c>
      <c r="BH1032" s="6">
        <f t="shared" si="116"/>
        <v>0</v>
      </c>
      <c r="BI1032" s="6">
        <f t="shared" si="116"/>
        <v>0</v>
      </c>
      <c r="BJ1032" s="6">
        <f t="shared" si="116"/>
        <v>0</v>
      </c>
      <c r="BK1032" s="6">
        <f t="shared" si="116"/>
        <v>0</v>
      </c>
      <c r="BL1032" s="7">
        <f t="shared" si="119"/>
        <v>0</v>
      </c>
      <c r="BM1032" s="6" t="s">
        <v>46</v>
      </c>
      <c r="BN1032" s="8">
        <f t="shared" si="120"/>
        <v>0</v>
      </c>
      <c r="BO1032" s="8">
        <f t="shared" si="120"/>
        <v>0</v>
      </c>
      <c r="BP1032" s="8">
        <f t="shared" si="120"/>
        <v>0</v>
      </c>
      <c r="BQ1032" s="8">
        <f t="shared" si="120"/>
        <v>0</v>
      </c>
    </row>
    <row r="1033" spans="1:69" ht="16" x14ac:dyDescent="0.2">
      <c r="A1033" s="5" t="s">
        <v>14</v>
      </c>
      <c r="B1033" s="5" t="s">
        <v>3911</v>
      </c>
      <c r="C1033" s="5" t="s">
        <v>3912</v>
      </c>
      <c r="D1033" s="5" t="s">
        <v>3981</v>
      </c>
      <c r="E1033" s="5" t="s">
        <v>3982</v>
      </c>
      <c r="F1033" s="5" t="s">
        <v>42</v>
      </c>
      <c r="G1033" s="5" t="s">
        <v>43</v>
      </c>
      <c r="H1033" s="5" t="s">
        <v>3983</v>
      </c>
      <c r="I1033" s="5" t="s">
        <v>3984</v>
      </c>
      <c r="J1033" s="5">
        <v>33</v>
      </c>
      <c r="K1033" s="5">
        <v>33</v>
      </c>
      <c r="L1033" s="5">
        <v>33</v>
      </c>
      <c r="M1033" s="5">
        <v>33</v>
      </c>
      <c r="N1033" s="5">
        <v>33</v>
      </c>
      <c r="O1033" s="5">
        <v>13</v>
      </c>
      <c r="P1033" s="5">
        <v>14</v>
      </c>
      <c r="Q1033" s="5">
        <v>26</v>
      </c>
      <c r="R1033" s="5">
        <v>22</v>
      </c>
      <c r="S1033" s="5">
        <v>13</v>
      </c>
      <c r="T1033" s="5">
        <v>39.39</v>
      </c>
      <c r="U1033" s="5">
        <v>42</v>
      </c>
      <c r="V1033" s="5">
        <v>42</v>
      </c>
      <c r="W1033" s="5">
        <v>42</v>
      </c>
      <c r="X1033" s="5">
        <v>42</v>
      </c>
      <c r="Y1033" s="5">
        <v>42</v>
      </c>
      <c r="Z1033" s="5">
        <v>20</v>
      </c>
      <c r="AA1033" s="5">
        <v>19</v>
      </c>
      <c r="AB1033" s="5">
        <v>24</v>
      </c>
      <c r="AC1033" s="5">
        <v>22</v>
      </c>
      <c r="AD1033" s="5">
        <v>12</v>
      </c>
      <c r="AE1033" s="5">
        <v>28.57</v>
      </c>
      <c r="AF1033" s="5">
        <v>30</v>
      </c>
      <c r="AG1033" s="5">
        <v>30</v>
      </c>
      <c r="AH1033" s="5">
        <v>30</v>
      </c>
      <c r="AI1033" s="5">
        <v>30</v>
      </c>
      <c r="AJ1033" s="5">
        <v>30</v>
      </c>
      <c r="AK1033" s="5">
        <v>8</v>
      </c>
      <c r="AL1033" s="5">
        <v>8</v>
      </c>
      <c r="AM1033" s="5">
        <v>10</v>
      </c>
      <c r="AN1033" s="5">
        <v>8</v>
      </c>
      <c r="AO1033" s="5">
        <v>8</v>
      </c>
      <c r="AP1033" s="5">
        <v>26.67</v>
      </c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>
        <v>0</v>
      </c>
      <c r="AX1033" s="5">
        <v>0</v>
      </c>
      <c r="AY1033" s="5">
        <v>0</v>
      </c>
      <c r="AZ1033" s="5">
        <v>0</v>
      </c>
      <c r="BA1033" s="5"/>
      <c r="BB1033" s="6">
        <f t="shared" si="117"/>
        <v>105</v>
      </c>
      <c r="BC1033" s="6">
        <f t="shared" si="117"/>
        <v>105</v>
      </c>
      <c r="BD1033" s="6">
        <f t="shared" si="117"/>
        <v>105</v>
      </c>
      <c r="BE1033" s="6">
        <f t="shared" si="117"/>
        <v>105</v>
      </c>
      <c r="BF1033" s="6">
        <f t="shared" si="117"/>
        <v>105</v>
      </c>
      <c r="BG1033" s="6">
        <f t="shared" si="116"/>
        <v>41</v>
      </c>
      <c r="BH1033" s="6">
        <f t="shared" si="116"/>
        <v>41</v>
      </c>
      <c r="BI1033" s="6">
        <f t="shared" si="116"/>
        <v>60</v>
      </c>
      <c r="BJ1033" s="6">
        <f t="shared" si="116"/>
        <v>52</v>
      </c>
      <c r="BK1033" s="6">
        <f t="shared" si="116"/>
        <v>33</v>
      </c>
      <c r="BL1033" s="7">
        <f t="shared" si="119"/>
        <v>31.543333333333337</v>
      </c>
      <c r="BM1033" s="6" t="s">
        <v>46</v>
      </c>
      <c r="BN1033" s="8">
        <f t="shared" si="120"/>
        <v>0.39047619047619048</v>
      </c>
      <c r="BO1033" s="8">
        <f t="shared" si="120"/>
        <v>0.39047619047619048</v>
      </c>
      <c r="BP1033" s="8">
        <f t="shared" si="120"/>
        <v>0.5714285714285714</v>
      </c>
      <c r="BQ1033" s="8">
        <f t="shared" si="120"/>
        <v>0.49523809523809526</v>
      </c>
    </row>
    <row r="1034" spans="1:69" ht="16" x14ac:dyDescent="0.2">
      <c r="A1034" s="5" t="s">
        <v>14</v>
      </c>
      <c r="B1034" s="5" t="s">
        <v>3911</v>
      </c>
      <c r="C1034" s="5" t="s">
        <v>3912</v>
      </c>
      <c r="D1034" s="5" t="s">
        <v>3985</v>
      </c>
      <c r="E1034" s="5" t="s">
        <v>3986</v>
      </c>
      <c r="F1034" s="5" t="s">
        <v>42</v>
      </c>
      <c r="G1034" s="5" t="s">
        <v>43</v>
      </c>
      <c r="H1034" s="5" t="s">
        <v>3987</v>
      </c>
      <c r="I1034" s="5" t="s">
        <v>3988</v>
      </c>
      <c r="J1034" s="5">
        <v>3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5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6</v>
      </c>
      <c r="AG1034" s="5">
        <v>0</v>
      </c>
      <c r="AH1034" s="5">
        <v>0</v>
      </c>
      <c r="AI1034" s="5">
        <v>0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  <c r="AQ1034" s="5">
        <v>4</v>
      </c>
      <c r="AR1034" s="5">
        <v>0</v>
      </c>
      <c r="AS1034" s="5">
        <v>0</v>
      </c>
      <c r="AT1034" s="5">
        <v>0</v>
      </c>
      <c r="AU1034" s="5">
        <v>0</v>
      </c>
      <c r="AV1034" s="5">
        <v>0</v>
      </c>
      <c r="AW1034" s="5">
        <v>0</v>
      </c>
      <c r="AX1034" s="5">
        <v>0</v>
      </c>
      <c r="AY1034" s="5">
        <v>0</v>
      </c>
      <c r="AZ1034" s="5">
        <v>0</v>
      </c>
      <c r="BA1034" s="5">
        <v>0</v>
      </c>
      <c r="BB1034" s="6">
        <f t="shared" si="117"/>
        <v>18</v>
      </c>
      <c r="BC1034" s="6">
        <f t="shared" si="117"/>
        <v>0</v>
      </c>
      <c r="BD1034" s="6">
        <f t="shared" si="117"/>
        <v>0</v>
      </c>
      <c r="BE1034" s="6">
        <f t="shared" si="117"/>
        <v>0</v>
      </c>
      <c r="BF1034" s="6">
        <f t="shared" si="117"/>
        <v>0</v>
      </c>
      <c r="BG1034" s="6">
        <f t="shared" si="116"/>
        <v>0</v>
      </c>
      <c r="BH1034" s="6">
        <f t="shared" si="116"/>
        <v>0</v>
      </c>
      <c r="BI1034" s="6">
        <f t="shared" si="116"/>
        <v>0</v>
      </c>
      <c r="BJ1034" s="6">
        <f t="shared" si="116"/>
        <v>0</v>
      </c>
      <c r="BK1034" s="6">
        <f t="shared" si="116"/>
        <v>0</v>
      </c>
      <c r="BL1034" s="7">
        <f>(T1034+AE1034+AP1034+BA1034)/4</f>
        <v>0</v>
      </c>
      <c r="BM1034" s="6" t="s">
        <v>22</v>
      </c>
      <c r="BN1034" s="8" t="e">
        <f t="shared" si="120"/>
        <v>#DIV/0!</v>
      </c>
      <c r="BO1034" s="8" t="e">
        <f t="shared" si="120"/>
        <v>#DIV/0!</v>
      </c>
      <c r="BP1034" s="8" t="e">
        <f t="shared" si="120"/>
        <v>#DIV/0!</v>
      </c>
      <c r="BQ1034" s="8" t="e">
        <f t="shared" si="120"/>
        <v>#DIV/0!</v>
      </c>
    </row>
    <row r="1035" spans="1:69" ht="16" x14ac:dyDescent="0.2">
      <c r="A1035" s="5" t="s">
        <v>14</v>
      </c>
      <c r="B1035" s="5" t="s">
        <v>3911</v>
      </c>
      <c r="C1035" s="5" t="s">
        <v>3989</v>
      </c>
      <c r="D1035" s="5" t="s">
        <v>3990</v>
      </c>
      <c r="E1035" s="5" t="s">
        <v>3991</v>
      </c>
      <c r="F1035" s="5" t="s">
        <v>190</v>
      </c>
      <c r="G1035" s="5" t="s">
        <v>191</v>
      </c>
      <c r="H1035" s="5" t="s">
        <v>3992</v>
      </c>
      <c r="I1035" s="5" t="s">
        <v>3993</v>
      </c>
      <c r="J1035" s="5">
        <v>81</v>
      </c>
      <c r="K1035" s="5">
        <v>81</v>
      </c>
      <c r="L1035" s="5">
        <v>81</v>
      </c>
      <c r="M1035" s="5">
        <v>81</v>
      </c>
      <c r="N1035" s="5">
        <v>81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80</v>
      </c>
      <c r="V1035" s="5">
        <v>80</v>
      </c>
      <c r="W1035" s="5">
        <v>80</v>
      </c>
      <c r="X1035" s="5">
        <v>80</v>
      </c>
      <c r="Y1035" s="5">
        <v>80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83</v>
      </c>
      <c r="AG1035" s="5">
        <v>83</v>
      </c>
      <c r="AH1035" s="5">
        <v>83</v>
      </c>
      <c r="AI1035" s="5">
        <v>83</v>
      </c>
      <c r="AJ1035" s="5">
        <v>83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93</v>
      </c>
      <c r="AR1035" s="5">
        <v>15</v>
      </c>
      <c r="AS1035" s="5">
        <v>15</v>
      </c>
      <c r="AT1035" s="5">
        <v>15</v>
      </c>
      <c r="AU1035" s="5">
        <v>15</v>
      </c>
      <c r="AV1035" s="5">
        <v>0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  <c r="BB1035" s="6">
        <f t="shared" si="117"/>
        <v>337</v>
      </c>
      <c r="BC1035" s="6">
        <f t="shared" si="117"/>
        <v>259</v>
      </c>
      <c r="BD1035" s="6">
        <f t="shared" si="117"/>
        <v>259</v>
      </c>
      <c r="BE1035" s="6">
        <f t="shared" si="117"/>
        <v>259</v>
      </c>
      <c r="BF1035" s="6">
        <f t="shared" si="117"/>
        <v>259</v>
      </c>
      <c r="BG1035" s="6">
        <f t="shared" si="116"/>
        <v>0</v>
      </c>
      <c r="BH1035" s="6">
        <f t="shared" si="116"/>
        <v>0</v>
      </c>
      <c r="BI1035" s="6">
        <f t="shared" si="116"/>
        <v>0</v>
      </c>
      <c r="BJ1035" s="6">
        <f t="shared" si="116"/>
        <v>0</v>
      </c>
      <c r="BK1035" s="6">
        <f t="shared" si="116"/>
        <v>0</v>
      </c>
      <c r="BL1035" s="7">
        <f>(T1035+AE1035+AP1035+BA1035)/4</f>
        <v>0</v>
      </c>
      <c r="BM1035" s="6" t="s">
        <v>22</v>
      </c>
      <c r="BN1035" s="8">
        <f t="shared" si="120"/>
        <v>0</v>
      </c>
      <c r="BO1035" s="8">
        <f t="shared" si="120"/>
        <v>0</v>
      </c>
      <c r="BP1035" s="8">
        <f t="shared" si="120"/>
        <v>0</v>
      </c>
      <c r="BQ1035" s="8">
        <f t="shared" si="120"/>
        <v>0</v>
      </c>
    </row>
    <row r="1036" spans="1:69" ht="16" x14ac:dyDescent="0.2">
      <c r="A1036" s="5" t="s">
        <v>14</v>
      </c>
      <c r="B1036" s="5" t="s">
        <v>3911</v>
      </c>
      <c r="C1036" s="5" t="s">
        <v>3989</v>
      </c>
      <c r="D1036" s="5" t="s">
        <v>3994</v>
      </c>
      <c r="E1036" s="5" t="s">
        <v>3995</v>
      </c>
      <c r="F1036" s="5" t="s">
        <v>18</v>
      </c>
      <c r="G1036" s="5" t="s">
        <v>19</v>
      </c>
      <c r="H1036" s="5" t="s">
        <v>3996</v>
      </c>
      <c r="I1036" s="5" t="s">
        <v>3997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/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/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/>
      <c r="AQ1036" s="5">
        <v>50</v>
      </c>
      <c r="AR1036" s="5">
        <v>50</v>
      </c>
      <c r="AS1036" s="5">
        <v>50</v>
      </c>
      <c r="AT1036" s="5">
        <v>50</v>
      </c>
      <c r="AU1036" s="5">
        <v>50</v>
      </c>
      <c r="AV1036" s="5">
        <v>17</v>
      </c>
      <c r="AW1036" s="5">
        <v>21</v>
      </c>
      <c r="AX1036" s="5">
        <v>20</v>
      </c>
      <c r="AY1036" s="5">
        <v>20</v>
      </c>
      <c r="AZ1036" s="5">
        <v>14</v>
      </c>
      <c r="BA1036" s="5">
        <v>28</v>
      </c>
      <c r="BB1036" s="6">
        <f t="shared" si="117"/>
        <v>50</v>
      </c>
      <c r="BC1036" s="6">
        <f t="shared" si="117"/>
        <v>50</v>
      </c>
      <c r="BD1036" s="6">
        <f t="shared" si="117"/>
        <v>50</v>
      </c>
      <c r="BE1036" s="6">
        <f t="shared" si="117"/>
        <v>50</v>
      </c>
      <c r="BF1036" s="6">
        <f t="shared" si="117"/>
        <v>50</v>
      </c>
      <c r="BG1036" s="6">
        <f t="shared" si="116"/>
        <v>17</v>
      </c>
      <c r="BH1036" s="6">
        <f t="shared" si="116"/>
        <v>21</v>
      </c>
      <c r="BI1036" s="6">
        <f t="shared" si="116"/>
        <v>20</v>
      </c>
      <c r="BJ1036" s="6">
        <f t="shared" si="116"/>
        <v>20</v>
      </c>
      <c r="BK1036" s="6">
        <f t="shared" si="116"/>
        <v>14</v>
      </c>
      <c r="BL1036" s="7">
        <f t="shared" ref="BL1036:BL1062" si="121">(T1036+AE1036+AP1036+BA1036)/3</f>
        <v>9.3333333333333339</v>
      </c>
      <c r="BM1036" s="6" t="s">
        <v>27</v>
      </c>
      <c r="BN1036" s="8">
        <f t="shared" si="120"/>
        <v>0.34</v>
      </c>
      <c r="BO1036" s="8">
        <f t="shared" si="120"/>
        <v>0.42</v>
      </c>
      <c r="BP1036" s="8">
        <f t="shared" si="120"/>
        <v>0.4</v>
      </c>
      <c r="BQ1036" s="8">
        <f t="shared" si="120"/>
        <v>0.4</v>
      </c>
    </row>
    <row r="1037" spans="1:69" ht="32" x14ac:dyDescent="0.2">
      <c r="A1037" s="5" t="s">
        <v>14</v>
      </c>
      <c r="B1037" s="5" t="s">
        <v>3911</v>
      </c>
      <c r="C1037" s="5" t="s">
        <v>3989</v>
      </c>
      <c r="D1037" s="5" t="s">
        <v>3998</v>
      </c>
      <c r="E1037" s="5" t="s">
        <v>3999</v>
      </c>
      <c r="F1037" s="5" t="s">
        <v>18</v>
      </c>
      <c r="G1037" s="5" t="s">
        <v>19</v>
      </c>
      <c r="H1037" s="5" t="s">
        <v>4000</v>
      </c>
      <c r="I1037" s="5" t="s">
        <v>4001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/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/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/>
      <c r="AQ1037" s="5">
        <v>45</v>
      </c>
      <c r="AR1037" s="5">
        <v>45</v>
      </c>
      <c r="AS1037" s="5">
        <v>45</v>
      </c>
      <c r="AT1037" s="5">
        <v>45</v>
      </c>
      <c r="AU1037" s="5">
        <v>45</v>
      </c>
      <c r="AV1037" s="5">
        <v>2</v>
      </c>
      <c r="AW1037" s="5">
        <v>0</v>
      </c>
      <c r="AX1037" s="5">
        <v>1</v>
      </c>
      <c r="AY1037" s="5">
        <v>1</v>
      </c>
      <c r="AZ1037" s="5">
        <v>0</v>
      </c>
      <c r="BA1037" s="5">
        <v>0</v>
      </c>
      <c r="BB1037" s="6">
        <f t="shared" si="117"/>
        <v>45</v>
      </c>
      <c r="BC1037" s="6">
        <f t="shared" si="117"/>
        <v>45</v>
      </c>
      <c r="BD1037" s="6">
        <f t="shared" si="117"/>
        <v>45</v>
      </c>
      <c r="BE1037" s="6">
        <f t="shared" si="117"/>
        <v>45</v>
      </c>
      <c r="BF1037" s="6">
        <f t="shared" si="117"/>
        <v>45</v>
      </c>
      <c r="BG1037" s="6">
        <f t="shared" si="116"/>
        <v>2</v>
      </c>
      <c r="BH1037" s="6">
        <f t="shared" si="116"/>
        <v>0</v>
      </c>
      <c r="BI1037" s="6">
        <f t="shared" si="116"/>
        <v>1</v>
      </c>
      <c r="BJ1037" s="6">
        <f t="shared" si="116"/>
        <v>1</v>
      </c>
      <c r="BK1037" s="6">
        <f t="shared" si="116"/>
        <v>0</v>
      </c>
      <c r="BL1037" s="7">
        <f t="shared" si="121"/>
        <v>0</v>
      </c>
      <c r="BM1037" s="6" t="s">
        <v>27</v>
      </c>
      <c r="BN1037" s="8">
        <f t="shared" si="120"/>
        <v>4.4444444444444446E-2</v>
      </c>
      <c r="BO1037" s="8">
        <f t="shared" si="120"/>
        <v>0</v>
      </c>
      <c r="BP1037" s="8">
        <f t="shared" si="120"/>
        <v>2.2222222222222223E-2</v>
      </c>
      <c r="BQ1037" s="8">
        <f t="shared" si="120"/>
        <v>2.2222222222222223E-2</v>
      </c>
    </row>
    <row r="1038" spans="1:69" ht="16" x14ac:dyDescent="0.2">
      <c r="A1038" s="5" t="s">
        <v>14</v>
      </c>
      <c r="B1038" s="5" t="s">
        <v>3911</v>
      </c>
      <c r="C1038" s="5" t="s">
        <v>3989</v>
      </c>
      <c r="D1038" s="5" t="s">
        <v>4002</v>
      </c>
      <c r="E1038" s="5" t="s">
        <v>4003</v>
      </c>
      <c r="F1038" s="5" t="s">
        <v>18</v>
      </c>
      <c r="G1038" s="5" t="s">
        <v>19</v>
      </c>
      <c r="H1038" s="5"/>
      <c r="I1038" s="5"/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/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/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/>
      <c r="AQ1038" s="5">
        <v>36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  <c r="BB1038" s="6">
        <f t="shared" si="117"/>
        <v>36</v>
      </c>
      <c r="BC1038" s="6">
        <f t="shared" si="117"/>
        <v>0</v>
      </c>
      <c r="BD1038" s="6">
        <f t="shared" si="117"/>
        <v>0</v>
      </c>
      <c r="BE1038" s="6">
        <f t="shared" si="117"/>
        <v>0</v>
      </c>
      <c r="BF1038" s="6">
        <f t="shared" si="117"/>
        <v>0</v>
      </c>
      <c r="BG1038" s="6">
        <f t="shared" si="116"/>
        <v>0</v>
      </c>
      <c r="BH1038" s="6">
        <f t="shared" si="116"/>
        <v>0</v>
      </c>
      <c r="BI1038" s="6">
        <f t="shared" si="116"/>
        <v>0</v>
      </c>
      <c r="BJ1038" s="6">
        <f t="shared" si="116"/>
        <v>0</v>
      </c>
      <c r="BK1038" s="6">
        <f t="shared" si="116"/>
        <v>0</v>
      </c>
      <c r="BL1038" s="7">
        <f t="shared" si="121"/>
        <v>0</v>
      </c>
      <c r="BM1038" s="6" t="s">
        <v>27</v>
      </c>
      <c r="BN1038" s="8" t="e">
        <f t="shared" si="120"/>
        <v>#DIV/0!</v>
      </c>
      <c r="BO1038" s="8" t="e">
        <f t="shared" si="120"/>
        <v>#DIV/0!</v>
      </c>
      <c r="BP1038" s="8" t="e">
        <f t="shared" si="120"/>
        <v>#DIV/0!</v>
      </c>
      <c r="BQ1038" s="8" t="e">
        <f t="shared" si="120"/>
        <v>#DIV/0!</v>
      </c>
    </row>
    <row r="1039" spans="1:69" ht="16" x14ac:dyDescent="0.2">
      <c r="A1039" s="5" t="s">
        <v>14</v>
      </c>
      <c r="B1039" s="5" t="s">
        <v>3911</v>
      </c>
      <c r="C1039" s="5" t="s">
        <v>3989</v>
      </c>
      <c r="D1039" s="5" t="s">
        <v>4004</v>
      </c>
      <c r="E1039" s="5" t="s">
        <v>4005</v>
      </c>
      <c r="F1039" s="5" t="s">
        <v>18</v>
      </c>
      <c r="G1039" s="5" t="s">
        <v>19</v>
      </c>
      <c r="H1039" s="5"/>
      <c r="I1039" s="5"/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/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/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/>
      <c r="AQ1039" s="5">
        <v>92</v>
      </c>
      <c r="AR1039" s="5">
        <v>92</v>
      </c>
      <c r="AS1039" s="5">
        <v>92</v>
      </c>
      <c r="AT1039" s="5">
        <v>92</v>
      </c>
      <c r="AU1039" s="5">
        <v>92</v>
      </c>
      <c r="AV1039" s="5">
        <v>1</v>
      </c>
      <c r="AW1039" s="5">
        <v>0</v>
      </c>
      <c r="AX1039" s="5">
        <v>0</v>
      </c>
      <c r="AY1039" s="5">
        <v>0</v>
      </c>
      <c r="AZ1039" s="5">
        <v>0</v>
      </c>
      <c r="BA1039" s="5">
        <v>0</v>
      </c>
      <c r="BB1039" s="6">
        <f t="shared" si="117"/>
        <v>92</v>
      </c>
      <c r="BC1039" s="6">
        <f t="shared" si="117"/>
        <v>92</v>
      </c>
      <c r="BD1039" s="6">
        <f t="shared" si="117"/>
        <v>92</v>
      </c>
      <c r="BE1039" s="6">
        <f t="shared" si="117"/>
        <v>92</v>
      </c>
      <c r="BF1039" s="6">
        <f t="shared" si="117"/>
        <v>92</v>
      </c>
      <c r="BG1039" s="6">
        <f t="shared" si="116"/>
        <v>1</v>
      </c>
      <c r="BH1039" s="6">
        <f t="shared" si="116"/>
        <v>0</v>
      </c>
      <c r="BI1039" s="6">
        <f t="shared" si="116"/>
        <v>0</v>
      </c>
      <c r="BJ1039" s="6">
        <f t="shared" si="116"/>
        <v>0</v>
      </c>
      <c r="BK1039" s="6">
        <f t="shared" si="116"/>
        <v>0</v>
      </c>
      <c r="BL1039" s="7">
        <f t="shared" si="121"/>
        <v>0</v>
      </c>
      <c r="BM1039" s="6" t="s">
        <v>27</v>
      </c>
      <c r="BN1039" s="8">
        <f t="shared" si="120"/>
        <v>1.0869565217391304E-2</v>
      </c>
      <c r="BO1039" s="8">
        <f t="shared" si="120"/>
        <v>0</v>
      </c>
      <c r="BP1039" s="8">
        <f t="shared" si="120"/>
        <v>0</v>
      </c>
      <c r="BQ1039" s="8">
        <f t="shared" si="120"/>
        <v>0</v>
      </c>
    </row>
    <row r="1040" spans="1:69" ht="16" x14ac:dyDescent="0.2">
      <c r="A1040" s="5" t="s">
        <v>14</v>
      </c>
      <c r="B1040" s="5" t="s">
        <v>3911</v>
      </c>
      <c r="C1040" s="5" t="s">
        <v>3989</v>
      </c>
      <c r="D1040" s="5" t="s">
        <v>4006</v>
      </c>
      <c r="E1040" s="5" t="s">
        <v>4007</v>
      </c>
      <c r="F1040" s="5" t="s">
        <v>42</v>
      </c>
      <c r="G1040" s="5" t="s">
        <v>43</v>
      </c>
      <c r="H1040" s="5" t="s">
        <v>4008</v>
      </c>
      <c r="I1040" s="5" t="s">
        <v>4009</v>
      </c>
      <c r="J1040" s="5">
        <v>29</v>
      </c>
      <c r="K1040" s="5">
        <v>29</v>
      </c>
      <c r="L1040" s="5">
        <v>29</v>
      </c>
      <c r="M1040" s="5">
        <v>29</v>
      </c>
      <c r="N1040" s="5">
        <v>29</v>
      </c>
      <c r="O1040" s="5">
        <v>16</v>
      </c>
      <c r="P1040" s="5">
        <v>18</v>
      </c>
      <c r="Q1040" s="5">
        <v>27</v>
      </c>
      <c r="R1040" s="5">
        <v>22</v>
      </c>
      <c r="S1040" s="5">
        <v>16</v>
      </c>
      <c r="T1040" s="5">
        <v>55.17</v>
      </c>
      <c r="U1040" s="5">
        <v>28</v>
      </c>
      <c r="V1040" s="5">
        <v>28</v>
      </c>
      <c r="W1040" s="5">
        <v>28</v>
      </c>
      <c r="X1040" s="5">
        <v>28</v>
      </c>
      <c r="Y1040" s="5">
        <v>28</v>
      </c>
      <c r="Z1040" s="5">
        <v>22</v>
      </c>
      <c r="AA1040" s="5">
        <v>22</v>
      </c>
      <c r="AB1040" s="5">
        <v>23</v>
      </c>
      <c r="AC1040" s="5">
        <v>23</v>
      </c>
      <c r="AD1040" s="5">
        <v>22</v>
      </c>
      <c r="AE1040" s="5">
        <v>78.569999999999993</v>
      </c>
      <c r="AF1040" s="5">
        <v>34</v>
      </c>
      <c r="AG1040" s="5">
        <v>34</v>
      </c>
      <c r="AH1040" s="5">
        <v>34</v>
      </c>
      <c r="AI1040" s="5">
        <v>34</v>
      </c>
      <c r="AJ1040" s="5">
        <v>34</v>
      </c>
      <c r="AK1040" s="5">
        <v>18</v>
      </c>
      <c r="AL1040" s="5">
        <v>15</v>
      </c>
      <c r="AM1040" s="5">
        <v>24</v>
      </c>
      <c r="AN1040" s="5">
        <v>20</v>
      </c>
      <c r="AO1040" s="5">
        <v>15</v>
      </c>
      <c r="AP1040" s="5">
        <v>44.12</v>
      </c>
      <c r="AQ1040" s="5">
        <v>0</v>
      </c>
      <c r="AR1040" s="5">
        <v>0</v>
      </c>
      <c r="AS1040" s="5">
        <v>0</v>
      </c>
      <c r="AT1040" s="5">
        <v>0</v>
      </c>
      <c r="AU1040" s="5">
        <v>0</v>
      </c>
      <c r="AV1040" s="5">
        <v>0</v>
      </c>
      <c r="AW1040" s="5">
        <v>0</v>
      </c>
      <c r="AX1040" s="5">
        <v>0</v>
      </c>
      <c r="AY1040" s="5">
        <v>0</v>
      </c>
      <c r="AZ1040" s="5">
        <v>0</v>
      </c>
      <c r="BA1040" s="5"/>
      <c r="BB1040" s="6">
        <f t="shared" si="117"/>
        <v>91</v>
      </c>
      <c r="BC1040" s="6">
        <f t="shared" si="117"/>
        <v>91</v>
      </c>
      <c r="BD1040" s="6">
        <f t="shared" si="117"/>
        <v>91</v>
      </c>
      <c r="BE1040" s="6">
        <f t="shared" si="117"/>
        <v>91</v>
      </c>
      <c r="BF1040" s="6">
        <f t="shared" si="117"/>
        <v>91</v>
      </c>
      <c r="BG1040" s="6">
        <f t="shared" si="116"/>
        <v>56</v>
      </c>
      <c r="BH1040" s="6">
        <f t="shared" si="116"/>
        <v>55</v>
      </c>
      <c r="BI1040" s="6">
        <f t="shared" si="116"/>
        <v>74</v>
      </c>
      <c r="BJ1040" s="6">
        <f t="shared" si="116"/>
        <v>65</v>
      </c>
      <c r="BK1040" s="6">
        <f t="shared" si="116"/>
        <v>53</v>
      </c>
      <c r="BL1040" s="7">
        <f t="shared" si="121"/>
        <v>59.286666666666669</v>
      </c>
      <c r="BM1040" s="6" t="s">
        <v>46</v>
      </c>
      <c r="BN1040" s="8">
        <f t="shared" si="120"/>
        <v>0.61538461538461542</v>
      </c>
      <c r="BO1040" s="8">
        <f t="shared" si="120"/>
        <v>0.60439560439560436</v>
      </c>
      <c r="BP1040" s="8">
        <f t="shared" si="120"/>
        <v>0.81318681318681318</v>
      </c>
      <c r="BQ1040" s="8">
        <f t="shared" si="120"/>
        <v>0.7142857142857143</v>
      </c>
    </row>
    <row r="1041" spans="1:69" ht="16" x14ac:dyDescent="0.2">
      <c r="A1041" s="5" t="s">
        <v>14</v>
      </c>
      <c r="B1041" s="5" t="s">
        <v>3911</v>
      </c>
      <c r="C1041" s="5" t="s">
        <v>3989</v>
      </c>
      <c r="D1041" s="5" t="s">
        <v>4010</v>
      </c>
      <c r="E1041" s="5" t="s">
        <v>4011</v>
      </c>
      <c r="F1041" s="5" t="s">
        <v>42</v>
      </c>
      <c r="G1041" s="5" t="s">
        <v>43</v>
      </c>
      <c r="H1041" s="5" t="s">
        <v>4012</v>
      </c>
      <c r="I1041" s="5" t="s">
        <v>4013</v>
      </c>
      <c r="J1041" s="5">
        <v>14</v>
      </c>
      <c r="K1041" s="5">
        <v>14</v>
      </c>
      <c r="L1041" s="5">
        <v>14</v>
      </c>
      <c r="M1041" s="5">
        <v>14</v>
      </c>
      <c r="N1041" s="5">
        <v>14</v>
      </c>
      <c r="O1041" s="5">
        <v>5</v>
      </c>
      <c r="P1041" s="5">
        <v>5</v>
      </c>
      <c r="Q1041" s="5">
        <v>14</v>
      </c>
      <c r="R1041" s="5">
        <v>11</v>
      </c>
      <c r="S1041" s="5">
        <v>5</v>
      </c>
      <c r="T1041" s="5">
        <v>35.71</v>
      </c>
      <c r="U1041" s="5">
        <v>17</v>
      </c>
      <c r="V1041" s="5">
        <v>17</v>
      </c>
      <c r="W1041" s="5">
        <v>17</v>
      </c>
      <c r="X1041" s="5">
        <v>17</v>
      </c>
      <c r="Y1041" s="5">
        <v>17</v>
      </c>
      <c r="Z1041" s="5">
        <v>4</v>
      </c>
      <c r="AA1041" s="5">
        <v>3</v>
      </c>
      <c r="AB1041" s="5">
        <v>4</v>
      </c>
      <c r="AC1041" s="5">
        <v>4</v>
      </c>
      <c r="AD1041" s="5">
        <v>3</v>
      </c>
      <c r="AE1041" s="5">
        <v>17.649999999999999</v>
      </c>
      <c r="AF1041" s="5">
        <v>25</v>
      </c>
      <c r="AG1041" s="5">
        <v>25</v>
      </c>
      <c r="AH1041" s="5">
        <v>25</v>
      </c>
      <c r="AI1041" s="5">
        <v>25</v>
      </c>
      <c r="AJ1041" s="5">
        <v>25</v>
      </c>
      <c r="AK1041" s="5">
        <v>10</v>
      </c>
      <c r="AL1041" s="5">
        <v>9</v>
      </c>
      <c r="AM1041" s="5">
        <v>11</v>
      </c>
      <c r="AN1041" s="5">
        <v>10</v>
      </c>
      <c r="AO1041" s="5">
        <v>9</v>
      </c>
      <c r="AP1041" s="5">
        <v>36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A1041" s="5"/>
      <c r="BB1041" s="6">
        <f t="shared" si="117"/>
        <v>56</v>
      </c>
      <c r="BC1041" s="6">
        <f t="shared" si="117"/>
        <v>56</v>
      </c>
      <c r="BD1041" s="6">
        <f t="shared" si="117"/>
        <v>56</v>
      </c>
      <c r="BE1041" s="6">
        <f t="shared" si="117"/>
        <v>56</v>
      </c>
      <c r="BF1041" s="6">
        <f t="shared" si="117"/>
        <v>56</v>
      </c>
      <c r="BG1041" s="6">
        <f t="shared" si="116"/>
        <v>19</v>
      </c>
      <c r="BH1041" s="6">
        <f t="shared" si="116"/>
        <v>17</v>
      </c>
      <c r="BI1041" s="6">
        <f t="shared" si="116"/>
        <v>29</v>
      </c>
      <c r="BJ1041" s="6">
        <f t="shared" si="116"/>
        <v>25</v>
      </c>
      <c r="BK1041" s="6">
        <f t="shared" si="116"/>
        <v>17</v>
      </c>
      <c r="BL1041" s="7">
        <f t="shared" si="121"/>
        <v>29.786666666666665</v>
      </c>
      <c r="BM1041" s="6" t="s">
        <v>46</v>
      </c>
      <c r="BN1041" s="8">
        <f t="shared" si="120"/>
        <v>0.3392857142857143</v>
      </c>
      <c r="BO1041" s="8">
        <f t="shared" si="120"/>
        <v>0.30357142857142855</v>
      </c>
      <c r="BP1041" s="8">
        <f t="shared" si="120"/>
        <v>0.5178571428571429</v>
      </c>
      <c r="BQ1041" s="8">
        <f t="shared" si="120"/>
        <v>0.44642857142857145</v>
      </c>
    </row>
    <row r="1042" spans="1:69" ht="16" x14ac:dyDescent="0.2">
      <c r="A1042" s="5" t="s">
        <v>14</v>
      </c>
      <c r="B1042" s="5" t="s">
        <v>3911</v>
      </c>
      <c r="C1042" s="5" t="s">
        <v>3989</v>
      </c>
      <c r="D1042" s="5" t="s">
        <v>4014</v>
      </c>
      <c r="E1042" s="5" t="s">
        <v>4015</v>
      </c>
      <c r="F1042" s="5" t="s">
        <v>42</v>
      </c>
      <c r="G1042" s="5" t="s">
        <v>43</v>
      </c>
      <c r="H1042" s="5" t="s">
        <v>4016</v>
      </c>
      <c r="I1042" s="5" t="s">
        <v>4017</v>
      </c>
      <c r="J1042" s="5">
        <v>3</v>
      </c>
      <c r="K1042" s="5">
        <v>3</v>
      </c>
      <c r="L1042" s="5">
        <v>3</v>
      </c>
      <c r="M1042" s="5">
        <v>3</v>
      </c>
      <c r="N1042" s="5">
        <v>3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14</v>
      </c>
      <c r="V1042" s="5">
        <v>14</v>
      </c>
      <c r="W1042" s="5">
        <v>14</v>
      </c>
      <c r="X1042" s="5">
        <v>14</v>
      </c>
      <c r="Y1042" s="5">
        <v>14</v>
      </c>
      <c r="Z1042" s="5">
        <v>0</v>
      </c>
      <c r="AA1042" s="5">
        <v>0</v>
      </c>
      <c r="AB1042" s="5">
        <v>2</v>
      </c>
      <c r="AC1042" s="5">
        <v>0</v>
      </c>
      <c r="AD1042" s="5">
        <v>0</v>
      </c>
      <c r="AE1042" s="5">
        <v>0</v>
      </c>
      <c r="AF1042" s="5">
        <v>14</v>
      </c>
      <c r="AG1042" s="5">
        <v>14</v>
      </c>
      <c r="AH1042" s="5">
        <v>14</v>
      </c>
      <c r="AI1042" s="5">
        <v>14</v>
      </c>
      <c r="AJ1042" s="5">
        <v>14</v>
      </c>
      <c r="AK1042" s="5">
        <v>1</v>
      </c>
      <c r="AL1042" s="5">
        <v>2</v>
      </c>
      <c r="AM1042" s="5">
        <v>4</v>
      </c>
      <c r="AN1042" s="5">
        <v>3</v>
      </c>
      <c r="AO1042" s="5">
        <v>1</v>
      </c>
      <c r="AP1042" s="5">
        <v>7.14</v>
      </c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  <c r="AV1042" s="5">
        <v>0</v>
      </c>
      <c r="AW1042" s="5">
        <v>0</v>
      </c>
      <c r="AX1042" s="5">
        <v>0</v>
      </c>
      <c r="AY1042" s="5">
        <v>0</v>
      </c>
      <c r="AZ1042" s="5">
        <v>0</v>
      </c>
      <c r="BA1042" s="5"/>
      <c r="BB1042" s="6">
        <f t="shared" si="117"/>
        <v>31</v>
      </c>
      <c r="BC1042" s="6">
        <f t="shared" si="117"/>
        <v>31</v>
      </c>
      <c r="BD1042" s="6">
        <f t="shared" si="117"/>
        <v>31</v>
      </c>
      <c r="BE1042" s="6">
        <f t="shared" si="117"/>
        <v>31</v>
      </c>
      <c r="BF1042" s="6">
        <f t="shared" si="117"/>
        <v>31</v>
      </c>
      <c r="BG1042" s="6">
        <f t="shared" si="116"/>
        <v>1</v>
      </c>
      <c r="BH1042" s="6">
        <f t="shared" si="116"/>
        <v>2</v>
      </c>
      <c r="BI1042" s="6">
        <f t="shared" si="116"/>
        <v>6</v>
      </c>
      <c r="BJ1042" s="6">
        <f t="shared" si="116"/>
        <v>3</v>
      </c>
      <c r="BK1042" s="6">
        <f t="shared" si="116"/>
        <v>1</v>
      </c>
      <c r="BL1042" s="7">
        <f t="shared" si="121"/>
        <v>2.38</v>
      </c>
      <c r="BM1042" s="6" t="s">
        <v>46</v>
      </c>
      <c r="BN1042" s="8">
        <f t="shared" si="120"/>
        <v>3.2258064516129031E-2</v>
      </c>
      <c r="BO1042" s="8">
        <f t="shared" si="120"/>
        <v>6.4516129032258063E-2</v>
      </c>
      <c r="BP1042" s="8">
        <f t="shared" si="120"/>
        <v>0.19354838709677419</v>
      </c>
      <c r="BQ1042" s="8">
        <f t="shared" si="120"/>
        <v>9.6774193548387094E-2</v>
      </c>
    </row>
    <row r="1043" spans="1:69" ht="16" x14ac:dyDescent="0.2">
      <c r="A1043" s="5" t="s">
        <v>14</v>
      </c>
      <c r="B1043" s="5" t="s">
        <v>3911</v>
      </c>
      <c r="C1043" s="5" t="s">
        <v>3989</v>
      </c>
      <c r="D1043" s="5" t="s">
        <v>4018</v>
      </c>
      <c r="E1043" s="5" t="s">
        <v>4019</v>
      </c>
      <c r="F1043" s="5" t="s">
        <v>42</v>
      </c>
      <c r="G1043" s="5" t="s">
        <v>43</v>
      </c>
      <c r="H1043" s="5" t="s">
        <v>4020</v>
      </c>
      <c r="I1043" s="5" t="s">
        <v>4021</v>
      </c>
      <c r="J1043" s="5">
        <v>34</v>
      </c>
      <c r="K1043" s="5">
        <v>34</v>
      </c>
      <c r="L1043" s="5">
        <v>34</v>
      </c>
      <c r="M1043" s="5">
        <v>34</v>
      </c>
      <c r="N1043" s="5">
        <v>34</v>
      </c>
      <c r="O1043" s="5">
        <v>26</v>
      </c>
      <c r="P1043" s="5">
        <v>26</v>
      </c>
      <c r="Q1043" s="5">
        <v>28</v>
      </c>
      <c r="R1043" s="5">
        <v>28</v>
      </c>
      <c r="S1043" s="5">
        <v>26</v>
      </c>
      <c r="T1043" s="5">
        <v>76.47</v>
      </c>
      <c r="U1043" s="5">
        <v>35</v>
      </c>
      <c r="V1043" s="5">
        <v>35</v>
      </c>
      <c r="W1043" s="5">
        <v>35</v>
      </c>
      <c r="X1043" s="5">
        <v>35</v>
      </c>
      <c r="Y1043" s="5">
        <v>35</v>
      </c>
      <c r="Z1043" s="5">
        <v>27</v>
      </c>
      <c r="AA1043" s="5">
        <v>27</v>
      </c>
      <c r="AB1043" s="5">
        <v>27</v>
      </c>
      <c r="AC1043" s="5">
        <v>27</v>
      </c>
      <c r="AD1043" s="5">
        <v>27</v>
      </c>
      <c r="AE1043" s="5">
        <v>77.14</v>
      </c>
      <c r="AF1043" s="5">
        <v>41</v>
      </c>
      <c r="AG1043" s="5">
        <v>41</v>
      </c>
      <c r="AH1043" s="5">
        <v>41</v>
      </c>
      <c r="AI1043" s="5">
        <v>41</v>
      </c>
      <c r="AJ1043" s="5">
        <v>41</v>
      </c>
      <c r="AK1043" s="5">
        <v>38</v>
      </c>
      <c r="AL1043" s="5">
        <v>39</v>
      </c>
      <c r="AM1043" s="5">
        <v>41</v>
      </c>
      <c r="AN1043" s="5">
        <v>38</v>
      </c>
      <c r="AO1043" s="5">
        <v>38</v>
      </c>
      <c r="AP1043" s="5">
        <v>92.68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/>
      <c r="BB1043" s="6">
        <f t="shared" si="117"/>
        <v>110</v>
      </c>
      <c r="BC1043" s="6">
        <f t="shared" si="117"/>
        <v>110</v>
      </c>
      <c r="BD1043" s="6">
        <f t="shared" si="117"/>
        <v>110</v>
      </c>
      <c r="BE1043" s="6">
        <f t="shared" si="117"/>
        <v>110</v>
      </c>
      <c r="BF1043" s="6">
        <f t="shared" si="117"/>
        <v>110</v>
      </c>
      <c r="BG1043" s="6">
        <f t="shared" si="116"/>
        <v>91</v>
      </c>
      <c r="BH1043" s="6">
        <f t="shared" si="116"/>
        <v>92</v>
      </c>
      <c r="BI1043" s="6">
        <f t="shared" si="116"/>
        <v>96</v>
      </c>
      <c r="BJ1043" s="6">
        <f t="shared" si="116"/>
        <v>93</v>
      </c>
      <c r="BK1043" s="6">
        <f t="shared" si="116"/>
        <v>91</v>
      </c>
      <c r="BL1043" s="7">
        <f t="shared" si="121"/>
        <v>82.096666666666678</v>
      </c>
      <c r="BM1043" s="6" t="s">
        <v>46</v>
      </c>
      <c r="BN1043" s="8">
        <f t="shared" si="120"/>
        <v>0.82727272727272727</v>
      </c>
      <c r="BO1043" s="8">
        <f t="shared" si="120"/>
        <v>0.83636363636363631</v>
      </c>
      <c r="BP1043" s="8">
        <f t="shared" si="120"/>
        <v>0.87272727272727268</v>
      </c>
      <c r="BQ1043" s="8">
        <f t="shared" si="120"/>
        <v>0.84545454545454546</v>
      </c>
    </row>
    <row r="1044" spans="1:69" ht="16" x14ac:dyDescent="0.2">
      <c r="A1044" s="5" t="s">
        <v>14</v>
      </c>
      <c r="B1044" s="5" t="s">
        <v>3911</v>
      </c>
      <c r="C1044" s="5" t="s">
        <v>3989</v>
      </c>
      <c r="D1044" s="5" t="s">
        <v>4022</v>
      </c>
      <c r="E1044" s="5" t="s">
        <v>977</v>
      </c>
      <c r="F1044" s="5" t="s">
        <v>42</v>
      </c>
      <c r="G1044" s="5" t="s">
        <v>43</v>
      </c>
      <c r="H1044" s="5" t="s">
        <v>4023</v>
      </c>
      <c r="I1044" s="5" t="s">
        <v>4024</v>
      </c>
      <c r="J1044" s="5">
        <v>3</v>
      </c>
      <c r="K1044" s="5">
        <v>3</v>
      </c>
      <c r="L1044" s="5">
        <v>3</v>
      </c>
      <c r="M1044" s="5">
        <v>3</v>
      </c>
      <c r="N1044" s="5">
        <v>3</v>
      </c>
      <c r="O1044" s="5">
        <v>2</v>
      </c>
      <c r="P1044" s="5">
        <v>1</v>
      </c>
      <c r="Q1044" s="5">
        <v>3</v>
      </c>
      <c r="R1044" s="5">
        <v>3</v>
      </c>
      <c r="S1044" s="5">
        <v>1</v>
      </c>
      <c r="T1044" s="5">
        <v>33.33</v>
      </c>
      <c r="U1044" s="5">
        <v>4</v>
      </c>
      <c r="V1044" s="5">
        <v>4</v>
      </c>
      <c r="W1044" s="5">
        <v>4</v>
      </c>
      <c r="X1044" s="5">
        <v>4</v>
      </c>
      <c r="Y1044" s="5">
        <v>4</v>
      </c>
      <c r="Z1044" s="5">
        <v>1</v>
      </c>
      <c r="AA1044" s="5">
        <v>0</v>
      </c>
      <c r="AB1044" s="5">
        <v>2</v>
      </c>
      <c r="AC1044" s="5">
        <v>3</v>
      </c>
      <c r="AD1044" s="5">
        <v>0</v>
      </c>
      <c r="AE1044" s="5">
        <v>0</v>
      </c>
      <c r="AF1044" s="5">
        <v>11</v>
      </c>
      <c r="AG1044" s="5">
        <v>11</v>
      </c>
      <c r="AH1044" s="5">
        <v>11</v>
      </c>
      <c r="AI1044" s="5">
        <v>11</v>
      </c>
      <c r="AJ1044" s="5">
        <v>11</v>
      </c>
      <c r="AK1044" s="5">
        <v>4</v>
      </c>
      <c r="AL1044" s="5">
        <v>3</v>
      </c>
      <c r="AM1044" s="5">
        <v>6</v>
      </c>
      <c r="AN1044" s="5">
        <v>8</v>
      </c>
      <c r="AO1044" s="5">
        <v>3</v>
      </c>
      <c r="AP1044" s="5">
        <v>27.27</v>
      </c>
      <c r="AQ1044" s="5">
        <v>0</v>
      </c>
      <c r="AR1044" s="5">
        <v>0</v>
      </c>
      <c r="AS1044" s="5">
        <v>0</v>
      </c>
      <c r="AT1044" s="5">
        <v>0</v>
      </c>
      <c r="AU1044" s="5">
        <v>0</v>
      </c>
      <c r="AV1044" s="5">
        <v>0</v>
      </c>
      <c r="AW1044" s="5">
        <v>0</v>
      </c>
      <c r="AX1044" s="5">
        <v>0</v>
      </c>
      <c r="AY1044" s="5">
        <v>0</v>
      </c>
      <c r="AZ1044" s="5">
        <v>0</v>
      </c>
      <c r="BA1044" s="5"/>
      <c r="BB1044" s="6">
        <f t="shared" si="117"/>
        <v>18</v>
      </c>
      <c r="BC1044" s="6">
        <f t="shared" si="117"/>
        <v>18</v>
      </c>
      <c r="BD1044" s="6">
        <f t="shared" si="117"/>
        <v>18</v>
      </c>
      <c r="BE1044" s="6">
        <f t="shared" si="117"/>
        <v>18</v>
      </c>
      <c r="BF1044" s="6">
        <f t="shared" si="117"/>
        <v>18</v>
      </c>
      <c r="BG1044" s="6">
        <f t="shared" si="116"/>
        <v>7</v>
      </c>
      <c r="BH1044" s="6">
        <f t="shared" si="116"/>
        <v>4</v>
      </c>
      <c r="BI1044" s="6">
        <f t="shared" si="116"/>
        <v>11</v>
      </c>
      <c r="BJ1044" s="6">
        <f t="shared" si="116"/>
        <v>14</v>
      </c>
      <c r="BK1044" s="6">
        <f t="shared" si="116"/>
        <v>4</v>
      </c>
      <c r="BL1044" s="7">
        <f t="shared" si="121"/>
        <v>20.2</v>
      </c>
      <c r="BM1044" s="6" t="s">
        <v>46</v>
      </c>
      <c r="BN1044" s="8">
        <f t="shared" si="120"/>
        <v>0.3888888888888889</v>
      </c>
      <c r="BO1044" s="8">
        <f t="shared" si="120"/>
        <v>0.22222222222222221</v>
      </c>
      <c r="BP1044" s="8">
        <f t="shared" si="120"/>
        <v>0.61111111111111116</v>
      </c>
      <c r="BQ1044" s="8">
        <f t="shared" si="120"/>
        <v>0.77777777777777779</v>
      </c>
    </row>
    <row r="1045" spans="1:69" ht="16" x14ac:dyDescent="0.2">
      <c r="A1045" s="5" t="s">
        <v>14</v>
      </c>
      <c r="B1045" s="5" t="s">
        <v>3911</v>
      </c>
      <c r="C1045" s="5" t="s">
        <v>3989</v>
      </c>
      <c r="D1045" s="5" t="s">
        <v>4025</v>
      </c>
      <c r="E1045" s="5" t="s">
        <v>4026</v>
      </c>
      <c r="F1045" s="5" t="s">
        <v>42</v>
      </c>
      <c r="G1045" s="5" t="s">
        <v>43</v>
      </c>
      <c r="H1045" s="5" t="s">
        <v>4027</v>
      </c>
      <c r="I1045" s="5" t="s">
        <v>4028</v>
      </c>
      <c r="J1045" s="5">
        <v>15</v>
      </c>
      <c r="K1045" s="5">
        <v>15</v>
      </c>
      <c r="L1045" s="5">
        <v>15</v>
      </c>
      <c r="M1045" s="5">
        <v>15</v>
      </c>
      <c r="N1045" s="5">
        <v>15</v>
      </c>
      <c r="O1045" s="5">
        <v>8</v>
      </c>
      <c r="P1045" s="5">
        <v>0</v>
      </c>
      <c r="Q1045" s="5">
        <v>3</v>
      </c>
      <c r="R1045" s="5">
        <v>1</v>
      </c>
      <c r="S1045" s="5">
        <v>0</v>
      </c>
      <c r="T1045" s="5">
        <v>0</v>
      </c>
      <c r="U1045" s="5">
        <v>24</v>
      </c>
      <c r="V1045" s="5">
        <v>24</v>
      </c>
      <c r="W1045" s="5">
        <v>24</v>
      </c>
      <c r="X1045" s="5">
        <v>24</v>
      </c>
      <c r="Y1045" s="5">
        <v>24</v>
      </c>
      <c r="Z1045" s="5">
        <v>11</v>
      </c>
      <c r="AA1045" s="5">
        <v>8</v>
      </c>
      <c r="AB1045" s="5">
        <v>9</v>
      </c>
      <c r="AC1045" s="5">
        <v>10</v>
      </c>
      <c r="AD1045" s="5">
        <v>7</v>
      </c>
      <c r="AE1045" s="5">
        <v>29.17</v>
      </c>
      <c r="AF1045" s="5">
        <v>20</v>
      </c>
      <c r="AG1045" s="5">
        <v>20</v>
      </c>
      <c r="AH1045" s="5">
        <v>20</v>
      </c>
      <c r="AI1045" s="5">
        <v>20</v>
      </c>
      <c r="AJ1045" s="5">
        <v>20</v>
      </c>
      <c r="AK1045" s="5">
        <v>10</v>
      </c>
      <c r="AL1045" s="5">
        <v>11</v>
      </c>
      <c r="AM1045" s="5">
        <v>11</v>
      </c>
      <c r="AN1045" s="5">
        <v>11</v>
      </c>
      <c r="AO1045" s="5">
        <v>10</v>
      </c>
      <c r="AP1045" s="5">
        <v>50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/>
      <c r="BB1045" s="6">
        <f t="shared" si="117"/>
        <v>59</v>
      </c>
      <c r="BC1045" s="6">
        <f t="shared" si="117"/>
        <v>59</v>
      </c>
      <c r="BD1045" s="6">
        <f t="shared" si="117"/>
        <v>59</v>
      </c>
      <c r="BE1045" s="6">
        <f t="shared" si="117"/>
        <v>59</v>
      </c>
      <c r="BF1045" s="6">
        <f t="shared" si="117"/>
        <v>59</v>
      </c>
      <c r="BG1045" s="6">
        <f t="shared" si="116"/>
        <v>29</v>
      </c>
      <c r="BH1045" s="6">
        <f t="shared" si="116"/>
        <v>19</v>
      </c>
      <c r="BI1045" s="6">
        <f t="shared" si="116"/>
        <v>23</v>
      </c>
      <c r="BJ1045" s="6">
        <f t="shared" si="116"/>
        <v>22</v>
      </c>
      <c r="BK1045" s="6">
        <f t="shared" si="116"/>
        <v>17</v>
      </c>
      <c r="BL1045" s="7">
        <f t="shared" si="121"/>
        <v>26.39</v>
      </c>
      <c r="BM1045" s="6" t="s">
        <v>46</v>
      </c>
      <c r="BN1045" s="8">
        <f t="shared" si="120"/>
        <v>0.49152542372881358</v>
      </c>
      <c r="BO1045" s="8">
        <f t="shared" si="120"/>
        <v>0.32203389830508472</v>
      </c>
      <c r="BP1045" s="8">
        <f t="shared" si="120"/>
        <v>0.38983050847457629</v>
      </c>
      <c r="BQ1045" s="8">
        <f t="shared" si="120"/>
        <v>0.3728813559322034</v>
      </c>
    </row>
    <row r="1046" spans="1:69" ht="16" x14ac:dyDescent="0.2">
      <c r="A1046" s="5" t="s">
        <v>14</v>
      </c>
      <c r="B1046" s="5" t="s">
        <v>3911</v>
      </c>
      <c r="C1046" s="5" t="s">
        <v>3989</v>
      </c>
      <c r="D1046" s="5" t="s">
        <v>4029</v>
      </c>
      <c r="E1046" s="5" t="s">
        <v>4030</v>
      </c>
      <c r="F1046" s="5" t="s">
        <v>42</v>
      </c>
      <c r="G1046" s="5" t="s">
        <v>43</v>
      </c>
      <c r="H1046" s="5" t="s">
        <v>4031</v>
      </c>
      <c r="I1046" s="5" t="s">
        <v>4032</v>
      </c>
      <c r="J1046" s="5">
        <v>22</v>
      </c>
      <c r="K1046" s="5">
        <v>22</v>
      </c>
      <c r="L1046" s="5">
        <v>22</v>
      </c>
      <c r="M1046" s="5">
        <v>22</v>
      </c>
      <c r="N1046" s="5">
        <v>22</v>
      </c>
      <c r="O1046" s="5">
        <v>0</v>
      </c>
      <c r="P1046" s="5">
        <v>0</v>
      </c>
      <c r="Q1046" s="5">
        <v>1</v>
      </c>
      <c r="R1046" s="5">
        <v>0</v>
      </c>
      <c r="S1046" s="5">
        <v>0</v>
      </c>
      <c r="T1046" s="5">
        <v>0</v>
      </c>
      <c r="U1046" s="5">
        <v>25</v>
      </c>
      <c r="V1046" s="5">
        <v>25</v>
      </c>
      <c r="W1046" s="5">
        <v>24</v>
      </c>
      <c r="X1046" s="5">
        <v>24</v>
      </c>
      <c r="Y1046" s="5">
        <v>24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35</v>
      </c>
      <c r="AG1046" s="5">
        <v>35</v>
      </c>
      <c r="AH1046" s="5">
        <v>31</v>
      </c>
      <c r="AI1046" s="5">
        <v>31</v>
      </c>
      <c r="AJ1046" s="5">
        <v>31</v>
      </c>
      <c r="AK1046" s="5">
        <v>0</v>
      </c>
      <c r="AL1046" s="5">
        <v>0</v>
      </c>
      <c r="AM1046" s="5">
        <v>0</v>
      </c>
      <c r="AN1046" s="5">
        <v>0</v>
      </c>
      <c r="AO1046" s="5">
        <v>0</v>
      </c>
      <c r="AP1046" s="5">
        <v>0</v>
      </c>
      <c r="AQ1046" s="5">
        <v>0</v>
      </c>
      <c r="AR1046" s="5">
        <v>0</v>
      </c>
      <c r="AS1046" s="5">
        <v>0</v>
      </c>
      <c r="AT1046" s="5">
        <v>0</v>
      </c>
      <c r="AU1046" s="5">
        <v>0</v>
      </c>
      <c r="AV1046" s="5">
        <v>0</v>
      </c>
      <c r="AW1046" s="5">
        <v>0</v>
      </c>
      <c r="AX1046" s="5">
        <v>0</v>
      </c>
      <c r="AY1046" s="5">
        <v>0</v>
      </c>
      <c r="AZ1046" s="5">
        <v>0</v>
      </c>
      <c r="BA1046" s="5"/>
      <c r="BB1046" s="6">
        <f t="shared" si="117"/>
        <v>82</v>
      </c>
      <c r="BC1046" s="6">
        <f t="shared" si="117"/>
        <v>82</v>
      </c>
      <c r="BD1046" s="6">
        <f t="shared" si="117"/>
        <v>77</v>
      </c>
      <c r="BE1046" s="6">
        <f t="shared" si="117"/>
        <v>77</v>
      </c>
      <c r="BF1046" s="6">
        <f t="shared" si="117"/>
        <v>77</v>
      </c>
      <c r="BG1046" s="6">
        <f t="shared" si="116"/>
        <v>0</v>
      </c>
      <c r="BH1046" s="6">
        <f t="shared" si="116"/>
        <v>0</v>
      </c>
      <c r="BI1046" s="6">
        <f t="shared" si="116"/>
        <v>1</v>
      </c>
      <c r="BJ1046" s="6">
        <f t="shared" si="116"/>
        <v>0</v>
      </c>
      <c r="BK1046" s="6">
        <f t="shared" si="116"/>
        <v>0</v>
      </c>
      <c r="BL1046" s="7">
        <f t="shared" si="121"/>
        <v>0</v>
      </c>
      <c r="BM1046" s="6" t="s">
        <v>46</v>
      </c>
      <c r="BN1046" s="8">
        <f t="shared" si="120"/>
        <v>0</v>
      </c>
      <c r="BO1046" s="8">
        <f t="shared" si="120"/>
        <v>0</v>
      </c>
      <c r="BP1046" s="8">
        <f t="shared" si="120"/>
        <v>1.2987012987012988E-2</v>
      </c>
      <c r="BQ1046" s="8">
        <f t="shared" si="120"/>
        <v>0</v>
      </c>
    </row>
    <row r="1047" spans="1:69" ht="16" x14ac:dyDescent="0.2">
      <c r="A1047" s="5" t="s">
        <v>14</v>
      </c>
      <c r="B1047" s="5" t="s">
        <v>3911</v>
      </c>
      <c r="C1047" s="5" t="s">
        <v>3989</v>
      </c>
      <c r="D1047" s="5" t="s">
        <v>4033</v>
      </c>
      <c r="E1047" s="5" t="s">
        <v>4034</v>
      </c>
      <c r="F1047" s="5" t="s">
        <v>42</v>
      </c>
      <c r="G1047" s="5" t="s">
        <v>43</v>
      </c>
      <c r="H1047" s="5" t="s">
        <v>4035</v>
      </c>
      <c r="I1047" s="5" t="s">
        <v>4036</v>
      </c>
      <c r="J1047" s="5">
        <v>34</v>
      </c>
      <c r="K1047" s="5">
        <v>34</v>
      </c>
      <c r="L1047" s="5">
        <v>34</v>
      </c>
      <c r="M1047" s="5">
        <v>34</v>
      </c>
      <c r="N1047" s="5">
        <v>34</v>
      </c>
      <c r="O1047" s="5">
        <v>19</v>
      </c>
      <c r="P1047" s="5">
        <v>19</v>
      </c>
      <c r="Q1047" s="5">
        <v>27</v>
      </c>
      <c r="R1047" s="5">
        <v>29</v>
      </c>
      <c r="S1047" s="5">
        <v>18</v>
      </c>
      <c r="T1047" s="5">
        <v>52.94</v>
      </c>
      <c r="U1047" s="5">
        <v>27</v>
      </c>
      <c r="V1047" s="5">
        <v>27</v>
      </c>
      <c r="W1047" s="5">
        <v>27</v>
      </c>
      <c r="X1047" s="5">
        <v>27</v>
      </c>
      <c r="Y1047" s="5">
        <v>27</v>
      </c>
      <c r="Z1047" s="5">
        <v>22</v>
      </c>
      <c r="AA1047" s="5">
        <v>22</v>
      </c>
      <c r="AB1047" s="5">
        <v>22</v>
      </c>
      <c r="AC1047" s="5">
        <v>22</v>
      </c>
      <c r="AD1047" s="5">
        <v>22</v>
      </c>
      <c r="AE1047" s="5">
        <v>81.48</v>
      </c>
      <c r="AF1047" s="5">
        <v>38</v>
      </c>
      <c r="AG1047" s="5">
        <v>38</v>
      </c>
      <c r="AH1047" s="5">
        <v>38</v>
      </c>
      <c r="AI1047" s="5">
        <v>38</v>
      </c>
      <c r="AJ1047" s="5">
        <v>38</v>
      </c>
      <c r="AK1047" s="5">
        <v>29</v>
      </c>
      <c r="AL1047" s="5">
        <v>28</v>
      </c>
      <c r="AM1047" s="5">
        <v>31</v>
      </c>
      <c r="AN1047" s="5">
        <v>30</v>
      </c>
      <c r="AO1047" s="5">
        <v>28</v>
      </c>
      <c r="AP1047" s="5">
        <v>73.680000000000007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0</v>
      </c>
      <c r="AY1047" s="5">
        <v>0</v>
      </c>
      <c r="AZ1047" s="5">
        <v>0</v>
      </c>
      <c r="BA1047" s="5"/>
      <c r="BB1047" s="6">
        <f t="shared" si="117"/>
        <v>99</v>
      </c>
      <c r="BC1047" s="6">
        <f t="shared" si="117"/>
        <v>99</v>
      </c>
      <c r="BD1047" s="6">
        <f t="shared" si="117"/>
        <v>99</v>
      </c>
      <c r="BE1047" s="6">
        <f t="shared" si="117"/>
        <v>99</v>
      </c>
      <c r="BF1047" s="6">
        <f t="shared" si="117"/>
        <v>99</v>
      </c>
      <c r="BG1047" s="6">
        <f t="shared" ref="BG1047:BK1097" si="122">O1047+Z1047+AK1047+AV1047</f>
        <v>70</v>
      </c>
      <c r="BH1047" s="6">
        <f t="shared" si="122"/>
        <v>69</v>
      </c>
      <c r="BI1047" s="6">
        <f t="shared" si="122"/>
        <v>80</v>
      </c>
      <c r="BJ1047" s="6">
        <f t="shared" si="122"/>
        <v>81</v>
      </c>
      <c r="BK1047" s="6">
        <f t="shared" si="122"/>
        <v>68</v>
      </c>
      <c r="BL1047" s="7">
        <f t="shared" si="121"/>
        <v>69.366666666666674</v>
      </c>
      <c r="BM1047" s="6" t="s">
        <v>46</v>
      </c>
      <c r="BN1047" s="8">
        <f t="shared" si="120"/>
        <v>0.70707070707070707</v>
      </c>
      <c r="BO1047" s="8">
        <f t="shared" si="120"/>
        <v>0.69696969696969702</v>
      </c>
      <c r="BP1047" s="8">
        <f t="shared" si="120"/>
        <v>0.80808080808080807</v>
      </c>
      <c r="BQ1047" s="8">
        <f t="shared" si="120"/>
        <v>0.81818181818181823</v>
      </c>
    </row>
    <row r="1048" spans="1:69" ht="16" x14ac:dyDescent="0.2">
      <c r="A1048" s="5" t="s">
        <v>14</v>
      </c>
      <c r="B1048" s="5" t="s">
        <v>3911</v>
      </c>
      <c r="C1048" s="5" t="s">
        <v>3989</v>
      </c>
      <c r="D1048" s="5" t="s">
        <v>4037</v>
      </c>
      <c r="E1048" s="5" t="s">
        <v>4034</v>
      </c>
      <c r="F1048" s="5" t="s">
        <v>42</v>
      </c>
      <c r="G1048" s="5" t="s">
        <v>43</v>
      </c>
      <c r="H1048" s="5" t="s">
        <v>4038</v>
      </c>
      <c r="I1048" s="5" t="s">
        <v>4039</v>
      </c>
      <c r="J1048" s="5">
        <v>19</v>
      </c>
      <c r="K1048" s="5">
        <v>19</v>
      </c>
      <c r="L1048" s="5">
        <v>19</v>
      </c>
      <c r="M1048" s="5">
        <v>19</v>
      </c>
      <c r="N1048" s="5">
        <v>19</v>
      </c>
      <c r="O1048" s="5">
        <v>10</v>
      </c>
      <c r="P1048" s="5">
        <v>12</v>
      </c>
      <c r="Q1048" s="5">
        <v>11</v>
      </c>
      <c r="R1048" s="5">
        <v>10</v>
      </c>
      <c r="S1048" s="5">
        <v>10</v>
      </c>
      <c r="T1048" s="5">
        <v>52.63</v>
      </c>
      <c r="U1048" s="5">
        <v>15</v>
      </c>
      <c r="V1048" s="5">
        <v>15</v>
      </c>
      <c r="W1048" s="5">
        <v>15</v>
      </c>
      <c r="X1048" s="5">
        <v>15</v>
      </c>
      <c r="Y1048" s="5">
        <v>15</v>
      </c>
      <c r="Z1048" s="5">
        <v>11</v>
      </c>
      <c r="AA1048" s="5">
        <v>11</v>
      </c>
      <c r="AB1048" s="5">
        <v>11</v>
      </c>
      <c r="AC1048" s="5">
        <v>11</v>
      </c>
      <c r="AD1048" s="5">
        <v>11</v>
      </c>
      <c r="AE1048" s="5">
        <v>73.33</v>
      </c>
      <c r="AF1048" s="5">
        <v>11</v>
      </c>
      <c r="AG1048" s="5">
        <v>11</v>
      </c>
      <c r="AH1048" s="5">
        <v>11</v>
      </c>
      <c r="AI1048" s="5">
        <v>11</v>
      </c>
      <c r="AJ1048" s="5">
        <v>11</v>
      </c>
      <c r="AK1048" s="5">
        <v>8</v>
      </c>
      <c r="AL1048" s="5">
        <v>8</v>
      </c>
      <c r="AM1048" s="5">
        <v>8</v>
      </c>
      <c r="AN1048" s="5">
        <v>8</v>
      </c>
      <c r="AO1048" s="5">
        <v>8</v>
      </c>
      <c r="AP1048" s="5">
        <v>72.73</v>
      </c>
      <c r="AQ1048" s="5">
        <v>0</v>
      </c>
      <c r="AR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0</v>
      </c>
      <c r="AX1048" s="5">
        <v>0</v>
      </c>
      <c r="AY1048" s="5">
        <v>0</v>
      </c>
      <c r="AZ1048" s="5">
        <v>0</v>
      </c>
      <c r="BA1048" s="5"/>
      <c r="BB1048" s="6">
        <f t="shared" ref="BB1048:BF1098" si="123">J1048+U1048+AF1048+AQ1048</f>
        <v>45</v>
      </c>
      <c r="BC1048" s="6">
        <f t="shared" si="123"/>
        <v>45</v>
      </c>
      <c r="BD1048" s="6">
        <f t="shared" si="123"/>
        <v>45</v>
      </c>
      <c r="BE1048" s="6">
        <f t="shared" si="123"/>
        <v>45</v>
      </c>
      <c r="BF1048" s="6">
        <f t="shared" si="123"/>
        <v>45</v>
      </c>
      <c r="BG1048" s="6">
        <f t="shared" si="122"/>
        <v>29</v>
      </c>
      <c r="BH1048" s="6">
        <f t="shared" si="122"/>
        <v>31</v>
      </c>
      <c r="BI1048" s="6">
        <f t="shared" si="122"/>
        <v>30</v>
      </c>
      <c r="BJ1048" s="6">
        <f t="shared" si="122"/>
        <v>29</v>
      </c>
      <c r="BK1048" s="6">
        <f t="shared" si="122"/>
        <v>29</v>
      </c>
      <c r="BL1048" s="7">
        <f t="shared" si="121"/>
        <v>66.23</v>
      </c>
      <c r="BM1048" s="6" t="s">
        <v>46</v>
      </c>
      <c r="BN1048" s="8">
        <f t="shared" si="120"/>
        <v>0.64444444444444449</v>
      </c>
      <c r="BO1048" s="8">
        <f t="shared" si="120"/>
        <v>0.68888888888888888</v>
      </c>
      <c r="BP1048" s="8">
        <f t="shared" si="120"/>
        <v>0.66666666666666663</v>
      </c>
      <c r="BQ1048" s="8">
        <f t="shared" si="120"/>
        <v>0.64444444444444449</v>
      </c>
    </row>
    <row r="1049" spans="1:69" ht="16" x14ac:dyDescent="0.2">
      <c r="A1049" s="5" t="s">
        <v>14</v>
      </c>
      <c r="B1049" s="5" t="s">
        <v>3911</v>
      </c>
      <c r="C1049" s="5" t="s">
        <v>3989</v>
      </c>
      <c r="D1049" s="5" t="s">
        <v>4040</v>
      </c>
      <c r="E1049" s="5" t="s">
        <v>4041</v>
      </c>
      <c r="F1049" s="5" t="s">
        <v>42</v>
      </c>
      <c r="G1049" s="5" t="s">
        <v>43</v>
      </c>
      <c r="H1049" s="5" t="s">
        <v>4042</v>
      </c>
      <c r="I1049" s="5" t="s">
        <v>4043</v>
      </c>
      <c r="J1049" s="5">
        <v>18</v>
      </c>
      <c r="K1049" s="5">
        <v>18</v>
      </c>
      <c r="L1049" s="5">
        <v>18</v>
      </c>
      <c r="M1049" s="5">
        <v>18</v>
      </c>
      <c r="N1049" s="5">
        <v>18</v>
      </c>
      <c r="O1049" s="5">
        <v>0</v>
      </c>
      <c r="P1049" s="5">
        <v>0</v>
      </c>
      <c r="Q1049" s="5">
        <v>3</v>
      </c>
      <c r="R1049" s="5">
        <v>0</v>
      </c>
      <c r="S1049" s="5">
        <v>0</v>
      </c>
      <c r="T1049" s="5">
        <v>0</v>
      </c>
      <c r="U1049" s="5">
        <v>22</v>
      </c>
      <c r="V1049" s="5">
        <v>22</v>
      </c>
      <c r="W1049" s="5">
        <v>22</v>
      </c>
      <c r="X1049" s="5">
        <v>22</v>
      </c>
      <c r="Y1049" s="5">
        <v>22</v>
      </c>
      <c r="Z1049" s="5">
        <v>6</v>
      </c>
      <c r="AA1049" s="5">
        <v>9</v>
      </c>
      <c r="AB1049" s="5">
        <v>7</v>
      </c>
      <c r="AC1049" s="5">
        <v>3</v>
      </c>
      <c r="AD1049" s="5">
        <v>3</v>
      </c>
      <c r="AE1049" s="5">
        <v>13.64</v>
      </c>
      <c r="AF1049" s="5">
        <v>20</v>
      </c>
      <c r="AG1049" s="5">
        <v>19</v>
      </c>
      <c r="AH1049" s="5">
        <v>19</v>
      </c>
      <c r="AI1049" s="5">
        <v>19</v>
      </c>
      <c r="AJ1049" s="5">
        <v>19</v>
      </c>
      <c r="AK1049" s="5">
        <v>9</v>
      </c>
      <c r="AL1049" s="5">
        <v>8</v>
      </c>
      <c r="AM1049" s="5">
        <v>11</v>
      </c>
      <c r="AN1049" s="5">
        <v>8</v>
      </c>
      <c r="AO1049" s="5">
        <v>7</v>
      </c>
      <c r="AP1049" s="5">
        <v>35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0</v>
      </c>
      <c r="AX1049" s="5">
        <v>0</v>
      </c>
      <c r="AY1049" s="5">
        <v>0</v>
      </c>
      <c r="AZ1049" s="5">
        <v>0</v>
      </c>
      <c r="BA1049" s="5"/>
      <c r="BB1049" s="6">
        <f t="shared" si="123"/>
        <v>60</v>
      </c>
      <c r="BC1049" s="6">
        <f t="shared" si="123"/>
        <v>59</v>
      </c>
      <c r="BD1049" s="6">
        <f t="shared" si="123"/>
        <v>59</v>
      </c>
      <c r="BE1049" s="6">
        <f t="shared" si="123"/>
        <v>59</v>
      </c>
      <c r="BF1049" s="6">
        <f t="shared" si="123"/>
        <v>59</v>
      </c>
      <c r="BG1049" s="6">
        <f t="shared" si="122"/>
        <v>15</v>
      </c>
      <c r="BH1049" s="6">
        <f t="shared" si="122"/>
        <v>17</v>
      </c>
      <c r="BI1049" s="6">
        <f t="shared" si="122"/>
        <v>21</v>
      </c>
      <c r="BJ1049" s="6">
        <f t="shared" si="122"/>
        <v>11</v>
      </c>
      <c r="BK1049" s="6">
        <f t="shared" si="122"/>
        <v>10</v>
      </c>
      <c r="BL1049" s="7">
        <f t="shared" si="121"/>
        <v>16.213333333333335</v>
      </c>
      <c r="BM1049" s="6" t="s">
        <v>46</v>
      </c>
      <c r="BN1049" s="8">
        <f t="shared" si="120"/>
        <v>0.25423728813559321</v>
      </c>
      <c r="BO1049" s="8">
        <f t="shared" si="120"/>
        <v>0.28813559322033899</v>
      </c>
      <c r="BP1049" s="8">
        <f t="shared" si="120"/>
        <v>0.3559322033898305</v>
      </c>
      <c r="BQ1049" s="8">
        <f t="shared" si="120"/>
        <v>0.1864406779661017</v>
      </c>
    </row>
    <row r="1050" spans="1:69" ht="16" x14ac:dyDescent="0.2">
      <c r="A1050" s="5" t="s">
        <v>14</v>
      </c>
      <c r="B1050" s="5" t="s">
        <v>3911</v>
      </c>
      <c r="C1050" s="5" t="s">
        <v>4044</v>
      </c>
      <c r="D1050" s="5" t="s">
        <v>4045</v>
      </c>
      <c r="E1050" s="5" t="s">
        <v>4046</v>
      </c>
      <c r="F1050" s="5" t="s">
        <v>18</v>
      </c>
      <c r="G1050" s="5" t="s">
        <v>19</v>
      </c>
      <c r="H1050" s="5" t="s">
        <v>4047</v>
      </c>
      <c r="I1050" s="5" t="s">
        <v>4048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/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/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  <c r="AL1050" s="5">
        <v>0</v>
      </c>
      <c r="AM1050" s="5">
        <v>0</v>
      </c>
      <c r="AN1050" s="5">
        <v>0</v>
      </c>
      <c r="AO1050" s="5">
        <v>0</v>
      </c>
      <c r="AP1050" s="5"/>
      <c r="AQ1050" s="5">
        <v>12</v>
      </c>
      <c r="AR1050" s="5">
        <v>12</v>
      </c>
      <c r="AS1050" s="5">
        <v>12</v>
      </c>
      <c r="AT1050" s="5">
        <v>12</v>
      </c>
      <c r="AU1050" s="5">
        <v>12</v>
      </c>
      <c r="AV1050" s="5">
        <v>0</v>
      </c>
      <c r="AW1050" s="5">
        <v>0</v>
      </c>
      <c r="AX1050" s="5">
        <v>0</v>
      </c>
      <c r="AY1050" s="5">
        <v>0</v>
      </c>
      <c r="AZ1050" s="5">
        <v>0</v>
      </c>
      <c r="BA1050" s="5">
        <v>0</v>
      </c>
      <c r="BB1050" s="6">
        <f t="shared" si="123"/>
        <v>12</v>
      </c>
      <c r="BC1050" s="6">
        <f t="shared" si="123"/>
        <v>12</v>
      </c>
      <c r="BD1050" s="6">
        <f t="shared" si="123"/>
        <v>12</v>
      </c>
      <c r="BE1050" s="6">
        <f t="shared" si="123"/>
        <v>12</v>
      </c>
      <c r="BF1050" s="6">
        <f t="shared" si="123"/>
        <v>12</v>
      </c>
      <c r="BG1050" s="6">
        <f t="shared" si="122"/>
        <v>0</v>
      </c>
      <c r="BH1050" s="6">
        <f t="shared" si="122"/>
        <v>0</v>
      </c>
      <c r="BI1050" s="6">
        <f t="shared" si="122"/>
        <v>0</v>
      </c>
      <c r="BJ1050" s="6">
        <f t="shared" si="122"/>
        <v>0</v>
      </c>
      <c r="BK1050" s="6">
        <f t="shared" si="122"/>
        <v>0</v>
      </c>
      <c r="BL1050" s="7">
        <f t="shared" si="121"/>
        <v>0</v>
      </c>
      <c r="BM1050" s="6" t="s">
        <v>27</v>
      </c>
      <c r="BN1050" s="8">
        <f t="shared" si="120"/>
        <v>0</v>
      </c>
      <c r="BO1050" s="8">
        <f t="shared" si="120"/>
        <v>0</v>
      </c>
      <c r="BP1050" s="8">
        <f t="shared" si="120"/>
        <v>0</v>
      </c>
      <c r="BQ1050" s="8">
        <f t="shared" si="120"/>
        <v>0</v>
      </c>
    </row>
    <row r="1051" spans="1:69" ht="16" x14ac:dyDescent="0.2">
      <c r="A1051" s="5" t="s">
        <v>14</v>
      </c>
      <c r="B1051" s="5" t="s">
        <v>3911</v>
      </c>
      <c r="C1051" s="5" t="s">
        <v>4044</v>
      </c>
      <c r="D1051" s="5" t="s">
        <v>4049</v>
      </c>
      <c r="E1051" s="5" t="s">
        <v>4050</v>
      </c>
      <c r="F1051" s="5" t="s">
        <v>18</v>
      </c>
      <c r="G1051" s="5" t="s">
        <v>19</v>
      </c>
      <c r="H1051" s="5" t="s">
        <v>4051</v>
      </c>
      <c r="I1051" s="5" t="s">
        <v>4052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/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/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  <c r="AK1051" s="5">
        <v>0</v>
      </c>
      <c r="AL1051" s="5">
        <v>0</v>
      </c>
      <c r="AM1051" s="5">
        <v>0</v>
      </c>
      <c r="AN1051" s="5">
        <v>0</v>
      </c>
      <c r="AO1051" s="5">
        <v>0</v>
      </c>
      <c r="AP1051" s="5"/>
      <c r="AQ1051" s="5">
        <v>21</v>
      </c>
      <c r="AR1051" s="5">
        <v>21</v>
      </c>
      <c r="AS1051" s="5">
        <v>21</v>
      </c>
      <c r="AT1051" s="5">
        <v>21</v>
      </c>
      <c r="AU1051" s="5">
        <v>21</v>
      </c>
      <c r="AV1051" s="5">
        <v>2</v>
      </c>
      <c r="AW1051" s="5">
        <v>0</v>
      </c>
      <c r="AX1051" s="5">
        <v>0</v>
      </c>
      <c r="AY1051" s="5">
        <v>1</v>
      </c>
      <c r="AZ1051" s="5">
        <v>0</v>
      </c>
      <c r="BA1051" s="5">
        <v>0</v>
      </c>
      <c r="BB1051" s="6">
        <f t="shared" si="123"/>
        <v>21</v>
      </c>
      <c r="BC1051" s="6">
        <f t="shared" si="123"/>
        <v>21</v>
      </c>
      <c r="BD1051" s="6">
        <f t="shared" si="123"/>
        <v>21</v>
      </c>
      <c r="BE1051" s="6">
        <f t="shared" si="123"/>
        <v>21</v>
      </c>
      <c r="BF1051" s="6">
        <f t="shared" si="123"/>
        <v>21</v>
      </c>
      <c r="BG1051" s="6">
        <f t="shared" si="122"/>
        <v>2</v>
      </c>
      <c r="BH1051" s="6">
        <f t="shared" si="122"/>
        <v>0</v>
      </c>
      <c r="BI1051" s="6">
        <f t="shared" si="122"/>
        <v>0</v>
      </c>
      <c r="BJ1051" s="6">
        <f t="shared" si="122"/>
        <v>1</v>
      </c>
      <c r="BK1051" s="6">
        <f t="shared" si="122"/>
        <v>0</v>
      </c>
      <c r="BL1051" s="7">
        <f t="shared" si="121"/>
        <v>0</v>
      </c>
      <c r="BM1051" s="6" t="s">
        <v>27</v>
      </c>
      <c r="BN1051" s="8">
        <f t="shared" si="120"/>
        <v>9.5238095238095233E-2</v>
      </c>
      <c r="BO1051" s="8">
        <f t="shared" si="120"/>
        <v>0</v>
      </c>
      <c r="BP1051" s="8">
        <f t="shared" si="120"/>
        <v>0</v>
      </c>
      <c r="BQ1051" s="8">
        <f t="shared" si="120"/>
        <v>4.7619047619047616E-2</v>
      </c>
    </row>
    <row r="1052" spans="1:69" ht="16" x14ac:dyDescent="0.2">
      <c r="A1052" s="5" t="s">
        <v>14</v>
      </c>
      <c r="B1052" s="5" t="s">
        <v>3911</v>
      </c>
      <c r="C1052" s="5" t="s">
        <v>4044</v>
      </c>
      <c r="D1052" s="5" t="s">
        <v>4053</v>
      </c>
      <c r="E1052" s="5" t="s">
        <v>4054</v>
      </c>
      <c r="F1052" s="5" t="s">
        <v>18</v>
      </c>
      <c r="G1052" s="5" t="s">
        <v>19</v>
      </c>
      <c r="H1052" s="5" t="s">
        <v>4055</v>
      </c>
      <c r="I1052" s="5" t="s">
        <v>4056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/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/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/>
      <c r="AQ1052" s="5">
        <v>23</v>
      </c>
      <c r="AR1052" s="5">
        <v>23</v>
      </c>
      <c r="AS1052" s="5">
        <v>23</v>
      </c>
      <c r="AT1052" s="5">
        <v>23</v>
      </c>
      <c r="AU1052" s="5">
        <v>23</v>
      </c>
      <c r="AV1052" s="5">
        <v>0</v>
      </c>
      <c r="AW1052" s="5">
        <v>0</v>
      </c>
      <c r="AX1052" s="5">
        <v>0</v>
      </c>
      <c r="AY1052" s="5">
        <v>0</v>
      </c>
      <c r="AZ1052" s="5">
        <v>0</v>
      </c>
      <c r="BA1052" s="5">
        <v>0</v>
      </c>
      <c r="BB1052" s="6">
        <f t="shared" si="123"/>
        <v>23</v>
      </c>
      <c r="BC1052" s="6">
        <f t="shared" si="123"/>
        <v>23</v>
      </c>
      <c r="BD1052" s="6">
        <f t="shared" si="123"/>
        <v>23</v>
      </c>
      <c r="BE1052" s="6">
        <f t="shared" si="123"/>
        <v>23</v>
      </c>
      <c r="BF1052" s="6">
        <f t="shared" si="123"/>
        <v>23</v>
      </c>
      <c r="BG1052" s="6">
        <f t="shared" si="122"/>
        <v>0</v>
      </c>
      <c r="BH1052" s="6">
        <f t="shared" si="122"/>
        <v>0</v>
      </c>
      <c r="BI1052" s="6">
        <f t="shared" si="122"/>
        <v>0</v>
      </c>
      <c r="BJ1052" s="6">
        <f t="shared" si="122"/>
        <v>0</v>
      </c>
      <c r="BK1052" s="6">
        <f t="shared" si="122"/>
        <v>0</v>
      </c>
      <c r="BL1052" s="7">
        <f t="shared" si="121"/>
        <v>0</v>
      </c>
      <c r="BM1052" s="6" t="s">
        <v>27</v>
      </c>
      <c r="BN1052" s="8">
        <f t="shared" si="120"/>
        <v>0</v>
      </c>
      <c r="BO1052" s="8">
        <f t="shared" si="120"/>
        <v>0</v>
      </c>
      <c r="BP1052" s="8">
        <f t="shared" si="120"/>
        <v>0</v>
      </c>
      <c r="BQ1052" s="8">
        <f t="shared" si="120"/>
        <v>0</v>
      </c>
    </row>
    <row r="1053" spans="1:69" ht="16" x14ac:dyDescent="0.2">
      <c r="A1053" s="5" t="s">
        <v>14</v>
      </c>
      <c r="B1053" s="5" t="s">
        <v>3911</v>
      </c>
      <c r="C1053" s="5" t="s">
        <v>4044</v>
      </c>
      <c r="D1053" s="5" t="s">
        <v>4057</v>
      </c>
      <c r="E1053" s="5" t="s">
        <v>4058</v>
      </c>
      <c r="F1053" s="5" t="s">
        <v>42</v>
      </c>
      <c r="G1053" s="5" t="s">
        <v>43</v>
      </c>
      <c r="H1053" s="5" t="s">
        <v>4059</v>
      </c>
      <c r="I1053" s="5" t="s">
        <v>4060</v>
      </c>
      <c r="J1053" s="5">
        <v>3</v>
      </c>
      <c r="K1053" s="5">
        <v>3</v>
      </c>
      <c r="L1053" s="5">
        <v>3</v>
      </c>
      <c r="M1053" s="5">
        <v>3</v>
      </c>
      <c r="N1053" s="5">
        <v>3</v>
      </c>
      <c r="O1053" s="5">
        <v>2</v>
      </c>
      <c r="P1053" s="5">
        <v>2</v>
      </c>
      <c r="Q1053" s="5">
        <v>3</v>
      </c>
      <c r="R1053" s="5">
        <v>2</v>
      </c>
      <c r="S1053" s="5">
        <v>2</v>
      </c>
      <c r="T1053" s="5">
        <v>66.67</v>
      </c>
      <c r="U1053" s="5">
        <v>10</v>
      </c>
      <c r="V1053" s="5">
        <v>10</v>
      </c>
      <c r="W1053" s="5">
        <v>10</v>
      </c>
      <c r="X1053" s="5">
        <v>10</v>
      </c>
      <c r="Y1053" s="5">
        <v>10</v>
      </c>
      <c r="Z1053" s="5">
        <v>6</v>
      </c>
      <c r="AA1053" s="5">
        <v>6</v>
      </c>
      <c r="AB1053" s="5">
        <v>6</v>
      </c>
      <c r="AC1053" s="5">
        <v>6</v>
      </c>
      <c r="AD1053" s="5">
        <v>6</v>
      </c>
      <c r="AE1053" s="5">
        <v>60</v>
      </c>
      <c r="AF1053" s="5">
        <v>9</v>
      </c>
      <c r="AG1053" s="5">
        <v>9</v>
      </c>
      <c r="AH1053" s="5">
        <v>9</v>
      </c>
      <c r="AI1053" s="5">
        <v>9</v>
      </c>
      <c r="AJ1053" s="5">
        <v>9</v>
      </c>
      <c r="AK1053" s="5">
        <v>8</v>
      </c>
      <c r="AL1053" s="5">
        <v>5</v>
      </c>
      <c r="AM1053" s="5">
        <v>9</v>
      </c>
      <c r="AN1053" s="5">
        <v>9</v>
      </c>
      <c r="AO1053" s="5">
        <v>5</v>
      </c>
      <c r="AP1053" s="5">
        <v>55.56</v>
      </c>
      <c r="AQ1053" s="5">
        <v>0</v>
      </c>
      <c r="AR1053" s="5">
        <v>0</v>
      </c>
      <c r="AS1053" s="5">
        <v>0</v>
      </c>
      <c r="AT1053" s="5">
        <v>0</v>
      </c>
      <c r="AU1053" s="5">
        <v>0</v>
      </c>
      <c r="AV1053" s="5">
        <v>0</v>
      </c>
      <c r="AW1053" s="5">
        <v>0</v>
      </c>
      <c r="AX1053" s="5">
        <v>0</v>
      </c>
      <c r="AY1053" s="5">
        <v>0</v>
      </c>
      <c r="AZ1053" s="5">
        <v>0</v>
      </c>
      <c r="BA1053" s="5"/>
      <c r="BB1053" s="6">
        <f t="shared" si="123"/>
        <v>22</v>
      </c>
      <c r="BC1053" s="6">
        <f t="shared" si="123"/>
        <v>22</v>
      </c>
      <c r="BD1053" s="6">
        <f t="shared" si="123"/>
        <v>22</v>
      </c>
      <c r="BE1053" s="6">
        <f t="shared" si="123"/>
        <v>22</v>
      </c>
      <c r="BF1053" s="6">
        <f t="shared" si="123"/>
        <v>22</v>
      </c>
      <c r="BG1053" s="6">
        <f t="shared" si="122"/>
        <v>16</v>
      </c>
      <c r="BH1053" s="6">
        <f t="shared" si="122"/>
        <v>13</v>
      </c>
      <c r="BI1053" s="6">
        <f t="shared" si="122"/>
        <v>18</v>
      </c>
      <c r="BJ1053" s="6">
        <f t="shared" si="122"/>
        <v>17</v>
      </c>
      <c r="BK1053" s="6">
        <f t="shared" si="122"/>
        <v>13</v>
      </c>
      <c r="BL1053" s="7">
        <f t="shared" si="121"/>
        <v>60.743333333333339</v>
      </c>
      <c r="BM1053" s="6" t="s">
        <v>46</v>
      </c>
      <c r="BN1053" s="8">
        <f t="shared" si="120"/>
        <v>0.72727272727272729</v>
      </c>
      <c r="BO1053" s="8">
        <f t="shared" si="120"/>
        <v>0.59090909090909094</v>
      </c>
      <c r="BP1053" s="8">
        <f t="shared" si="120"/>
        <v>0.81818181818181823</v>
      </c>
      <c r="BQ1053" s="8">
        <f t="shared" si="120"/>
        <v>0.77272727272727271</v>
      </c>
    </row>
    <row r="1054" spans="1:69" ht="16" x14ac:dyDescent="0.2">
      <c r="A1054" s="5" t="s">
        <v>14</v>
      </c>
      <c r="B1054" s="5" t="s">
        <v>3911</v>
      </c>
      <c r="C1054" s="5" t="s">
        <v>4044</v>
      </c>
      <c r="D1054" s="5" t="s">
        <v>4061</v>
      </c>
      <c r="E1054" s="5" t="s">
        <v>4062</v>
      </c>
      <c r="F1054" s="5" t="s">
        <v>42</v>
      </c>
      <c r="G1054" s="5" t="s">
        <v>43</v>
      </c>
      <c r="H1054" s="5" t="s">
        <v>4063</v>
      </c>
      <c r="I1054" s="5" t="s">
        <v>4064</v>
      </c>
      <c r="J1054" s="5">
        <v>6</v>
      </c>
      <c r="K1054" s="5">
        <v>6</v>
      </c>
      <c r="L1054" s="5">
        <v>6</v>
      </c>
      <c r="M1054" s="5">
        <v>6</v>
      </c>
      <c r="N1054" s="5">
        <v>6</v>
      </c>
      <c r="O1054" s="5">
        <v>6</v>
      </c>
      <c r="P1054" s="5">
        <v>6</v>
      </c>
      <c r="Q1054" s="5">
        <v>6</v>
      </c>
      <c r="R1054" s="5">
        <v>6</v>
      </c>
      <c r="S1054" s="5">
        <v>6</v>
      </c>
      <c r="T1054" s="5">
        <v>100</v>
      </c>
      <c r="U1054" s="5">
        <v>10</v>
      </c>
      <c r="V1054" s="5">
        <v>10</v>
      </c>
      <c r="W1054" s="5">
        <v>10</v>
      </c>
      <c r="X1054" s="5">
        <v>10</v>
      </c>
      <c r="Y1054" s="5">
        <v>10</v>
      </c>
      <c r="Z1054" s="5">
        <v>6</v>
      </c>
      <c r="AA1054" s="5">
        <v>7</v>
      </c>
      <c r="AB1054" s="5">
        <v>9</v>
      </c>
      <c r="AC1054" s="5">
        <v>7</v>
      </c>
      <c r="AD1054" s="5">
        <v>6</v>
      </c>
      <c r="AE1054" s="5">
        <v>60</v>
      </c>
      <c r="AF1054" s="5">
        <v>6</v>
      </c>
      <c r="AG1054" s="5">
        <v>6</v>
      </c>
      <c r="AH1054" s="5">
        <v>6</v>
      </c>
      <c r="AI1054" s="5">
        <v>6</v>
      </c>
      <c r="AJ1054" s="5">
        <v>6</v>
      </c>
      <c r="AK1054" s="5">
        <v>5</v>
      </c>
      <c r="AL1054" s="5">
        <v>5</v>
      </c>
      <c r="AM1054" s="5">
        <v>5</v>
      </c>
      <c r="AN1054" s="5">
        <v>5</v>
      </c>
      <c r="AO1054" s="5">
        <v>5</v>
      </c>
      <c r="AP1054" s="5">
        <v>83.33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0</v>
      </c>
      <c r="AY1054" s="5">
        <v>0</v>
      </c>
      <c r="AZ1054" s="5">
        <v>0</v>
      </c>
      <c r="BA1054" s="5"/>
      <c r="BB1054" s="6">
        <f t="shared" si="123"/>
        <v>22</v>
      </c>
      <c r="BC1054" s="6">
        <f t="shared" si="123"/>
        <v>22</v>
      </c>
      <c r="BD1054" s="6">
        <f t="shared" si="123"/>
        <v>22</v>
      </c>
      <c r="BE1054" s="6">
        <f t="shared" si="123"/>
        <v>22</v>
      </c>
      <c r="BF1054" s="6">
        <f t="shared" si="123"/>
        <v>22</v>
      </c>
      <c r="BG1054" s="6">
        <f t="shared" si="122"/>
        <v>17</v>
      </c>
      <c r="BH1054" s="6">
        <f t="shared" si="122"/>
        <v>18</v>
      </c>
      <c r="BI1054" s="6">
        <f t="shared" si="122"/>
        <v>20</v>
      </c>
      <c r="BJ1054" s="6">
        <f t="shared" si="122"/>
        <v>18</v>
      </c>
      <c r="BK1054" s="6">
        <f t="shared" si="122"/>
        <v>17</v>
      </c>
      <c r="BL1054" s="7">
        <f t="shared" si="121"/>
        <v>81.11</v>
      </c>
      <c r="BM1054" s="6" t="s">
        <v>46</v>
      </c>
      <c r="BN1054" s="8">
        <f t="shared" si="120"/>
        <v>0.77272727272727271</v>
      </c>
      <c r="BO1054" s="8">
        <f t="shared" si="120"/>
        <v>0.81818181818181823</v>
      </c>
      <c r="BP1054" s="8">
        <f t="shared" si="120"/>
        <v>0.90909090909090906</v>
      </c>
      <c r="BQ1054" s="8">
        <f t="shared" si="120"/>
        <v>0.81818181818181823</v>
      </c>
    </row>
    <row r="1055" spans="1:69" ht="16" x14ac:dyDescent="0.2">
      <c r="A1055" s="5" t="s">
        <v>14</v>
      </c>
      <c r="B1055" s="5" t="s">
        <v>3911</v>
      </c>
      <c r="C1055" s="5" t="s">
        <v>4044</v>
      </c>
      <c r="D1055" s="5" t="s">
        <v>4065</v>
      </c>
      <c r="E1055" s="5" t="s">
        <v>4066</v>
      </c>
      <c r="F1055" s="5" t="s">
        <v>42</v>
      </c>
      <c r="G1055" s="5" t="s">
        <v>43</v>
      </c>
      <c r="H1055" s="5" t="s">
        <v>4067</v>
      </c>
      <c r="I1055" s="5" t="s">
        <v>4068</v>
      </c>
      <c r="J1055" s="5">
        <v>4</v>
      </c>
      <c r="K1055" s="5">
        <v>4</v>
      </c>
      <c r="L1055" s="5">
        <v>4</v>
      </c>
      <c r="M1055" s="5">
        <v>4</v>
      </c>
      <c r="N1055" s="5">
        <v>4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5</v>
      </c>
      <c r="V1055" s="5">
        <v>5</v>
      </c>
      <c r="W1055" s="5">
        <v>5</v>
      </c>
      <c r="X1055" s="5">
        <v>5</v>
      </c>
      <c r="Y1055" s="5">
        <v>5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3</v>
      </c>
      <c r="AG1055" s="5">
        <v>3</v>
      </c>
      <c r="AH1055" s="5">
        <v>3</v>
      </c>
      <c r="AI1055" s="5">
        <v>3</v>
      </c>
      <c r="AJ1055" s="5">
        <v>3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0</v>
      </c>
      <c r="AY1055" s="5">
        <v>0</v>
      </c>
      <c r="AZ1055" s="5">
        <v>0</v>
      </c>
      <c r="BA1055" s="5"/>
      <c r="BB1055" s="6">
        <f t="shared" si="123"/>
        <v>12</v>
      </c>
      <c r="BC1055" s="6">
        <f t="shared" si="123"/>
        <v>12</v>
      </c>
      <c r="BD1055" s="6">
        <f t="shared" si="123"/>
        <v>12</v>
      </c>
      <c r="BE1055" s="6">
        <f t="shared" si="123"/>
        <v>12</v>
      </c>
      <c r="BF1055" s="6">
        <f t="shared" si="123"/>
        <v>12</v>
      </c>
      <c r="BG1055" s="6">
        <f t="shared" si="122"/>
        <v>0</v>
      </c>
      <c r="BH1055" s="6">
        <f t="shared" si="122"/>
        <v>0</v>
      </c>
      <c r="BI1055" s="6">
        <f t="shared" si="122"/>
        <v>0</v>
      </c>
      <c r="BJ1055" s="6">
        <f t="shared" si="122"/>
        <v>0</v>
      </c>
      <c r="BK1055" s="6">
        <f t="shared" si="122"/>
        <v>0</v>
      </c>
      <c r="BL1055" s="7">
        <f t="shared" si="121"/>
        <v>0</v>
      </c>
      <c r="BM1055" s="6" t="s">
        <v>46</v>
      </c>
      <c r="BN1055" s="8">
        <f t="shared" si="120"/>
        <v>0</v>
      </c>
      <c r="BO1055" s="8">
        <f t="shared" si="120"/>
        <v>0</v>
      </c>
      <c r="BP1055" s="8">
        <f t="shared" si="120"/>
        <v>0</v>
      </c>
      <c r="BQ1055" s="8">
        <f t="shared" si="120"/>
        <v>0</v>
      </c>
    </row>
    <row r="1056" spans="1:69" ht="16" x14ac:dyDescent="0.2">
      <c r="A1056" s="5" t="s">
        <v>14</v>
      </c>
      <c r="B1056" s="5" t="s">
        <v>3911</v>
      </c>
      <c r="C1056" s="5" t="s">
        <v>4044</v>
      </c>
      <c r="D1056" s="5" t="s">
        <v>4069</v>
      </c>
      <c r="E1056" s="5" t="s">
        <v>4070</v>
      </c>
      <c r="F1056" s="5" t="s">
        <v>42</v>
      </c>
      <c r="G1056" s="5" t="s">
        <v>43</v>
      </c>
      <c r="H1056" s="5" t="s">
        <v>4071</v>
      </c>
      <c r="I1056" s="5" t="s">
        <v>4072</v>
      </c>
      <c r="J1056" s="5">
        <v>16</v>
      </c>
      <c r="K1056" s="5">
        <v>16</v>
      </c>
      <c r="L1056" s="5">
        <v>16</v>
      </c>
      <c r="M1056" s="5">
        <v>16</v>
      </c>
      <c r="N1056" s="5">
        <v>16</v>
      </c>
      <c r="O1056" s="5">
        <v>14</v>
      </c>
      <c r="P1056" s="5">
        <v>10</v>
      </c>
      <c r="Q1056" s="5">
        <v>16</v>
      </c>
      <c r="R1056" s="5">
        <v>11</v>
      </c>
      <c r="S1056" s="5">
        <v>10</v>
      </c>
      <c r="T1056" s="5">
        <v>62.5</v>
      </c>
      <c r="U1056" s="5">
        <v>24</v>
      </c>
      <c r="V1056" s="5">
        <v>24</v>
      </c>
      <c r="W1056" s="5">
        <v>24</v>
      </c>
      <c r="X1056" s="5">
        <v>24</v>
      </c>
      <c r="Y1056" s="5">
        <v>24</v>
      </c>
      <c r="Z1056" s="5">
        <v>16</v>
      </c>
      <c r="AA1056" s="5">
        <v>15</v>
      </c>
      <c r="AB1056" s="5">
        <v>24</v>
      </c>
      <c r="AC1056" s="5">
        <v>17</v>
      </c>
      <c r="AD1056" s="5">
        <v>15</v>
      </c>
      <c r="AE1056" s="5">
        <v>62.5</v>
      </c>
      <c r="AF1056" s="5">
        <v>25</v>
      </c>
      <c r="AG1056" s="5">
        <v>25</v>
      </c>
      <c r="AH1056" s="5">
        <v>25</v>
      </c>
      <c r="AI1056" s="5">
        <v>25</v>
      </c>
      <c r="AJ1056" s="5">
        <v>25</v>
      </c>
      <c r="AK1056" s="5">
        <v>6</v>
      </c>
      <c r="AL1056" s="5">
        <v>5</v>
      </c>
      <c r="AM1056" s="5">
        <v>7</v>
      </c>
      <c r="AN1056" s="5">
        <v>6</v>
      </c>
      <c r="AO1056" s="5">
        <v>5</v>
      </c>
      <c r="AP1056" s="5">
        <v>20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/>
      <c r="BB1056" s="6">
        <f t="shared" si="123"/>
        <v>65</v>
      </c>
      <c r="BC1056" s="6">
        <f t="shared" si="123"/>
        <v>65</v>
      </c>
      <c r="BD1056" s="6">
        <f t="shared" si="123"/>
        <v>65</v>
      </c>
      <c r="BE1056" s="6">
        <f t="shared" si="123"/>
        <v>65</v>
      </c>
      <c r="BF1056" s="6">
        <f t="shared" si="123"/>
        <v>65</v>
      </c>
      <c r="BG1056" s="6">
        <f t="shared" si="122"/>
        <v>36</v>
      </c>
      <c r="BH1056" s="6">
        <f t="shared" si="122"/>
        <v>30</v>
      </c>
      <c r="BI1056" s="6">
        <f t="shared" si="122"/>
        <v>47</v>
      </c>
      <c r="BJ1056" s="6">
        <f t="shared" si="122"/>
        <v>34</v>
      </c>
      <c r="BK1056" s="6">
        <f t="shared" si="122"/>
        <v>30</v>
      </c>
      <c r="BL1056" s="7">
        <f t="shared" si="121"/>
        <v>48.333333333333336</v>
      </c>
      <c r="BM1056" s="6" t="s">
        <v>46</v>
      </c>
      <c r="BN1056" s="8">
        <f t="shared" si="120"/>
        <v>0.55384615384615388</v>
      </c>
      <c r="BO1056" s="8">
        <f t="shared" si="120"/>
        <v>0.46153846153846156</v>
      </c>
      <c r="BP1056" s="8">
        <f t="shared" si="120"/>
        <v>0.72307692307692306</v>
      </c>
      <c r="BQ1056" s="8">
        <f t="shared" si="120"/>
        <v>0.52307692307692311</v>
      </c>
    </row>
    <row r="1057" spans="1:69" ht="16" x14ac:dyDescent="0.2">
      <c r="A1057" s="5" t="s">
        <v>14</v>
      </c>
      <c r="B1057" s="5" t="s">
        <v>3911</v>
      </c>
      <c r="C1057" s="5" t="s">
        <v>4044</v>
      </c>
      <c r="D1057" s="5" t="s">
        <v>4073</v>
      </c>
      <c r="E1057" s="5" t="s">
        <v>4074</v>
      </c>
      <c r="F1057" s="5" t="s">
        <v>42</v>
      </c>
      <c r="G1057" s="5" t="s">
        <v>43</v>
      </c>
      <c r="H1057" s="5" t="s">
        <v>4075</v>
      </c>
      <c r="I1057" s="5" t="s">
        <v>4076</v>
      </c>
      <c r="J1057" s="5">
        <v>11</v>
      </c>
      <c r="K1057" s="5">
        <v>11</v>
      </c>
      <c r="L1057" s="5">
        <v>11</v>
      </c>
      <c r="M1057" s="5">
        <v>11</v>
      </c>
      <c r="N1057" s="5">
        <v>11</v>
      </c>
      <c r="O1057" s="5">
        <v>6</v>
      </c>
      <c r="P1057" s="5">
        <v>6</v>
      </c>
      <c r="Q1057" s="5">
        <v>11</v>
      </c>
      <c r="R1057" s="5">
        <v>8</v>
      </c>
      <c r="S1057" s="5">
        <v>6</v>
      </c>
      <c r="T1057" s="5">
        <v>54.55</v>
      </c>
      <c r="U1057" s="5">
        <v>13</v>
      </c>
      <c r="V1057" s="5">
        <v>13</v>
      </c>
      <c r="W1057" s="5">
        <v>13</v>
      </c>
      <c r="X1057" s="5">
        <v>13</v>
      </c>
      <c r="Y1057" s="5">
        <v>13</v>
      </c>
      <c r="Z1057" s="5">
        <v>5</v>
      </c>
      <c r="AA1057" s="5">
        <v>9</v>
      </c>
      <c r="AB1057" s="5">
        <v>8</v>
      </c>
      <c r="AC1057" s="5">
        <v>7</v>
      </c>
      <c r="AD1057" s="5">
        <v>4</v>
      </c>
      <c r="AE1057" s="5">
        <v>30.77</v>
      </c>
      <c r="AF1057" s="5">
        <v>10</v>
      </c>
      <c r="AG1057" s="5">
        <v>10</v>
      </c>
      <c r="AH1057" s="5">
        <v>10</v>
      </c>
      <c r="AI1057" s="5">
        <v>10</v>
      </c>
      <c r="AJ1057" s="5">
        <v>10</v>
      </c>
      <c r="AK1057" s="5">
        <v>5</v>
      </c>
      <c r="AL1057" s="5">
        <v>5</v>
      </c>
      <c r="AM1057" s="5">
        <v>5</v>
      </c>
      <c r="AN1057" s="5">
        <v>5</v>
      </c>
      <c r="AO1057" s="5">
        <v>5</v>
      </c>
      <c r="AP1057" s="5">
        <v>50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/>
      <c r="BB1057" s="6">
        <f t="shared" si="123"/>
        <v>34</v>
      </c>
      <c r="BC1057" s="6">
        <f t="shared" si="123"/>
        <v>34</v>
      </c>
      <c r="BD1057" s="6">
        <f t="shared" si="123"/>
        <v>34</v>
      </c>
      <c r="BE1057" s="6">
        <f t="shared" si="123"/>
        <v>34</v>
      </c>
      <c r="BF1057" s="6">
        <f t="shared" si="123"/>
        <v>34</v>
      </c>
      <c r="BG1057" s="6">
        <f t="shared" si="122"/>
        <v>16</v>
      </c>
      <c r="BH1057" s="6">
        <f t="shared" si="122"/>
        <v>20</v>
      </c>
      <c r="BI1057" s="6">
        <f t="shared" si="122"/>
        <v>24</v>
      </c>
      <c r="BJ1057" s="6">
        <f t="shared" si="122"/>
        <v>20</v>
      </c>
      <c r="BK1057" s="6">
        <f t="shared" si="122"/>
        <v>15</v>
      </c>
      <c r="BL1057" s="7">
        <f t="shared" si="121"/>
        <v>45.106666666666662</v>
      </c>
      <c r="BM1057" s="6" t="s">
        <v>46</v>
      </c>
      <c r="BN1057" s="8">
        <f t="shared" si="120"/>
        <v>0.47058823529411764</v>
      </c>
      <c r="BO1057" s="8">
        <f t="shared" si="120"/>
        <v>0.58823529411764708</v>
      </c>
      <c r="BP1057" s="8">
        <f t="shared" si="120"/>
        <v>0.70588235294117652</v>
      </c>
      <c r="BQ1057" s="8">
        <f t="shared" si="120"/>
        <v>0.58823529411764708</v>
      </c>
    </row>
    <row r="1058" spans="1:69" ht="16" x14ac:dyDescent="0.2">
      <c r="A1058" s="5" t="s">
        <v>14</v>
      </c>
      <c r="B1058" s="5" t="s">
        <v>3911</v>
      </c>
      <c r="C1058" s="5" t="s">
        <v>4044</v>
      </c>
      <c r="D1058" s="5" t="s">
        <v>4077</v>
      </c>
      <c r="E1058" s="5" t="s">
        <v>3725</v>
      </c>
      <c r="F1058" s="5" t="s">
        <v>42</v>
      </c>
      <c r="G1058" s="5" t="s">
        <v>43</v>
      </c>
      <c r="H1058" s="5" t="s">
        <v>4078</v>
      </c>
      <c r="I1058" s="5" t="s">
        <v>4079</v>
      </c>
      <c r="J1058" s="5">
        <v>10</v>
      </c>
      <c r="K1058" s="5">
        <v>10</v>
      </c>
      <c r="L1058" s="5">
        <v>10</v>
      </c>
      <c r="M1058" s="5">
        <v>10</v>
      </c>
      <c r="N1058" s="5">
        <v>10</v>
      </c>
      <c r="O1058" s="5">
        <v>7</v>
      </c>
      <c r="P1058" s="5">
        <v>5</v>
      </c>
      <c r="Q1058" s="5">
        <v>8</v>
      </c>
      <c r="R1058" s="5">
        <v>6</v>
      </c>
      <c r="S1058" s="5">
        <v>4</v>
      </c>
      <c r="T1058" s="5">
        <v>40</v>
      </c>
      <c r="U1058" s="5">
        <v>23</v>
      </c>
      <c r="V1058" s="5">
        <v>23</v>
      </c>
      <c r="W1058" s="5">
        <v>23</v>
      </c>
      <c r="X1058" s="5">
        <v>23</v>
      </c>
      <c r="Y1058" s="5">
        <v>23</v>
      </c>
      <c r="Z1058" s="5">
        <v>9</v>
      </c>
      <c r="AA1058" s="5">
        <v>8</v>
      </c>
      <c r="AB1058" s="5">
        <v>8</v>
      </c>
      <c r="AC1058" s="5">
        <v>8</v>
      </c>
      <c r="AD1058" s="5">
        <v>8</v>
      </c>
      <c r="AE1058" s="5">
        <v>34.78</v>
      </c>
      <c r="AF1058" s="5">
        <v>15</v>
      </c>
      <c r="AG1058" s="5">
        <v>15</v>
      </c>
      <c r="AH1058" s="5">
        <v>15</v>
      </c>
      <c r="AI1058" s="5">
        <v>15</v>
      </c>
      <c r="AJ1058" s="5">
        <v>15</v>
      </c>
      <c r="AK1058" s="5">
        <v>7</v>
      </c>
      <c r="AL1058" s="5">
        <v>7</v>
      </c>
      <c r="AM1058" s="5">
        <v>6</v>
      </c>
      <c r="AN1058" s="5">
        <v>5</v>
      </c>
      <c r="AO1058" s="5">
        <v>5</v>
      </c>
      <c r="AP1058" s="5">
        <v>33.33</v>
      </c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  <c r="AV1058" s="5">
        <v>0</v>
      </c>
      <c r="AW1058" s="5">
        <v>0</v>
      </c>
      <c r="AX1058" s="5">
        <v>0</v>
      </c>
      <c r="AY1058" s="5">
        <v>0</v>
      </c>
      <c r="AZ1058" s="5">
        <v>0</v>
      </c>
      <c r="BA1058" s="5"/>
      <c r="BB1058" s="6">
        <f t="shared" si="123"/>
        <v>48</v>
      </c>
      <c r="BC1058" s="6">
        <f t="shared" si="123"/>
        <v>48</v>
      </c>
      <c r="BD1058" s="6">
        <f t="shared" si="123"/>
        <v>48</v>
      </c>
      <c r="BE1058" s="6">
        <f t="shared" si="123"/>
        <v>48</v>
      </c>
      <c r="BF1058" s="6">
        <f t="shared" si="123"/>
        <v>48</v>
      </c>
      <c r="BG1058" s="6">
        <f t="shared" si="122"/>
        <v>23</v>
      </c>
      <c r="BH1058" s="6">
        <f t="shared" si="122"/>
        <v>20</v>
      </c>
      <c r="BI1058" s="6">
        <f t="shared" si="122"/>
        <v>22</v>
      </c>
      <c r="BJ1058" s="6">
        <f t="shared" si="122"/>
        <v>19</v>
      </c>
      <c r="BK1058" s="6">
        <f t="shared" si="122"/>
        <v>17</v>
      </c>
      <c r="BL1058" s="7">
        <f t="shared" si="121"/>
        <v>36.036666666666669</v>
      </c>
      <c r="BM1058" s="6" t="s">
        <v>46</v>
      </c>
      <c r="BN1058" s="8">
        <f t="shared" si="120"/>
        <v>0.47916666666666669</v>
      </c>
      <c r="BO1058" s="8">
        <f t="shared" si="120"/>
        <v>0.41666666666666669</v>
      </c>
      <c r="BP1058" s="8">
        <f t="shared" si="120"/>
        <v>0.45833333333333331</v>
      </c>
      <c r="BQ1058" s="8">
        <f t="shared" si="120"/>
        <v>0.39583333333333331</v>
      </c>
    </row>
    <row r="1059" spans="1:69" ht="16" x14ac:dyDescent="0.2">
      <c r="A1059" s="5" t="s">
        <v>14</v>
      </c>
      <c r="B1059" s="5" t="s">
        <v>3911</v>
      </c>
      <c r="C1059" s="5" t="s">
        <v>4044</v>
      </c>
      <c r="D1059" s="5" t="s">
        <v>4080</v>
      </c>
      <c r="E1059" s="5" t="s">
        <v>4081</v>
      </c>
      <c r="F1059" s="5" t="s">
        <v>42</v>
      </c>
      <c r="G1059" s="5" t="s">
        <v>43</v>
      </c>
      <c r="H1059" s="5" t="s">
        <v>4082</v>
      </c>
      <c r="I1059" s="5" t="s">
        <v>4083</v>
      </c>
      <c r="J1059" s="5">
        <v>5</v>
      </c>
      <c r="K1059" s="5">
        <v>5</v>
      </c>
      <c r="L1059" s="5">
        <v>5</v>
      </c>
      <c r="M1059" s="5">
        <v>5</v>
      </c>
      <c r="N1059" s="5">
        <v>5</v>
      </c>
      <c r="O1059" s="5">
        <v>1</v>
      </c>
      <c r="P1059" s="5">
        <v>1</v>
      </c>
      <c r="Q1059" s="5">
        <v>4</v>
      </c>
      <c r="R1059" s="5">
        <v>1</v>
      </c>
      <c r="S1059" s="5">
        <v>0</v>
      </c>
      <c r="T1059" s="5">
        <v>0</v>
      </c>
      <c r="U1059" s="5">
        <v>13</v>
      </c>
      <c r="V1059" s="5">
        <v>13</v>
      </c>
      <c r="W1059" s="5">
        <v>13</v>
      </c>
      <c r="X1059" s="5">
        <v>13</v>
      </c>
      <c r="Y1059" s="5">
        <v>13</v>
      </c>
      <c r="Z1059" s="5">
        <v>4</v>
      </c>
      <c r="AA1059" s="5">
        <v>5</v>
      </c>
      <c r="AB1059" s="5">
        <v>5</v>
      </c>
      <c r="AC1059" s="5">
        <v>4</v>
      </c>
      <c r="AD1059" s="5">
        <v>4</v>
      </c>
      <c r="AE1059" s="5">
        <v>30.77</v>
      </c>
      <c r="AF1059" s="5">
        <v>10</v>
      </c>
      <c r="AG1059" s="5">
        <v>10</v>
      </c>
      <c r="AH1059" s="5">
        <v>10</v>
      </c>
      <c r="AI1059" s="5">
        <v>10</v>
      </c>
      <c r="AJ1059" s="5">
        <v>10</v>
      </c>
      <c r="AK1059" s="5">
        <v>7</v>
      </c>
      <c r="AL1059" s="5">
        <v>6</v>
      </c>
      <c r="AM1059" s="5">
        <v>7</v>
      </c>
      <c r="AN1059" s="5">
        <v>7</v>
      </c>
      <c r="AO1059" s="5">
        <v>5</v>
      </c>
      <c r="AP1059" s="5">
        <v>50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5">
        <v>0</v>
      </c>
      <c r="AW1059" s="5">
        <v>0</v>
      </c>
      <c r="AX1059" s="5">
        <v>0</v>
      </c>
      <c r="AY1059" s="5">
        <v>0</v>
      </c>
      <c r="AZ1059" s="5">
        <v>0</v>
      </c>
      <c r="BA1059" s="5"/>
      <c r="BB1059" s="6">
        <f t="shared" si="123"/>
        <v>28</v>
      </c>
      <c r="BC1059" s="6">
        <f t="shared" si="123"/>
        <v>28</v>
      </c>
      <c r="BD1059" s="6">
        <f t="shared" si="123"/>
        <v>28</v>
      </c>
      <c r="BE1059" s="6">
        <f t="shared" si="123"/>
        <v>28</v>
      </c>
      <c r="BF1059" s="6">
        <f t="shared" si="123"/>
        <v>28</v>
      </c>
      <c r="BG1059" s="6">
        <f t="shared" si="122"/>
        <v>12</v>
      </c>
      <c r="BH1059" s="6">
        <f t="shared" si="122"/>
        <v>12</v>
      </c>
      <c r="BI1059" s="6">
        <f t="shared" si="122"/>
        <v>16</v>
      </c>
      <c r="BJ1059" s="6">
        <f t="shared" si="122"/>
        <v>12</v>
      </c>
      <c r="BK1059" s="6">
        <f t="shared" si="122"/>
        <v>9</v>
      </c>
      <c r="BL1059" s="7">
        <f t="shared" si="121"/>
        <v>26.923333333333332</v>
      </c>
      <c r="BM1059" s="6" t="s">
        <v>46</v>
      </c>
      <c r="BN1059" s="8">
        <f t="shared" si="120"/>
        <v>0.42857142857142855</v>
      </c>
      <c r="BO1059" s="8">
        <f t="shared" si="120"/>
        <v>0.42857142857142855</v>
      </c>
      <c r="BP1059" s="8">
        <f t="shared" si="120"/>
        <v>0.5714285714285714</v>
      </c>
      <c r="BQ1059" s="8">
        <f t="shared" si="120"/>
        <v>0.42857142857142855</v>
      </c>
    </row>
    <row r="1060" spans="1:69" ht="16" x14ac:dyDescent="0.2">
      <c r="A1060" s="5" t="s">
        <v>14</v>
      </c>
      <c r="B1060" s="5" t="s">
        <v>3911</v>
      </c>
      <c r="C1060" s="5" t="s">
        <v>4044</v>
      </c>
      <c r="D1060" s="5" t="s">
        <v>4084</v>
      </c>
      <c r="E1060" s="5" t="s">
        <v>4085</v>
      </c>
      <c r="F1060" s="5" t="s">
        <v>42</v>
      </c>
      <c r="G1060" s="5" t="s">
        <v>43</v>
      </c>
      <c r="H1060" s="5" t="s">
        <v>4086</v>
      </c>
      <c r="I1060" s="5" t="s">
        <v>4087</v>
      </c>
      <c r="J1060" s="5">
        <v>18</v>
      </c>
      <c r="K1060" s="5">
        <v>18</v>
      </c>
      <c r="L1060" s="5">
        <v>18</v>
      </c>
      <c r="M1060" s="5">
        <v>18</v>
      </c>
      <c r="N1060" s="5">
        <v>18</v>
      </c>
      <c r="O1060" s="5">
        <v>5</v>
      </c>
      <c r="P1060" s="5">
        <v>12</v>
      </c>
      <c r="Q1060" s="5">
        <v>17</v>
      </c>
      <c r="R1060" s="5">
        <v>17</v>
      </c>
      <c r="S1060" s="5">
        <v>4</v>
      </c>
      <c r="T1060" s="5">
        <v>22.22</v>
      </c>
      <c r="U1060" s="5">
        <v>11</v>
      </c>
      <c r="V1060" s="5">
        <v>11</v>
      </c>
      <c r="W1060" s="5">
        <v>11</v>
      </c>
      <c r="X1060" s="5">
        <v>11</v>
      </c>
      <c r="Y1060" s="5">
        <v>11</v>
      </c>
      <c r="Z1060" s="5">
        <v>4</v>
      </c>
      <c r="AA1060" s="5">
        <v>5</v>
      </c>
      <c r="AB1060" s="5">
        <v>7</v>
      </c>
      <c r="AC1060" s="5">
        <v>6</v>
      </c>
      <c r="AD1060" s="5">
        <v>4</v>
      </c>
      <c r="AE1060" s="5">
        <v>36.36</v>
      </c>
      <c r="AF1060" s="5">
        <v>16</v>
      </c>
      <c r="AG1060" s="5">
        <v>16</v>
      </c>
      <c r="AH1060" s="5">
        <v>16</v>
      </c>
      <c r="AI1060" s="5">
        <v>16</v>
      </c>
      <c r="AJ1060" s="5">
        <v>16</v>
      </c>
      <c r="AK1060" s="5">
        <v>8</v>
      </c>
      <c r="AL1060" s="5">
        <v>3</v>
      </c>
      <c r="AM1060" s="5">
        <v>3</v>
      </c>
      <c r="AN1060" s="5">
        <v>3</v>
      </c>
      <c r="AO1060" s="5">
        <v>3</v>
      </c>
      <c r="AP1060" s="5">
        <v>18.75</v>
      </c>
      <c r="AQ1060" s="5">
        <v>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0</v>
      </c>
      <c r="AY1060" s="5">
        <v>0</v>
      </c>
      <c r="AZ1060" s="5">
        <v>0</v>
      </c>
      <c r="BA1060" s="5"/>
      <c r="BB1060" s="6">
        <f t="shared" si="123"/>
        <v>45</v>
      </c>
      <c r="BC1060" s="6">
        <f t="shared" si="123"/>
        <v>45</v>
      </c>
      <c r="BD1060" s="6">
        <f t="shared" si="123"/>
        <v>45</v>
      </c>
      <c r="BE1060" s="6">
        <f t="shared" si="123"/>
        <v>45</v>
      </c>
      <c r="BF1060" s="6">
        <f t="shared" si="123"/>
        <v>45</v>
      </c>
      <c r="BG1060" s="6">
        <f t="shared" si="122"/>
        <v>17</v>
      </c>
      <c r="BH1060" s="6">
        <f t="shared" si="122"/>
        <v>20</v>
      </c>
      <c r="BI1060" s="6">
        <f t="shared" si="122"/>
        <v>27</v>
      </c>
      <c r="BJ1060" s="6">
        <f t="shared" si="122"/>
        <v>26</v>
      </c>
      <c r="BK1060" s="6">
        <f t="shared" si="122"/>
        <v>11</v>
      </c>
      <c r="BL1060" s="7">
        <f t="shared" si="121"/>
        <v>25.776666666666667</v>
      </c>
      <c r="BM1060" s="6" t="s">
        <v>46</v>
      </c>
      <c r="BN1060" s="8">
        <f t="shared" si="120"/>
        <v>0.37777777777777777</v>
      </c>
      <c r="BO1060" s="8">
        <f t="shared" si="120"/>
        <v>0.44444444444444442</v>
      </c>
      <c r="BP1060" s="8">
        <f t="shared" si="120"/>
        <v>0.6</v>
      </c>
      <c r="BQ1060" s="8">
        <f t="shared" si="120"/>
        <v>0.57777777777777772</v>
      </c>
    </row>
    <row r="1061" spans="1:69" ht="16" x14ac:dyDescent="0.2">
      <c r="A1061" s="5" t="s">
        <v>14</v>
      </c>
      <c r="B1061" s="5" t="s">
        <v>3911</v>
      </c>
      <c r="C1061" s="5" t="s">
        <v>4044</v>
      </c>
      <c r="D1061" s="5" t="s">
        <v>4088</v>
      </c>
      <c r="E1061" s="5" t="s">
        <v>4089</v>
      </c>
      <c r="F1061" s="5" t="s">
        <v>42</v>
      </c>
      <c r="G1061" s="5" t="s">
        <v>43</v>
      </c>
      <c r="H1061" s="5" t="s">
        <v>4090</v>
      </c>
      <c r="I1061" s="5" t="s">
        <v>4091</v>
      </c>
      <c r="J1061" s="5">
        <v>3</v>
      </c>
      <c r="K1061" s="5">
        <v>3</v>
      </c>
      <c r="L1061" s="5">
        <v>3</v>
      </c>
      <c r="M1061" s="5">
        <v>3</v>
      </c>
      <c r="N1061" s="5">
        <v>3</v>
      </c>
      <c r="O1061" s="5">
        <v>2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3</v>
      </c>
      <c r="V1061" s="5">
        <v>3</v>
      </c>
      <c r="W1061" s="5">
        <v>3</v>
      </c>
      <c r="X1061" s="5">
        <v>3</v>
      </c>
      <c r="Y1061" s="5">
        <v>3</v>
      </c>
      <c r="Z1061" s="5">
        <v>1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4</v>
      </c>
      <c r="AG1061" s="5">
        <v>4</v>
      </c>
      <c r="AH1061" s="5">
        <v>4</v>
      </c>
      <c r="AI1061" s="5">
        <v>4</v>
      </c>
      <c r="AJ1061" s="5">
        <v>4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>
        <v>0</v>
      </c>
      <c r="AV1061" s="5">
        <v>0</v>
      </c>
      <c r="AW1061" s="5">
        <v>0</v>
      </c>
      <c r="AX1061" s="5">
        <v>0</v>
      </c>
      <c r="AY1061" s="5">
        <v>0</v>
      </c>
      <c r="AZ1061" s="5">
        <v>0</v>
      </c>
      <c r="BA1061" s="5"/>
      <c r="BB1061" s="6">
        <f t="shared" si="123"/>
        <v>10</v>
      </c>
      <c r="BC1061" s="6">
        <f t="shared" si="123"/>
        <v>10</v>
      </c>
      <c r="BD1061" s="6">
        <f t="shared" si="123"/>
        <v>10</v>
      </c>
      <c r="BE1061" s="6">
        <f t="shared" si="123"/>
        <v>10</v>
      </c>
      <c r="BF1061" s="6">
        <f t="shared" si="123"/>
        <v>10</v>
      </c>
      <c r="BG1061" s="6">
        <f t="shared" si="122"/>
        <v>3</v>
      </c>
      <c r="BH1061" s="6">
        <f t="shared" si="122"/>
        <v>0</v>
      </c>
      <c r="BI1061" s="6">
        <f t="shared" si="122"/>
        <v>0</v>
      </c>
      <c r="BJ1061" s="6">
        <f t="shared" si="122"/>
        <v>0</v>
      </c>
      <c r="BK1061" s="6">
        <f t="shared" si="122"/>
        <v>0</v>
      </c>
      <c r="BL1061" s="7">
        <f t="shared" si="121"/>
        <v>0</v>
      </c>
      <c r="BM1061" s="6" t="s">
        <v>46</v>
      </c>
      <c r="BN1061" s="8">
        <f t="shared" si="120"/>
        <v>0.3</v>
      </c>
      <c r="BO1061" s="8">
        <f t="shared" si="120"/>
        <v>0</v>
      </c>
      <c r="BP1061" s="8">
        <f t="shared" si="120"/>
        <v>0</v>
      </c>
      <c r="BQ1061" s="8">
        <f t="shared" si="120"/>
        <v>0</v>
      </c>
    </row>
    <row r="1062" spans="1:69" ht="16" x14ac:dyDescent="0.2">
      <c r="A1062" s="5" t="s">
        <v>14</v>
      </c>
      <c r="B1062" s="5" t="s">
        <v>3911</v>
      </c>
      <c r="C1062" s="5" t="s">
        <v>4044</v>
      </c>
      <c r="D1062" s="5" t="s">
        <v>4092</v>
      </c>
      <c r="E1062" s="5" t="s">
        <v>4093</v>
      </c>
      <c r="F1062" s="5" t="s">
        <v>42</v>
      </c>
      <c r="G1062" s="5" t="s">
        <v>43</v>
      </c>
      <c r="H1062" s="5" t="s">
        <v>4094</v>
      </c>
      <c r="I1062" s="5" t="s">
        <v>4095</v>
      </c>
      <c r="J1062" s="5">
        <v>5</v>
      </c>
      <c r="K1062" s="5">
        <v>5</v>
      </c>
      <c r="L1062" s="5">
        <v>5</v>
      </c>
      <c r="M1062" s="5">
        <v>5</v>
      </c>
      <c r="N1062" s="5">
        <v>5</v>
      </c>
      <c r="O1062" s="5">
        <v>1</v>
      </c>
      <c r="P1062" s="5">
        <v>0</v>
      </c>
      <c r="Q1062" s="5">
        <v>2</v>
      </c>
      <c r="R1062" s="5">
        <v>2</v>
      </c>
      <c r="S1062" s="5">
        <v>0</v>
      </c>
      <c r="T1062" s="5">
        <v>0</v>
      </c>
      <c r="U1062" s="5">
        <v>8</v>
      </c>
      <c r="V1062" s="5">
        <v>8</v>
      </c>
      <c r="W1062" s="5">
        <v>8</v>
      </c>
      <c r="X1062" s="5">
        <v>8</v>
      </c>
      <c r="Y1062" s="5">
        <v>8</v>
      </c>
      <c r="Z1062" s="5">
        <v>8</v>
      </c>
      <c r="AA1062" s="5">
        <v>8</v>
      </c>
      <c r="AB1062" s="5">
        <v>8</v>
      </c>
      <c r="AC1062" s="5">
        <v>8</v>
      </c>
      <c r="AD1062" s="5">
        <v>8</v>
      </c>
      <c r="AE1062" s="5">
        <v>100</v>
      </c>
      <c r="AF1062" s="5">
        <v>4</v>
      </c>
      <c r="AG1062" s="5">
        <v>4</v>
      </c>
      <c r="AH1062" s="5">
        <v>4</v>
      </c>
      <c r="AI1062" s="5">
        <v>4</v>
      </c>
      <c r="AJ1062" s="5">
        <v>4</v>
      </c>
      <c r="AK1062" s="5">
        <v>4</v>
      </c>
      <c r="AL1062" s="5">
        <v>4</v>
      </c>
      <c r="AM1062" s="5">
        <v>4</v>
      </c>
      <c r="AN1062" s="5">
        <v>4</v>
      </c>
      <c r="AO1062" s="5">
        <v>4</v>
      </c>
      <c r="AP1062" s="5">
        <v>100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5">
        <v>0</v>
      </c>
      <c r="AW1062" s="5">
        <v>0</v>
      </c>
      <c r="AX1062" s="5">
        <v>0</v>
      </c>
      <c r="AY1062" s="5">
        <v>0</v>
      </c>
      <c r="AZ1062" s="5">
        <v>0</v>
      </c>
      <c r="BA1062" s="5"/>
      <c r="BB1062" s="6">
        <f t="shared" si="123"/>
        <v>17</v>
      </c>
      <c r="BC1062" s="6">
        <f t="shared" si="123"/>
        <v>17</v>
      </c>
      <c r="BD1062" s="6">
        <f t="shared" si="123"/>
        <v>17</v>
      </c>
      <c r="BE1062" s="6">
        <f t="shared" si="123"/>
        <v>17</v>
      </c>
      <c r="BF1062" s="6">
        <f t="shared" si="123"/>
        <v>17</v>
      </c>
      <c r="BG1062" s="6">
        <f t="shared" si="122"/>
        <v>13</v>
      </c>
      <c r="BH1062" s="6">
        <f t="shared" si="122"/>
        <v>12</v>
      </c>
      <c r="BI1062" s="6">
        <f t="shared" si="122"/>
        <v>14</v>
      </c>
      <c r="BJ1062" s="6">
        <f t="shared" si="122"/>
        <v>14</v>
      </c>
      <c r="BK1062" s="6">
        <f t="shared" si="122"/>
        <v>12</v>
      </c>
      <c r="BL1062" s="7">
        <f t="shared" si="121"/>
        <v>66.666666666666671</v>
      </c>
      <c r="BM1062" s="6" t="s">
        <v>46</v>
      </c>
      <c r="BN1062" s="8">
        <f t="shared" si="120"/>
        <v>0.76470588235294112</v>
      </c>
      <c r="BO1062" s="8">
        <f t="shared" si="120"/>
        <v>0.70588235294117652</v>
      </c>
      <c r="BP1062" s="8">
        <f t="shared" si="120"/>
        <v>0.82352941176470584</v>
      </c>
      <c r="BQ1062" s="8">
        <f t="shared" si="120"/>
        <v>0.82352941176470584</v>
      </c>
    </row>
    <row r="1063" spans="1:69" ht="16" x14ac:dyDescent="0.2">
      <c r="A1063" s="5" t="s">
        <v>14</v>
      </c>
      <c r="B1063" s="5" t="s">
        <v>3911</v>
      </c>
      <c r="C1063" s="5" t="s">
        <v>4096</v>
      </c>
      <c r="D1063" s="5" t="s">
        <v>4097</v>
      </c>
      <c r="E1063" s="5" t="s">
        <v>4098</v>
      </c>
      <c r="F1063" s="5" t="s">
        <v>190</v>
      </c>
      <c r="G1063" s="5" t="s">
        <v>191</v>
      </c>
      <c r="H1063" s="5" t="s">
        <v>4099</v>
      </c>
      <c r="I1063" s="5" t="s">
        <v>4100</v>
      </c>
      <c r="J1063" s="5">
        <v>42</v>
      </c>
      <c r="K1063" s="5">
        <v>42</v>
      </c>
      <c r="L1063" s="5">
        <v>42</v>
      </c>
      <c r="M1063" s="5">
        <v>42</v>
      </c>
      <c r="N1063" s="5">
        <v>42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47</v>
      </c>
      <c r="V1063" s="5">
        <v>47</v>
      </c>
      <c r="W1063" s="5">
        <v>47</v>
      </c>
      <c r="X1063" s="5">
        <v>47</v>
      </c>
      <c r="Y1063" s="5">
        <v>47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47</v>
      </c>
      <c r="AG1063" s="5">
        <v>47</v>
      </c>
      <c r="AH1063" s="5">
        <v>47</v>
      </c>
      <c r="AI1063" s="5">
        <v>47</v>
      </c>
      <c r="AJ1063" s="5">
        <v>47</v>
      </c>
      <c r="AK1063" s="5">
        <v>1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42</v>
      </c>
      <c r="AR1063" s="5">
        <v>42</v>
      </c>
      <c r="AS1063" s="5">
        <v>42</v>
      </c>
      <c r="AT1063" s="5">
        <v>42</v>
      </c>
      <c r="AU1063" s="5">
        <v>42</v>
      </c>
      <c r="AV1063" s="5">
        <v>0</v>
      </c>
      <c r="AW1063" s="5">
        <v>0</v>
      </c>
      <c r="AX1063" s="5">
        <v>7</v>
      </c>
      <c r="AY1063" s="5">
        <v>0</v>
      </c>
      <c r="AZ1063" s="5">
        <v>0</v>
      </c>
      <c r="BA1063" s="5">
        <v>0</v>
      </c>
      <c r="BB1063" s="6">
        <f t="shared" si="123"/>
        <v>178</v>
      </c>
      <c r="BC1063" s="6">
        <f t="shared" si="123"/>
        <v>178</v>
      </c>
      <c r="BD1063" s="6">
        <f t="shared" si="123"/>
        <v>178</v>
      </c>
      <c r="BE1063" s="6">
        <f t="shared" si="123"/>
        <v>178</v>
      </c>
      <c r="BF1063" s="6">
        <f t="shared" si="123"/>
        <v>178</v>
      </c>
      <c r="BG1063" s="6">
        <f t="shared" si="122"/>
        <v>1</v>
      </c>
      <c r="BH1063" s="6">
        <f t="shared" si="122"/>
        <v>0</v>
      </c>
      <c r="BI1063" s="6">
        <f t="shared" si="122"/>
        <v>7</v>
      </c>
      <c r="BJ1063" s="6">
        <f t="shared" si="122"/>
        <v>0</v>
      </c>
      <c r="BK1063" s="6">
        <f t="shared" si="122"/>
        <v>0</v>
      </c>
      <c r="BL1063" s="7">
        <f>(T1063+AE1063+AP1063+BA1063)/4</f>
        <v>0</v>
      </c>
      <c r="BM1063" s="6" t="s">
        <v>22</v>
      </c>
      <c r="BN1063" s="8">
        <f t="shared" si="120"/>
        <v>5.6179775280898875E-3</v>
      </c>
      <c r="BO1063" s="8">
        <f t="shared" si="120"/>
        <v>0</v>
      </c>
      <c r="BP1063" s="8">
        <f t="shared" si="120"/>
        <v>3.9325842696629212E-2</v>
      </c>
      <c r="BQ1063" s="8">
        <f t="shared" si="120"/>
        <v>0</v>
      </c>
    </row>
    <row r="1064" spans="1:69" ht="16" x14ac:dyDescent="0.2">
      <c r="A1064" s="5" t="s">
        <v>14</v>
      </c>
      <c r="B1064" s="5" t="s">
        <v>3911</v>
      </c>
      <c r="C1064" s="5" t="s">
        <v>4096</v>
      </c>
      <c r="D1064" s="5" t="s">
        <v>4101</v>
      </c>
      <c r="E1064" s="5" t="s">
        <v>4102</v>
      </c>
      <c r="F1064" s="5" t="s">
        <v>190</v>
      </c>
      <c r="G1064" s="5" t="s">
        <v>191</v>
      </c>
      <c r="H1064" s="5" t="s">
        <v>4103</v>
      </c>
      <c r="I1064" s="5" t="s">
        <v>4104</v>
      </c>
      <c r="J1064" s="5">
        <v>32</v>
      </c>
      <c r="K1064" s="5">
        <v>32</v>
      </c>
      <c r="L1064" s="5">
        <v>32</v>
      </c>
      <c r="M1064" s="5">
        <v>32</v>
      </c>
      <c r="N1064" s="5">
        <v>32</v>
      </c>
      <c r="O1064" s="5">
        <v>0</v>
      </c>
      <c r="P1064" s="5">
        <v>0</v>
      </c>
      <c r="Q1064" s="5">
        <v>29</v>
      </c>
      <c r="R1064" s="5">
        <v>7</v>
      </c>
      <c r="S1064" s="5">
        <v>0</v>
      </c>
      <c r="T1064" s="5">
        <v>0</v>
      </c>
      <c r="U1064" s="5">
        <v>44</v>
      </c>
      <c r="V1064" s="5">
        <v>44</v>
      </c>
      <c r="W1064" s="5">
        <v>44</v>
      </c>
      <c r="X1064" s="5">
        <v>44</v>
      </c>
      <c r="Y1064" s="5">
        <v>44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47</v>
      </c>
      <c r="AG1064" s="5">
        <v>47</v>
      </c>
      <c r="AH1064" s="5">
        <v>47</v>
      </c>
      <c r="AI1064" s="5">
        <v>47</v>
      </c>
      <c r="AJ1064" s="5">
        <v>47</v>
      </c>
      <c r="AK1064" s="5">
        <v>5</v>
      </c>
      <c r="AL1064" s="5">
        <v>4</v>
      </c>
      <c r="AM1064" s="5">
        <v>15</v>
      </c>
      <c r="AN1064" s="5">
        <v>19</v>
      </c>
      <c r="AO1064" s="5">
        <v>4</v>
      </c>
      <c r="AP1064" s="5">
        <v>8.51</v>
      </c>
      <c r="AQ1064" s="5">
        <v>47</v>
      </c>
      <c r="AR1064" s="5">
        <v>47</v>
      </c>
      <c r="AS1064" s="5">
        <v>47</v>
      </c>
      <c r="AT1064" s="5">
        <v>47</v>
      </c>
      <c r="AU1064" s="5">
        <v>47</v>
      </c>
      <c r="AV1064" s="5">
        <v>15</v>
      </c>
      <c r="AW1064" s="5">
        <v>15</v>
      </c>
      <c r="AX1064" s="5">
        <v>23</v>
      </c>
      <c r="AY1064" s="5">
        <v>17</v>
      </c>
      <c r="AZ1064" s="5">
        <v>15</v>
      </c>
      <c r="BA1064" s="5">
        <v>31.91</v>
      </c>
      <c r="BB1064" s="6">
        <f t="shared" si="123"/>
        <v>170</v>
      </c>
      <c r="BC1064" s="6">
        <f t="shared" si="123"/>
        <v>170</v>
      </c>
      <c r="BD1064" s="6">
        <f t="shared" si="123"/>
        <v>170</v>
      </c>
      <c r="BE1064" s="6">
        <f t="shared" si="123"/>
        <v>170</v>
      </c>
      <c r="BF1064" s="6">
        <f t="shared" si="123"/>
        <v>170</v>
      </c>
      <c r="BG1064" s="6">
        <f t="shared" si="122"/>
        <v>20</v>
      </c>
      <c r="BH1064" s="6">
        <f t="shared" si="122"/>
        <v>19</v>
      </c>
      <c r="BI1064" s="6">
        <f t="shared" si="122"/>
        <v>67</v>
      </c>
      <c r="BJ1064" s="6">
        <f t="shared" si="122"/>
        <v>43</v>
      </c>
      <c r="BK1064" s="6">
        <f t="shared" si="122"/>
        <v>19</v>
      </c>
      <c r="BL1064" s="7">
        <f>(T1064+AE1064+AP1064+BA1064)/4</f>
        <v>10.105</v>
      </c>
      <c r="BM1064" s="6" t="s">
        <v>22</v>
      </c>
      <c r="BN1064" s="8">
        <f t="shared" si="120"/>
        <v>0.11764705882352941</v>
      </c>
      <c r="BO1064" s="8">
        <f t="shared" si="120"/>
        <v>0.11176470588235295</v>
      </c>
      <c r="BP1064" s="8">
        <f t="shared" si="120"/>
        <v>0.39411764705882352</v>
      </c>
      <c r="BQ1064" s="8">
        <f t="shared" si="120"/>
        <v>0.25294117647058822</v>
      </c>
    </row>
    <row r="1065" spans="1:69" ht="16" x14ac:dyDescent="0.2">
      <c r="A1065" s="5" t="s">
        <v>14</v>
      </c>
      <c r="B1065" s="5" t="s">
        <v>3911</v>
      </c>
      <c r="C1065" s="5" t="s">
        <v>4096</v>
      </c>
      <c r="D1065" s="5" t="s">
        <v>4105</v>
      </c>
      <c r="E1065" s="5" t="s">
        <v>4106</v>
      </c>
      <c r="F1065" s="5" t="s">
        <v>190</v>
      </c>
      <c r="G1065" s="5" t="s">
        <v>1738</v>
      </c>
      <c r="H1065" s="5" t="s">
        <v>4107</v>
      </c>
      <c r="I1065" s="5" t="s">
        <v>4108</v>
      </c>
      <c r="J1065" s="5">
        <v>33</v>
      </c>
      <c r="K1065" s="5">
        <v>33</v>
      </c>
      <c r="L1065" s="5">
        <v>33</v>
      </c>
      <c r="M1065" s="5">
        <v>33</v>
      </c>
      <c r="N1065" s="5">
        <v>33</v>
      </c>
      <c r="O1065" s="5">
        <v>1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43</v>
      </c>
      <c r="V1065" s="5">
        <v>43</v>
      </c>
      <c r="W1065" s="5">
        <v>43</v>
      </c>
      <c r="X1065" s="5">
        <v>43</v>
      </c>
      <c r="Y1065" s="5">
        <v>43</v>
      </c>
      <c r="Z1065" s="5">
        <v>0</v>
      </c>
      <c r="AA1065" s="5">
        <v>0</v>
      </c>
      <c r="AB1065" s="5">
        <v>1</v>
      </c>
      <c r="AC1065" s="5">
        <v>0</v>
      </c>
      <c r="AD1065" s="5">
        <v>0</v>
      </c>
      <c r="AE1065" s="5">
        <v>0</v>
      </c>
      <c r="AF1065" s="5">
        <v>49</v>
      </c>
      <c r="AG1065" s="5">
        <v>49</v>
      </c>
      <c r="AH1065" s="5">
        <v>49</v>
      </c>
      <c r="AI1065" s="5">
        <v>49</v>
      </c>
      <c r="AJ1065" s="5">
        <v>49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31</v>
      </c>
      <c r="AR1065" s="5">
        <v>31</v>
      </c>
      <c r="AS1065" s="5">
        <v>31</v>
      </c>
      <c r="AT1065" s="5">
        <v>31</v>
      </c>
      <c r="AU1065" s="5">
        <v>31</v>
      </c>
      <c r="AV1065" s="5">
        <v>0</v>
      </c>
      <c r="AW1065" s="5">
        <v>0</v>
      </c>
      <c r="AX1065" s="5">
        <v>0</v>
      </c>
      <c r="AY1065" s="5">
        <v>0</v>
      </c>
      <c r="AZ1065" s="5">
        <v>0</v>
      </c>
      <c r="BA1065" s="5">
        <v>0</v>
      </c>
      <c r="BB1065" s="6">
        <f t="shared" si="123"/>
        <v>156</v>
      </c>
      <c r="BC1065" s="6">
        <f t="shared" si="123"/>
        <v>156</v>
      </c>
      <c r="BD1065" s="6">
        <f t="shared" si="123"/>
        <v>156</v>
      </c>
      <c r="BE1065" s="6">
        <f t="shared" si="123"/>
        <v>156</v>
      </c>
      <c r="BF1065" s="6">
        <f t="shared" si="123"/>
        <v>156</v>
      </c>
      <c r="BG1065" s="6">
        <f t="shared" si="122"/>
        <v>1</v>
      </c>
      <c r="BH1065" s="6">
        <f t="shared" si="122"/>
        <v>0</v>
      </c>
      <c r="BI1065" s="6">
        <f t="shared" si="122"/>
        <v>1</v>
      </c>
      <c r="BJ1065" s="6">
        <f t="shared" si="122"/>
        <v>0</v>
      </c>
      <c r="BK1065" s="6">
        <f t="shared" si="122"/>
        <v>0</v>
      </c>
      <c r="BL1065" s="7">
        <f>(T1065+AE1065+AP1065+BA1065)/4</f>
        <v>0</v>
      </c>
      <c r="BM1065" s="6" t="s">
        <v>22</v>
      </c>
      <c r="BN1065" s="8">
        <f t="shared" si="120"/>
        <v>6.41025641025641E-3</v>
      </c>
      <c r="BO1065" s="8">
        <f t="shared" si="120"/>
        <v>0</v>
      </c>
      <c r="BP1065" s="8">
        <f t="shared" si="120"/>
        <v>6.41025641025641E-3</v>
      </c>
      <c r="BQ1065" s="8">
        <f t="shared" si="120"/>
        <v>0</v>
      </c>
    </row>
    <row r="1066" spans="1:69" ht="16" x14ac:dyDescent="0.2">
      <c r="A1066" s="5" t="s">
        <v>14</v>
      </c>
      <c r="B1066" s="5" t="s">
        <v>3911</v>
      </c>
      <c r="C1066" s="5" t="s">
        <v>4096</v>
      </c>
      <c r="D1066" s="5" t="s">
        <v>4109</v>
      </c>
      <c r="E1066" s="5" t="s">
        <v>4110</v>
      </c>
      <c r="F1066" s="5" t="s">
        <v>18</v>
      </c>
      <c r="G1066" s="5" t="s">
        <v>19</v>
      </c>
      <c r="H1066" s="5"/>
      <c r="I1066" s="5"/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/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/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/>
      <c r="AQ1066" s="5">
        <v>34</v>
      </c>
      <c r="AR1066" s="5">
        <v>34</v>
      </c>
      <c r="AS1066" s="5">
        <v>34</v>
      </c>
      <c r="AT1066" s="5">
        <v>34</v>
      </c>
      <c r="AU1066" s="5">
        <v>34</v>
      </c>
      <c r="AV1066" s="5">
        <v>1</v>
      </c>
      <c r="AW1066" s="5">
        <v>1</v>
      </c>
      <c r="AX1066" s="5">
        <v>0</v>
      </c>
      <c r="AY1066" s="5">
        <v>0</v>
      </c>
      <c r="AZ1066" s="5">
        <v>0</v>
      </c>
      <c r="BA1066" s="5">
        <v>0</v>
      </c>
      <c r="BB1066" s="6">
        <f t="shared" si="123"/>
        <v>34</v>
      </c>
      <c r="BC1066" s="6">
        <f t="shared" si="123"/>
        <v>34</v>
      </c>
      <c r="BD1066" s="6">
        <f t="shared" si="123"/>
        <v>34</v>
      </c>
      <c r="BE1066" s="6">
        <f t="shared" si="123"/>
        <v>34</v>
      </c>
      <c r="BF1066" s="6">
        <f t="shared" si="123"/>
        <v>34</v>
      </c>
      <c r="BG1066" s="6">
        <f t="shared" si="122"/>
        <v>1</v>
      </c>
      <c r="BH1066" s="6">
        <f t="shared" si="122"/>
        <v>1</v>
      </c>
      <c r="BI1066" s="6">
        <f t="shared" si="122"/>
        <v>0</v>
      </c>
      <c r="BJ1066" s="6">
        <f t="shared" si="122"/>
        <v>0</v>
      </c>
      <c r="BK1066" s="6">
        <f t="shared" si="122"/>
        <v>0</v>
      </c>
      <c r="BL1066" s="7">
        <f t="shared" ref="BL1066:BL1076" si="124">(T1066+AE1066+AP1066+BA1066)/3</f>
        <v>0</v>
      </c>
      <c r="BM1066" s="6" t="s">
        <v>27</v>
      </c>
      <c r="BN1066" s="8">
        <f t="shared" si="120"/>
        <v>2.9411764705882353E-2</v>
      </c>
      <c r="BO1066" s="8">
        <f t="shared" si="120"/>
        <v>2.9411764705882353E-2</v>
      </c>
      <c r="BP1066" s="8">
        <f t="shared" si="120"/>
        <v>0</v>
      </c>
      <c r="BQ1066" s="8">
        <f t="shared" si="120"/>
        <v>0</v>
      </c>
    </row>
    <row r="1067" spans="1:69" ht="16" x14ac:dyDescent="0.2">
      <c r="A1067" s="5" t="s">
        <v>14</v>
      </c>
      <c r="B1067" s="5" t="s">
        <v>3911</v>
      </c>
      <c r="C1067" s="5" t="s">
        <v>4096</v>
      </c>
      <c r="D1067" s="5" t="s">
        <v>4111</v>
      </c>
      <c r="E1067" s="5" t="s">
        <v>4112</v>
      </c>
      <c r="F1067" s="5" t="s">
        <v>18</v>
      </c>
      <c r="G1067" s="5" t="s">
        <v>19</v>
      </c>
      <c r="H1067" s="5"/>
      <c r="I1067" s="5"/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/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/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/>
      <c r="AQ1067" s="5">
        <v>34</v>
      </c>
      <c r="AR1067" s="5">
        <v>0</v>
      </c>
      <c r="AS1067" s="5">
        <v>0</v>
      </c>
      <c r="AT1067" s="5">
        <v>0</v>
      </c>
      <c r="AU1067" s="5">
        <v>0</v>
      </c>
      <c r="AV1067" s="5">
        <v>0</v>
      </c>
      <c r="AW1067" s="5">
        <v>0</v>
      </c>
      <c r="AX1067" s="5">
        <v>0</v>
      </c>
      <c r="AY1067" s="5">
        <v>0</v>
      </c>
      <c r="AZ1067" s="5">
        <v>0</v>
      </c>
      <c r="BA1067" s="5">
        <v>0</v>
      </c>
      <c r="BB1067" s="6">
        <f t="shared" si="123"/>
        <v>34</v>
      </c>
      <c r="BC1067" s="6">
        <f t="shared" si="123"/>
        <v>0</v>
      </c>
      <c r="BD1067" s="6">
        <f t="shared" si="123"/>
        <v>0</v>
      </c>
      <c r="BE1067" s="6">
        <f t="shared" si="123"/>
        <v>0</v>
      </c>
      <c r="BF1067" s="6">
        <f t="shared" si="123"/>
        <v>0</v>
      </c>
      <c r="BG1067" s="6">
        <f t="shared" si="122"/>
        <v>0</v>
      </c>
      <c r="BH1067" s="6">
        <f t="shared" si="122"/>
        <v>0</v>
      </c>
      <c r="BI1067" s="6">
        <f t="shared" si="122"/>
        <v>0</v>
      </c>
      <c r="BJ1067" s="6">
        <f t="shared" si="122"/>
        <v>0</v>
      </c>
      <c r="BK1067" s="6">
        <f t="shared" si="122"/>
        <v>0</v>
      </c>
      <c r="BL1067" s="7">
        <f t="shared" si="124"/>
        <v>0</v>
      </c>
      <c r="BM1067" s="6" t="s">
        <v>27</v>
      </c>
      <c r="BN1067" s="8" t="e">
        <f t="shared" si="120"/>
        <v>#DIV/0!</v>
      </c>
      <c r="BO1067" s="8" t="e">
        <f t="shared" si="120"/>
        <v>#DIV/0!</v>
      </c>
      <c r="BP1067" s="8" t="e">
        <f t="shared" si="120"/>
        <v>#DIV/0!</v>
      </c>
      <c r="BQ1067" s="8" t="e">
        <f t="shared" si="120"/>
        <v>#DIV/0!</v>
      </c>
    </row>
    <row r="1068" spans="1:69" ht="16" x14ac:dyDescent="0.2">
      <c r="A1068" s="5" t="s">
        <v>14</v>
      </c>
      <c r="B1068" s="5" t="s">
        <v>3911</v>
      </c>
      <c r="C1068" s="5" t="s">
        <v>4096</v>
      </c>
      <c r="D1068" s="5" t="s">
        <v>4113</v>
      </c>
      <c r="E1068" s="5" t="s">
        <v>4114</v>
      </c>
      <c r="F1068" s="5" t="s">
        <v>18</v>
      </c>
      <c r="G1068" s="5" t="s">
        <v>19</v>
      </c>
      <c r="H1068" s="5" t="s">
        <v>4115</v>
      </c>
      <c r="I1068" s="5" t="s">
        <v>4116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/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/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5">
        <v>0</v>
      </c>
      <c r="AP1068" s="5"/>
      <c r="AQ1068" s="5">
        <v>32</v>
      </c>
      <c r="AR1068" s="5">
        <v>32</v>
      </c>
      <c r="AS1068" s="5">
        <v>32</v>
      </c>
      <c r="AT1068" s="5">
        <v>32</v>
      </c>
      <c r="AU1068" s="5">
        <v>32</v>
      </c>
      <c r="AV1068" s="5">
        <v>4</v>
      </c>
      <c r="AW1068" s="5">
        <v>0</v>
      </c>
      <c r="AX1068" s="5">
        <v>0</v>
      </c>
      <c r="AY1068" s="5">
        <v>1</v>
      </c>
      <c r="AZ1068" s="5">
        <v>0</v>
      </c>
      <c r="BA1068" s="5">
        <v>0</v>
      </c>
      <c r="BB1068" s="6">
        <f t="shared" si="123"/>
        <v>32</v>
      </c>
      <c r="BC1068" s="6">
        <f t="shared" si="123"/>
        <v>32</v>
      </c>
      <c r="BD1068" s="6">
        <f t="shared" si="123"/>
        <v>32</v>
      </c>
      <c r="BE1068" s="6">
        <f t="shared" si="123"/>
        <v>32</v>
      </c>
      <c r="BF1068" s="6">
        <f t="shared" si="123"/>
        <v>32</v>
      </c>
      <c r="BG1068" s="6">
        <f t="shared" si="122"/>
        <v>4</v>
      </c>
      <c r="BH1068" s="6">
        <f t="shared" si="122"/>
        <v>0</v>
      </c>
      <c r="BI1068" s="6">
        <f t="shared" si="122"/>
        <v>0</v>
      </c>
      <c r="BJ1068" s="6">
        <f t="shared" si="122"/>
        <v>1</v>
      </c>
      <c r="BK1068" s="6">
        <f t="shared" si="122"/>
        <v>0</v>
      </c>
      <c r="BL1068" s="7">
        <f t="shared" si="124"/>
        <v>0</v>
      </c>
      <c r="BM1068" s="6" t="s">
        <v>27</v>
      </c>
      <c r="BN1068" s="8">
        <f t="shared" si="120"/>
        <v>0.125</v>
      </c>
      <c r="BO1068" s="8">
        <f t="shared" si="120"/>
        <v>0</v>
      </c>
      <c r="BP1068" s="8">
        <f t="shared" si="120"/>
        <v>0</v>
      </c>
      <c r="BQ1068" s="8">
        <f t="shared" si="120"/>
        <v>3.125E-2</v>
      </c>
    </row>
    <row r="1069" spans="1:69" ht="16" x14ac:dyDescent="0.2">
      <c r="A1069" s="5" t="s">
        <v>14</v>
      </c>
      <c r="B1069" s="5" t="s">
        <v>3911</v>
      </c>
      <c r="C1069" s="5" t="s">
        <v>4096</v>
      </c>
      <c r="D1069" s="5" t="s">
        <v>4117</v>
      </c>
      <c r="E1069" s="5" t="s">
        <v>4118</v>
      </c>
      <c r="F1069" s="5" t="s">
        <v>18</v>
      </c>
      <c r="G1069" s="5" t="s">
        <v>19</v>
      </c>
      <c r="H1069" s="5" t="s">
        <v>4119</v>
      </c>
      <c r="I1069" s="5" t="s">
        <v>4120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/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/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/>
      <c r="AQ1069" s="5">
        <v>24</v>
      </c>
      <c r="AR1069" s="5">
        <v>0</v>
      </c>
      <c r="AS1069" s="5">
        <v>0</v>
      </c>
      <c r="AT1069" s="5">
        <v>0</v>
      </c>
      <c r="AU1069" s="5">
        <v>0</v>
      </c>
      <c r="AV1069" s="5">
        <v>0</v>
      </c>
      <c r="AW1069" s="5">
        <v>0</v>
      </c>
      <c r="AX1069" s="5">
        <v>0</v>
      </c>
      <c r="AY1069" s="5">
        <v>0</v>
      </c>
      <c r="AZ1069" s="5">
        <v>0</v>
      </c>
      <c r="BA1069" s="5">
        <v>0</v>
      </c>
      <c r="BB1069" s="6">
        <f t="shared" si="123"/>
        <v>24</v>
      </c>
      <c r="BC1069" s="6">
        <f t="shared" si="123"/>
        <v>0</v>
      </c>
      <c r="BD1069" s="6">
        <f t="shared" si="123"/>
        <v>0</v>
      </c>
      <c r="BE1069" s="6">
        <f t="shared" si="123"/>
        <v>0</v>
      </c>
      <c r="BF1069" s="6">
        <f t="shared" si="123"/>
        <v>0</v>
      </c>
      <c r="BG1069" s="6">
        <f t="shared" si="122"/>
        <v>0</v>
      </c>
      <c r="BH1069" s="6">
        <f t="shared" si="122"/>
        <v>0</v>
      </c>
      <c r="BI1069" s="6">
        <f t="shared" si="122"/>
        <v>0</v>
      </c>
      <c r="BJ1069" s="6">
        <f t="shared" si="122"/>
        <v>0</v>
      </c>
      <c r="BK1069" s="6">
        <f t="shared" si="122"/>
        <v>0</v>
      </c>
      <c r="BL1069" s="7">
        <f t="shared" si="124"/>
        <v>0</v>
      </c>
      <c r="BM1069" s="6" t="s">
        <v>27</v>
      </c>
      <c r="BN1069" s="8" t="e">
        <f t="shared" si="120"/>
        <v>#DIV/0!</v>
      </c>
      <c r="BO1069" s="8" t="e">
        <f t="shared" si="120"/>
        <v>#DIV/0!</v>
      </c>
      <c r="BP1069" s="8" t="e">
        <f t="shared" si="120"/>
        <v>#DIV/0!</v>
      </c>
      <c r="BQ1069" s="8" t="e">
        <f t="shared" si="120"/>
        <v>#DIV/0!</v>
      </c>
    </row>
    <row r="1070" spans="1:69" ht="16" x14ac:dyDescent="0.2">
      <c r="A1070" s="5" t="s">
        <v>14</v>
      </c>
      <c r="B1070" s="5" t="s">
        <v>3911</v>
      </c>
      <c r="C1070" s="5" t="s">
        <v>4096</v>
      </c>
      <c r="D1070" s="5" t="s">
        <v>4121</v>
      </c>
      <c r="E1070" s="5" t="s">
        <v>4122</v>
      </c>
      <c r="F1070" s="5" t="s">
        <v>42</v>
      </c>
      <c r="G1070" s="5" t="s">
        <v>43</v>
      </c>
      <c r="H1070" s="5" t="s">
        <v>4123</v>
      </c>
      <c r="I1070" s="5" t="s">
        <v>4124</v>
      </c>
      <c r="J1070" s="5">
        <v>37</v>
      </c>
      <c r="K1070" s="5">
        <v>37</v>
      </c>
      <c r="L1070" s="5">
        <v>37</v>
      </c>
      <c r="M1070" s="5">
        <v>37</v>
      </c>
      <c r="N1070" s="5">
        <v>37</v>
      </c>
      <c r="O1070" s="5">
        <v>10</v>
      </c>
      <c r="P1070" s="5">
        <v>10</v>
      </c>
      <c r="Q1070" s="5">
        <v>14</v>
      </c>
      <c r="R1070" s="5">
        <v>19</v>
      </c>
      <c r="S1070" s="5">
        <v>9</v>
      </c>
      <c r="T1070" s="5">
        <v>24.32</v>
      </c>
      <c r="U1070" s="5">
        <v>49</v>
      </c>
      <c r="V1070" s="5">
        <v>24</v>
      </c>
      <c r="W1070" s="5">
        <v>24</v>
      </c>
      <c r="X1070" s="5">
        <v>24</v>
      </c>
      <c r="Y1070" s="5">
        <v>24</v>
      </c>
      <c r="Z1070" s="5">
        <v>6</v>
      </c>
      <c r="AA1070" s="5">
        <v>1</v>
      </c>
      <c r="AB1070" s="5">
        <v>1</v>
      </c>
      <c r="AC1070" s="5">
        <v>0</v>
      </c>
      <c r="AD1070" s="5">
        <v>0</v>
      </c>
      <c r="AE1070" s="5">
        <v>0</v>
      </c>
      <c r="AF1070" s="5">
        <v>34</v>
      </c>
      <c r="AG1070" s="5">
        <v>30</v>
      </c>
      <c r="AH1070" s="5">
        <v>30</v>
      </c>
      <c r="AI1070" s="5">
        <v>30</v>
      </c>
      <c r="AJ1070" s="5">
        <v>30</v>
      </c>
      <c r="AK1070" s="5">
        <v>9</v>
      </c>
      <c r="AL1070" s="5">
        <v>10</v>
      </c>
      <c r="AM1070" s="5">
        <v>30</v>
      </c>
      <c r="AN1070" s="5">
        <v>15</v>
      </c>
      <c r="AO1070" s="5">
        <v>9</v>
      </c>
      <c r="AP1070" s="5">
        <v>26.47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5">
        <v>0</v>
      </c>
      <c r="AW1070" s="5">
        <v>0</v>
      </c>
      <c r="AX1070" s="5">
        <v>0</v>
      </c>
      <c r="AY1070" s="5">
        <v>0</v>
      </c>
      <c r="AZ1070" s="5">
        <v>0</v>
      </c>
      <c r="BA1070" s="5"/>
      <c r="BB1070" s="6">
        <f t="shared" si="123"/>
        <v>120</v>
      </c>
      <c r="BC1070" s="6">
        <f t="shared" si="123"/>
        <v>91</v>
      </c>
      <c r="BD1070" s="6">
        <f t="shared" si="123"/>
        <v>91</v>
      </c>
      <c r="BE1070" s="6">
        <f t="shared" si="123"/>
        <v>91</v>
      </c>
      <c r="BF1070" s="6">
        <f t="shared" si="123"/>
        <v>91</v>
      </c>
      <c r="BG1070" s="6">
        <f t="shared" si="122"/>
        <v>25</v>
      </c>
      <c r="BH1070" s="6">
        <f t="shared" si="122"/>
        <v>21</v>
      </c>
      <c r="BI1070" s="6">
        <f t="shared" si="122"/>
        <v>45</v>
      </c>
      <c r="BJ1070" s="6">
        <f t="shared" si="122"/>
        <v>34</v>
      </c>
      <c r="BK1070" s="6">
        <f t="shared" si="122"/>
        <v>18</v>
      </c>
      <c r="BL1070" s="7">
        <f t="shared" si="124"/>
        <v>16.93</v>
      </c>
      <c r="BM1070" s="6" t="s">
        <v>46</v>
      </c>
      <c r="BN1070" s="8">
        <f t="shared" si="120"/>
        <v>0.27472527472527475</v>
      </c>
      <c r="BO1070" s="8">
        <f t="shared" si="120"/>
        <v>0.23076923076923078</v>
      </c>
      <c r="BP1070" s="8">
        <f t="shared" si="120"/>
        <v>0.49450549450549453</v>
      </c>
      <c r="BQ1070" s="8">
        <f t="shared" si="120"/>
        <v>0.37362637362637363</v>
      </c>
    </row>
    <row r="1071" spans="1:69" ht="16" x14ac:dyDescent="0.2">
      <c r="A1071" s="5" t="s">
        <v>14</v>
      </c>
      <c r="B1071" s="5" t="s">
        <v>3911</v>
      </c>
      <c r="C1071" s="5" t="s">
        <v>4096</v>
      </c>
      <c r="D1071" s="5" t="s">
        <v>4125</v>
      </c>
      <c r="E1071" s="5" t="s">
        <v>4126</v>
      </c>
      <c r="F1071" s="5" t="s">
        <v>42</v>
      </c>
      <c r="G1071" s="5" t="s">
        <v>43</v>
      </c>
      <c r="H1071" s="5" t="s">
        <v>4127</v>
      </c>
      <c r="I1071" s="5" t="s">
        <v>4128</v>
      </c>
      <c r="J1071" s="5">
        <v>2</v>
      </c>
      <c r="K1071" s="5">
        <v>2</v>
      </c>
      <c r="L1071" s="5">
        <v>2</v>
      </c>
      <c r="M1071" s="5">
        <v>2</v>
      </c>
      <c r="N1071" s="5">
        <v>2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5</v>
      </c>
      <c r="V1071" s="5">
        <v>5</v>
      </c>
      <c r="W1071" s="5">
        <v>5</v>
      </c>
      <c r="X1071" s="5">
        <v>5</v>
      </c>
      <c r="Y1071" s="5">
        <v>5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2</v>
      </c>
      <c r="AG1071" s="5">
        <v>2</v>
      </c>
      <c r="AH1071" s="5">
        <v>2</v>
      </c>
      <c r="AI1071" s="5">
        <v>2</v>
      </c>
      <c r="AJ1071" s="5">
        <v>2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0</v>
      </c>
      <c r="AY1071" s="5">
        <v>0</v>
      </c>
      <c r="AZ1071" s="5">
        <v>0</v>
      </c>
      <c r="BA1071" s="5"/>
      <c r="BB1071" s="6">
        <f t="shared" si="123"/>
        <v>9</v>
      </c>
      <c r="BC1071" s="6">
        <f t="shared" si="123"/>
        <v>9</v>
      </c>
      <c r="BD1071" s="6">
        <f t="shared" si="123"/>
        <v>9</v>
      </c>
      <c r="BE1071" s="6">
        <f t="shared" si="123"/>
        <v>9</v>
      </c>
      <c r="BF1071" s="6">
        <f t="shared" si="123"/>
        <v>9</v>
      </c>
      <c r="BG1071" s="6">
        <f t="shared" si="122"/>
        <v>0</v>
      </c>
      <c r="BH1071" s="6">
        <f t="shared" si="122"/>
        <v>0</v>
      </c>
      <c r="BI1071" s="6">
        <f t="shared" si="122"/>
        <v>0</v>
      </c>
      <c r="BJ1071" s="6">
        <f t="shared" si="122"/>
        <v>0</v>
      </c>
      <c r="BK1071" s="6">
        <f t="shared" si="122"/>
        <v>0</v>
      </c>
      <c r="BL1071" s="7">
        <f t="shared" si="124"/>
        <v>0</v>
      </c>
      <c r="BM1071" s="6" t="s">
        <v>46</v>
      </c>
      <c r="BN1071" s="8">
        <f t="shared" si="120"/>
        <v>0</v>
      </c>
      <c r="BO1071" s="8">
        <f t="shared" si="120"/>
        <v>0</v>
      </c>
      <c r="BP1071" s="8">
        <f t="shared" si="120"/>
        <v>0</v>
      </c>
      <c r="BQ1071" s="8">
        <f t="shared" si="120"/>
        <v>0</v>
      </c>
    </row>
    <row r="1072" spans="1:69" ht="16" x14ac:dyDescent="0.2">
      <c r="A1072" s="5" t="s">
        <v>14</v>
      </c>
      <c r="B1072" s="5" t="s">
        <v>3911</v>
      </c>
      <c r="C1072" s="5" t="s">
        <v>4096</v>
      </c>
      <c r="D1072" s="5" t="s">
        <v>4129</v>
      </c>
      <c r="E1072" s="5" t="s">
        <v>4130</v>
      </c>
      <c r="F1072" s="5" t="s">
        <v>42</v>
      </c>
      <c r="G1072" s="5" t="s">
        <v>43</v>
      </c>
      <c r="H1072" s="5" t="s">
        <v>4131</v>
      </c>
      <c r="I1072" s="5" t="s">
        <v>4132</v>
      </c>
      <c r="J1072" s="5">
        <v>5</v>
      </c>
      <c r="K1072" s="5">
        <v>5</v>
      </c>
      <c r="L1072" s="5">
        <v>5</v>
      </c>
      <c r="M1072" s="5">
        <v>5</v>
      </c>
      <c r="N1072" s="5">
        <v>5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5</v>
      </c>
      <c r="V1072" s="5">
        <v>5</v>
      </c>
      <c r="W1072" s="5">
        <v>5</v>
      </c>
      <c r="X1072" s="5">
        <v>5</v>
      </c>
      <c r="Y1072" s="5">
        <v>5</v>
      </c>
      <c r="Z1072" s="5">
        <v>1</v>
      </c>
      <c r="AA1072" s="5">
        <v>1</v>
      </c>
      <c r="AB1072" s="5">
        <v>1</v>
      </c>
      <c r="AC1072" s="5">
        <v>0</v>
      </c>
      <c r="AD1072" s="5">
        <v>0</v>
      </c>
      <c r="AE1072" s="5">
        <v>0</v>
      </c>
      <c r="AF1072" s="5">
        <v>7</v>
      </c>
      <c r="AG1072" s="5">
        <v>7</v>
      </c>
      <c r="AH1072" s="5">
        <v>7</v>
      </c>
      <c r="AI1072" s="5">
        <v>7</v>
      </c>
      <c r="AJ1072" s="5">
        <v>7</v>
      </c>
      <c r="AK1072" s="5">
        <v>2</v>
      </c>
      <c r="AL1072" s="5">
        <v>2</v>
      </c>
      <c r="AM1072" s="5">
        <v>2</v>
      </c>
      <c r="AN1072" s="5">
        <v>2</v>
      </c>
      <c r="AO1072" s="5">
        <v>2</v>
      </c>
      <c r="AP1072" s="5">
        <v>28.57</v>
      </c>
      <c r="AQ1072" s="5">
        <v>0</v>
      </c>
      <c r="AR1072" s="5">
        <v>0</v>
      </c>
      <c r="AS1072" s="5">
        <v>0</v>
      </c>
      <c r="AT1072" s="5">
        <v>0</v>
      </c>
      <c r="AU1072" s="5">
        <v>0</v>
      </c>
      <c r="AV1072" s="5">
        <v>0</v>
      </c>
      <c r="AW1072" s="5">
        <v>0</v>
      </c>
      <c r="AX1072" s="5">
        <v>0</v>
      </c>
      <c r="AY1072" s="5">
        <v>0</v>
      </c>
      <c r="AZ1072" s="5">
        <v>0</v>
      </c>
      <c r="BA1072" s="5"/>
      <c r="BB1072" s="6">
        <f t="shared" si="123"/>
        <v>17</v>
      </c>
      <c r="BC1072" s="6">
        <f t="shared" si="123"/>
        <v>17</v>
      </c>
      <c r="BD1072" s="6">
        <f t="shared" si="123"/>
        <v>17</v>
      </c>
      <c r="BE1072" s="6">
        <f t="shared" si="123"/>
        <v>17</v>
      </c>
      <c r="BF1072" s="6">
        <f t="shared" si="123"/>
        <v>17</v>
      </c>
      <c r="BG1072" s="6">
        <f t="shared" si="122"/>
        <v>3</v>
      </c>
      <c r="BH1072" s="6">
        <f t="shared" si="122"/>
        <v>3</v>
      </c>
      <c r="BI1072" s="6">
        <f t="shared" si="122"/>
        <v>3</v>
      </c>
      <c r="BJ1072" s="6">
        <f t="shared" si="122"/>
        <v>2</v>
      </c>
      <c r="BK1072" s="6">
        <f t="shared" si="122"/>
        <v>2</v>
      </c>
      <c r="BL1072" s="7">
        <f t="shared" si="124"/>
        <v>9.5233333333333334</v>
      </c>
      <c r="BM1072" s="6" t="s">
        <v>46</v>
      </c>
      <c r="BN1072" s="8">
        <f t="shared" si="120"/>
        <v>0.17647058823529413</v>
      </c>
      <c r="BO1072" s="8">
        <f t="shared" si="120"/>
        <v>0.17647058823529413</v>
      </c>
      <c r="BP1072" s="8">
        <f t="shared" si="120"/>
        <v>0.17647058823529413</v>
      </c>
      <c r="BQ1072" s="8">
        <f t="shared" si="120"/>
        <v>0.11764705882352941</v>
      </c>
    </row>
    <row r="1073" spans="1:69" ht="16" x14ac:dyDescent="0.2">
      <c r="A1073" s="5" t="s">
        <v>14</v>
      </c>
      <c r="B1073" s="5" t="s">
        <v>3911</v>
      </c>
      <c r="C1073" s="5" t="s">
        <v>4096</v>
      </c>
      <c r="D1073" s="5" t="s">
        <v>4133</v>
      </c>
      <c r="E1073" s="5" t="s">
        <v>4134</v>
      </c>
      <c r="F1073" s="5" t="s">
        <v>42</v>
      </c>
      <c r="G1073" s="5" t="s">
        <v>43</v>
      </c>
      <c r="H1073" s="5" t="s">
        <v>4135</v>
      </c>
      <c r="I1073" s="5" t="s">
        <v>4136</v>
      </c>
      <c r="J1073" s="5">
        <v>23</v>
      </c>
      <c r="K1073" s="5">
        <v>23</v>
      </c>
      <c r="L1073" s="5">
        <v>23</v>
      </c>
      <c r="M1073" s="5">
        <v>23</v>
      </c>
      <c r="N1073" s="5">
        <v>23</v>
      </c>
      <c r="O1073" s="5">
        <v>11</v>
      </c>
      <c r="P1073" s="5">
        <v>9</v>
      </c>
      <c r="Q1073" s="5">
        <v>21</v>
      </c>
      <c r="R1073" s="5">
        <v>18</v>
      </c>
      <c r="S1073" s="5">
        <v>7</v>
      </c>
      <c r="T1073" s="5">
        <v>30.43</v>
      </c>
      <c r="U1073" s="5">
        <v>23</v>
      </c>
      <c r="V1073" s="5">
        <v>23</v>
      </c>
      <c r="W1073" s="5">
        <v>23</v>
      </c>
      <c r="X1073" s="5">
        <v>23</v>
      </c>
      <c r="Y1073" s="5">
        <v>23</v>
      </c>
      <c r="Z1073" s="5">
        <v>19</v>
      </c>
      <c r="AA1073" s="5">
        <v>19</v>
      </c>
      <c r="AB1073" s="5">
        <v>19</v>
      </c>
      <c r="AC1073" s="5">
        <v>19</v>
      </c>
      <c r="AD1073" s="5">
        <v>19</v>
      </c>
      <c r="AE1073" s="5">
        <v>82.61</v>
      </c>
      <c r="AF1073" s="5">
        <v>26</v>
      </c>
      <c r="AG1073" s="5">
        <v>26</v>
      </c>
      <c r="AH1073" s="5">
        <v>26</v>
      </c>
      <c r="AI1073" s="5">
        <v>26</v>
      </c>
      <c r="AJ1073" s="5">
        <v>26</v>
      </c>
      <c r="AK1073" s="5">
        <v>20</v>
      </c>
      <c r="AL1073" s="5">
        <v>20</v>
      </c>
      <c r="AM1073" s="5">
        <v>26</v>
      </c>
      <c r="AN1073" s="5">
        <v>20</v>
      </c>
      <c r="AO1073" s="5">
        <v>20</v>
      </c>
      <c r="AP1073" s="5">
        <v>76.92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0</v>
      </c>
      <c r="AY1073" s="5">
        <v>0</v>
      </c>
      <c r="AZ1073" s="5">
        <v>0</v>
      </c>
      <c r="BA1073" s="5"/>
      <c r="BB1073" s="6">
        <f t="shared" si="123"/>
        <v>72</v>
      </c>
      <c r="BC1073" s="6">
        <f t="shared" si="123"/>
        <v>72</v>
      </c>
      <c r="BD1073" s="6">
        <f t="shared" si="123"/>
        <v>72</v>
      </c>
      <c r="BE1073" s="6">
        <f t="shared" si="123"/>
        <v>72</v>
      </c>
      <c r="BF1073" s="6">
        <f t="shared" si="123"/>
        <v>72</v>
      </c>
      <c r="BG1073" s="6">
        <f t="shared" si="122"/>
        <v>50</v>
      </c>
      <c r="BH1073" s="6">
        <f t="shared" si="122"/>
        <v>48</v>
      </c>
      <c r="BI1073" s="6">
        <f t="shared" si="122"/>
        <v>66</v>
      </c>
      <c r="BJ1073" s="6">
        <f t="shared" si="122"/>
        <v>57</v>
      </c>
      <c r="BK1073" s="6">
        <f t="shared" si="122"/>
        <v>46</v>
      </c>
      <c r="BL1073" s="7">
        <f t="shared" si="124"/>
        <v>63.319999999999993</v>
      </c>
      <c r="BM1073" s="6" t="s">
        <v>46</v>
      </c>
      <c r="BN1073" s="8">
        <f t="shared" si="120"/>
        <v>0.69444444444444442</v>
      </c>
      <c r="BO1073" s="8">
        <f t="shared" si="120"/>
        <v>0.66666666666666663</v>
      </c>
      <c r="BP1073" s="8">
        <f t="shared" si="120"/>
        <v>0.91666666666666663</v>
      </c>
      <c r="BQ1073" s="8">
        <f t="shared" si="120"/>
        <v>0.79166666666666663</v>
      </c>
    </row>
    <row r="1074" spans="1:69" ht="16" x14ac:dyDescent="0.2">
      <c r="A1074" s="5" t="s">
        <v>14</v>
      </c>
      <c r="B1074" s="5" t="s">
        <v>3911</v>
      </c>
      <c r="C1074" s="5" t="s">
        <v>4096</v>
      </c>
      <c r="D1074" s="5" t="s">
        <v>4137</v>
      </c>
      <c r="E1074" s="5" t="s">
        <v>4138</v>
      </c>
      <c r="F1074" s="5" t="s">
        <v>42</v>
      </c>
      <c r="G1074" s="5" t="s">
        <v>43</v>
      </c>
      <c r="H1074" s="5" t="s">
        <v>4139</v>
      </c>
      <c r="I1074" s="5" t="s">
        <v>4140</v>
      </c>
      <c r="J1074" s="5">
        <v>6</v>
      </c>
      <c r="K1074" s="5">
        <v>6</v>
      </c>
      <c r="L1074" s="5">
        <v>6</v>
      </c>
      <c r="M1074" s="5">
        <v>6</v>
      </c>
      <c r="N1074" s="5">
        <v>6</v>
      </c>
      <c r="O1074" s="5">
        <v>2</v>
      </c>
      <c r="P1074" s="5">
        <v>1</v>
      </c>
      <c r="Q1074" s="5">
        <v>3</v>
      </c>
      <c r="R1074" s="5">
        <v>2</v>
      </c>
      <c r="S1074" s="5">
        <v>1</v>
      </c>
      <c r="T1074" s="5">
        <v>16.670000000000002</v>
      </c>
      <c r="U1074" s="5">
        <v>9</v>
      </c>
      <c r="V1074" s="5">
        <v>9</v>
      </c>
      <c r="W1074" s="5">
        <v>9</v>
      </c>
      <c r="X1074" s="5">
        <v>9</v>
      </c>
      <c r="Y1074" s="5">
        <v>9</v>
      </c>
      <c r="Z1074" s="5">
        <v>1</v>
      </c>
      <c r="AA1074" s="5">
        <v>5</v>
      </c>
      <c r="AB1074" s="5">
        <v>5</v>
      </c>
      <c r="AC1074" s="5">
        <v>5</v>
      </c>
      <c r="AD1074" s="5">
        <v>1</v>
      </c>
      <c r="AE1074" s="5">
        <v>11.11</v>
      </c>
      <c r="AF1074" s="5">
        <v>4</v>
      </c>
      <c r="AG1074" s="5">
        <v>4</v>
      </c>
      <c r="AH1074" s="5">
        <v>4</v>
      </c>
      <c r="AI1074" s="5">
        <v>4</v>
      </c>
      <c r="AJ1074" s="5">
        <v>4</v>
      </c>
      <c r="AK1074" s="5">
        <v>4</v>
      </c>
      <c r="AL1074" s="5">
        <v>4</v>
      </c>
      <c r="AM1074" s="5">
        <v>4</v>
      </c>
      <c r="AN1074" s="5">
        <v>4</v>
      </c>
      <c r="AO1074" s="5">
        <v>4</v>
      </c>
      <c r="AP1074" s="5">
        <v>100</v>
      </c>
      <c r="AQ1074" s="5">
        <v>0</v>
      </c>
      <c r="AR1074" s="5">
        <v>0</v>
      </c>
      <c r="AS1074" s="5">
        <v>0</v>
      </c>
      <c r="AT1074" s="5">
        <v>0</v>
      </c>
      <c r="AU1074" s="5">
        <v>0</v>
      </c>
      <c r="AV1074" s="5">
        <v>0</v>
      </c>
      <c r="AW1074" s="5">
        <v>0</v>
      </c>
      <c r="AX1074" s="5">
        <v>0</v>
      </c>
      <c r="AY1074" s="5">
        <v>0</v>
      </c>
      <c r="AZ1074" s="5">
        <v>0</v>
      </c>
      <c r="BA1074" s="5"/>
      <c r="BB1074" s="6">
        <f t="shared" si="123"/>
        <v>19</v>
      </c>
      <c r="BC1074" s="6">
        <f t="shared" si="123"/>
        <v>19</v>
      </c>
      <c r="BD1074" s="6">
        <f t="shared" si="123"/>
        <v>19</v>
      </c>
      <c r="BE1074" s="6">
        <f t="shared" si="123"/>
        <v>19</v>
      </c>
      <c r="BF1074" s="6">
        <f t="shared" si="123"/>
        <v>19</v>
      </c>
      <c r="BG1074" s="6">
        <f t="shared" si="122"/>
        <v>7</v>
      </c>
      <c r="BH1074" s="6">
        <f t="shared" si="122"/>
        <v>10</v>
      </c>
      <c r="BI1074" s="6">
        <f t="shared" si="122"/>
        <v>12</v>
      </c>
      <c r="BJ1074" s="6">
        <f t="shared" si="122"/>
        <v>11</v>
      </c>
      <c r="BK1074" s="6">
        <f t="shared" si="122"/>
        <v>6</v>
      </c>
      <c r="BL1074" s="7">
        <f t="shared" si="124"/>
        <v>42.593333333333334</v>
      </c>
      <c r="BM1074" s="6" t="s">
        <v>46</v>
      </c>
      <c r="BN1074" s="8">
        <f t="shared" si="120"/>
        <v>0.36842105263157893</v>
      </c>
      <c r="BO1074" s="8">
        <f t="shared" si="120"/>
        <v>0.52631578947368418</v>
      </c>
      <c r="BP1074" s="8">
        <f t="shared" si="120"/>
        <v>0.63157894736842102</v>
      </c>
      <c r="BQ1074" s="8">
        <f t="shared" si="120"/>
        <v>0.57894736842105265</v>
      </c>
    </row>
    <row r="1075" spans="1:69" ht="16" x14ac:dyDescent="0.2">
      <c r="A1075" s="5" t="s">
        <v>14</v>
      </c>
      <c r="B1075" s="5" t="s">
        <v>3911</v>
      </c>
      <c r="C1075" s="5" t="s">
        <v>4096</v>
      </c>
      <c r="D1075" s="5" t="s">
        <v>4141</v>
      </c>
      <c r="E1075" s="5" t="s">
        <v>4142</v>
      </c>
      <c r="F1075" s="5" t="s">
        <v>42</v>
      </c>
      <c r="G1075" s="5" t="s">
        <v>43</v>
      </c>
      <c r="H1075" s="5" t="s">
        <v>4143</v>
      </c>
      <c r="I1075" s="5" t="s">
        <v>4144</v>
      </c>
      <c r="J1075" s="5">
        <v>9</v>
      </c>
      <c r="K1075" s="5">
        <v>9</v>
      </c>
      <c r="L1075" s="5">
        <v>9</v>
      </c>
      <c r="M1075" s="5">
        <v>9</v>
      </c>
      <c r="N1075" s="5">
        <v>9</v>
      </c>
      <c r="O1075" s="5">
        <v>3</v>
      </c>
      <c r="P1075" s="5">
        <v>2</v>
      </c>
      <c r="Q1075" s="5">
        <v>7</v>
      </c>
      <c r="R1075" s="5">
        <v>6</v>
      </c>
      <c r="S1075" s="5">
        <v>2</v>
      </c>
      <c r="T1075" s="5">
        <v>22.22</v>
      </c>
      <c r="U1075" s="5">
        <v>11</v>
      </c>
      <c r="V1075" s="5">
        <v>11</v>
      </c>
      <c r="W1075" s="5">
        <v>11</v>
      </c>
      <c r="X1075" s="5">
        <v>11</v>
      </c>
      <c r="Y1075" s="5">
        <v>11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9</v>
      </c>
      <c r="AG1075" s="5">
        <v>9</v>
      </c>
      <c r="AH1075" s="5">
        <v>9</v>
      </c>
      <c r="AI1075" s="5">
        <v>9</v>
      </c>
      <c r="AJ1075" s="5">
        <v>9</v>
      </c>
      <c r="AK1075" s="5">
        <v>8</v>
      </c>
      <c r="AL1075" s="5">
        <v>7</v>
      </c>
      <c r="AM1075" s="5">
        <v>8</v>
      </c>
      <c r="AN1075" s="5">
        <v>8</v>
      </c>
      <c r="AO1075" s="5">
        <v>7</v>
      </c>
      <c r="AP1075" s="5">
        <v>77.78</v>
      </c>
      <c r="AQ1075" s="5">
        <v>0</v>
      </c>
      <c r="AR1075" s="5">
        <v>0</v>
      </c>
      <c r="AS1075" s="5">
        <v>0</v>
      </c>
      <c r="AT1075" s="5">
        <v>0</v>
      </c>
      <c r="AU1075" s="5">
        <v>0</v>
      </c>
      <c r="AV1075" s="5">
        <v>0</v>
      </c>
      <c r="AW1075" s="5">
        <v>0</v>
      </c>
      <c r="AX1075" s="5">
        <v>0</v>
      </c>
      <c r="AY1075" s="5">
        <v>0</v>
      </c>
      <c r="AZ1075" s="5">
        <v>0</v>
      </c>
      <c r="BA1075" s="5"/>
      <c r="BB1075" s="6">
        <f t="shared" si="123"/>
        <v>29</v>
      </c>
      <c r="BC1075" s="6">
        <f t="shared" si="123"/>
        <v>29</v>
      </c>
      <c r="BD1075" s="6">
        <f t="shared" si="123"/>
        <v>29</v>
      </c>
      <c r="BE1075" s="6">
        <f t="shared" si="123"/>
        <v>29</v>
      </c>
      <c r="BF1075" s="6">
        <f t="shared" si="123"/>
        <v>29</v>
      </c>
      <c r="BG1075" s="6">
        <f t="shared" si="122"/>
        <v>11</v>
      </c>
      <c r="BH1075" s="6">
        <f t="shared" si="122"/>
        <v>9</v>
      </c>
      <c r="BI1075" s="6">
        <f t="shared" si="122"/>
        <v>15</v>
      </c>
      <c r="BJ1075" s="6">
        <f t="shared" si="122"/>
        <v>14</v>
      </c>
      <c r="BK1075" s="6">
        <f t="shared" si="122"/>
        <v>9</v>
      </c>
      <c r="BL1075" s="7">
        <f t="shared" si="124"/>
        <v>33.333333333333336</v>
      </c>
      <c r="BM1075" s="6" t="s">
        <v>46</v>
      </c>
      <c r="BN1075" s="8">
        <f t="shared" si="120"/>
        <v>0.37931034482758619</v>
      </c>
      <c r="BO1075" s="8">
        <f t="shared" si="120"/>
        <v>0.31034482758620691</v>
      </c>
      <c r="BP1075" s="8">
        <f t="shared" si="120"/>
        <v>0.51724137931034486</v>
      </c>
      <c r="BQ1075" s="8">
        <f t="shared" si="120"/>
        <v>0.48275862068965519</v>
      </c>
    </row>
    <row r="1076" spans="1:69" ht="16" x14ac:dyDescent="0.2">
      <c r="A1076" s="5" t="s">
        <v>14</v>
      </c>
      <c r="B1076" s="5" t="s">
        <v>3911</v>
      </c>
      <c r="C1076" s="5" t="s">
        <v>4096</v>
      </c>
      <c r="D1076" s="5" t="s">
        <v>4145</v>
      </c>
      <c r="E1076" s="5" t="s">
        <v>4146</v>
      </c>
      <c r="F1076" s="5" t="s">
        <v>42</v>
      </c>
      <c r="G1076" s="5" t="s">
        <v>43</v>
      </c>
      <c r="H1076" s="5" t="s">
        <v>4147</v>
      </c>
      <c r="I1076" s="5" t="s">
        <v>4148</v>
      </c>
      <c r="J1076" s="5">
        <v>1</v>
      </c>
      <c r="K1076" s="5">
        <v>1</v>
      </c>
      <c r="L1076" s="5">
        <v>1</v>
      </c>
      <c r="M1076" s="5">
        <v>1</v>
      </c>
      <c r="N1076" s="5">
        <v>1</v>
      </c>
      <c r="O1076" s="5">
        <v>1</v>
      </c>
      <c r="P1076" s="5">
        <v>0</v>
      </c>
      <c r="Q1076" s="5">
        <v>1</v>
      </c>
      <c r="R1076" s="5">
        <v>0</v>
      </c>
      <c r="S1076" s="5">
        <v>0</v>
      </c>
      <c r="T1076" s="5">
        <v>0</v>
      </c>
      <c r="U1076" s="5">
        <v>2</v>
      </c>
      <c r="V1076" s="5">
        <v>2</v>
      </c>
      <c r="W1076" s="5">
        <v>2</v>
      </c>
      <c r="X1076" s="5">
        <v>2</v>
      </c>
      <c r="Y1076" s="5">
        <v>2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1</v>
      </c>
      <c r="AG1076" s="5">
        <v>1</v>
      </c>
      <c r="AH1076" s="5">
        <v>1</v>
      </c>
      <c r="AI1076" s="5">
        <v>1</v>
      </c>
      <c r="AJ1076" s="5">
        <v>1</v>
      </c>
      <c r="AK1076" s="5">
        <v>1</v>
      </c>
      <c r="AL1076" s="5">
        <v>0</v>
      </c>
      <c r="AM1076" s="5">
        <v>1</v>
      </c>
      <c r="AN1076" s="5">
        <v>0</v>
      </c>
      <c r="AO1076" s="5">
        <v>0</v>
      </c>
      <c r="AP1076" s="5">
        <v>0</v>
      </c>
      <c r="AQ1076" s="5">
        <v>0</v>
      </c>
      <c r="AR1076" s="5">
        <v>0</v>
      </c>
      <c r="AS1076" s="5">
        <v>0</v>
      </c>
      <c r="AT1076" s="5">
        <v>0</v>
      </c>
      <c r="AU1076" s="5">
        <v>0</v>
      </c>
      <c r="AV1076" s="5">
        <v>0</v>
      </c>
      <c r="AW1076" s="5">
        <v>0</v>
      </c>
      <c r="AX1076" s="5">
        <v>0</v>
      </c>
      <c r="AY1076" s="5">
        <v>0</v>
      </c>
      <c r="AZ1076" s="5">
        <v>0</v>
      </c>
      <c r="BA1076" s="5"/>
      <c r="BB1076" s="6">
        <f t="shared" si="123"/>
        <v>4</v>
      </c>
      <c r="BC1076" s="6">
        <f t="shared" si="123"/>
        <v>4</v>
      </c>
      <c r="BD1076" s="6">
        <f t="shared" si="123"/>
        <v>4</v>
      </c>
      <c r="BE1076" s="6">
        <f t="shared" si="123"/>
        <v>4</v>
      </c>
      <c r="BF1076" s="6">
        <f t="shared" si="123"/>
        <v>4</v>
      </c>
      <c r="BG1076" s="6">
        <f t="shared" si="122"/>
        <v>2</v>
      </c>
      <c r="BH1076" s="6">
        <f t="shared" si="122"/>
        <v>0</v>
      </c>
      <c r="BI1076" s="6">
        <f t="shared" si="122"/>
        <v>2</v>
      </c>
      <c r="BJ1076" s="6">
        <f t="shared" si="122"/>
        <v>0</v>
      </c>
      <c r="BK1076" s="6">
        <f t="shared" si="122"/>
        <v>0</v>
      </c>
      <c r="BL1076" s="7">
        <f t="shared" si="124"/>
        <v>0</v>
      </c>
      <c r="BM1076" s="6" t="s">
        <v>46</v>
      </c>
      <c r="BN1076" s="8">
        <f t="shared" si="120"/>
        <v>0.5</v>
      </c>
      <c r="BO1076" s="8">
        <f t="shared" si="120"/>
        <v>0</v>
      </c>
      <c r="BP1076" s="8">
        <f t="shared" si="120"/>
        <v>0.5</v>
      </c>
      <c r="BQ1076" s="8">
        <f t="shared" si="120"/>
        <v>0</v>
      </c>
    </row>
    <row r="1077" spans="1:69" ht="16" x14ac:dyDescent="0.2">
      <c r="A1077" s="5" t="s">
        <v>14</v>
      </c>
      <c r="B1077" s="5" t="s">
        <v>3911</v>
      </c>
      <c r="C1077" s="5" t="s">
        <v>4096</v>
      </c>
      <c r="D1077" s="5" t="s">
        <v>4149</v>
      </c>
      <c r="E1077" s="5" t="s">
        <v>4150</v>
      </c>
      <c r="F1077" s="5" t="s">
        <v>42</v>
      </c>
      <c r="G1077" s="5" t="s">
        <v>43</v>
      </c>
      <c r="H1077" s="5" t="s">
        <v>4151</v>
      </c>
      <c r="I1077" s="5" t="s">
        <v>4152</v>
      </c>
      <c r="J1077" s="5">
        <v>16</v>
      </c>
      <c r="K1077" s="5">
        <v>16</v>
      </c>
      <c r="L1077" s="5">
        <v>16</v>
      </c>
      <c r="M1077" s="5">
        <v>16</v>
      </c>
      <c r="N1077" s="5">
        <v>16</v>
      </c>
      <c r="O1077" s="5">
        <v>0</v>
      </c>
      <c r="P1077" s="5">
        <v>5</v>
      </c>
      <c r="Q1077" s="5">
        <v>12</v>
      </c>
      <c r="R1077" s="5">
        <v>8</v>
      </c>
      <c r="S1077" s="5">
        <v>0</v>
      </c>
      <c r="T1077" s="5">
        <v>0</v>
      </c>
      <c r="U1077" s="5">
        <v>15</v>
      </c>
      <c r="V1077" s="5">
        <v>14</v>
      </c>
      <c r="W1077" s="5">
        <v>15</v>
      </c>
      <c r="X1077" s="5">
        <v>15</v>
      </c>
      <c r="Y1077" s="5">
        <v>15</v>
      </c>
      <c r="Z1077" s="5">
        <v>7</v>
      </c>
      <c r="AA1077" s="5">
        <v>6</v>
      </c>
      <c r="AB1077" s="5">
        <v>6</v>
      </c>
      <c r="AC1077" s="5">
        <v>3</v>
      </c>
      <c r="AD1077" s="5">
        <v>1</v>
      </c>
      <c r="AE1077" s="5">
        <v>6.67</v>
      </c>
      <c r="AF1077" s="5">
        <v>19</v>
      </c>
      <c r="AG1077" s="5">
        <v>19</v>
      </c>
      <c r="AH1077" s="5">
        <v>19</v>
      </c>
      <c r="AI1077" s="5">
        <v>19</v>
      </c>
      <c r="AJ1077" s="5">
        <v>19</v>
      </c>
      <c r="AK1077" s="5">
        <v>3</v>
      </c>
      <c r="AL1077" s="5">
        <v>6</v>
      </c>
      <c r="AM1077" s="5">
        <v>7</v>
      </c>
      <c r="AN1077" s="5">
        <v>4</v>
      </c>
      <c r="AO1077" s="5">
        <v>3</v>
      </c>
      <c r="AP1077" s="5">
        <v>15.79</v>
      </c>
      <c r="AQ1077" s="5">
        <v>16</v>
      </c>
      <c r="AR1077" s="5">
        <v>16</v>
      </c>
      <c r="AS1077" s="5">
        <v>16</v>
      </c>
      <c r="AT1077" s="5">
        <v>16</v>
      </c>
      <c r="AU1077" s="5">
        <v>16</v>
      </c>
      <c r="AV1077" s="5">
        <v>5</v>
      </c>
      <c r="AW1077" s="5">
        <v>9</v>
      </c>
      <c r="AX1077" s="5">
        <v>10</v>
      </c>
      <c r="AY1077" s="5">
        <v>10</v>
      </c>
      <c r="AZ1077" s="5">
        <v>5</v>
      </c>
      <c r="BA1077" s="5">
        <v>31.25</v>
      </c>
      <c r="BB1077" s="6">
        <f t="shared" si="123"/>
        <v>66</v>
      </c>
      <c r="BC1077" s="6">
        <f t="shared" si="123"/>
        <v>65</v>
      </c>
      <c r="BD1077" s="6">
        <f t="shared" si="123"/>
        <v>66</v>
      </c>
      <c r="BE1077" s="6">
        <f t="shared" si="123"/>
        <v>66</v>
      </c>
      <c r="BF1077" s="6">
        <f t="shared" si="123"/>
        <v>66</v>
      </c>
      <c r="BG1077" s="6">
        <f t="shared" si="122"/>
        <v>15</v>
      </c>
      <c r="BH1077" s="6">
        <f t="shared" si="122"/>
        <v>26</v>
      </c>
      <c r="BI1077" s="6">
        <f t="shared" si="122"/>
        <v>35</v>
      </c>
      <c r="BJ1077" s="6">
        <f t="shared" si="122"/>
        <v>25</v>
      </c>
      <c r="BK1077" s="6">
        <f t="shared" si="122"/>
        <v>9</v>
      </c>
      <c r="BL1077" s="7">
        <f>(T1077+AE1077+AP1077+BA1077)/4</f>
        <v>13.4275</v>
      </c>
      <c r="BM1077" s="6" t="s">
        <v>22</v>
      </c>
      <c r="BN1077" s="8">
        <f t="shared" si="120"/>
        <v>0.23076923076923078</v>
      </c>
      <c r="BO1077" s="8">
        <f t="shared" si="120"/>
        <v>0.39393939393939392</v>
      </c>
      <c r="BP1077" s="8">
        <f t="shared" si="120"/>
        <v>0.53030303030303028</v>
      </c>
      <c r="BQ1077" s="8">
        <f t="shared" si="120"/>
        <v>0.37878787878787878</v>
      </c>
    </row>
    <row r="1078" spans="1:69" ht="16" x14ac:dyDescent="0.2">
      <c r="A1078" s="5" t="s">
        <v>14</v>
      </c>
      <c r="B1078" s="5" t="s">
        <v>3911</v>
      </c>
      <c r="C1078" s="5" t="s">
        <v>4096</v>
      </c>
      <c r="D1078" s="5" t="s">
        <v>4153</v>
      </c>
      <c r="E1078" s="5" t="s">
        <v>3165</v>
      </c>
      <c r="F1078" s="5" t="s">
        <v>42</v>
      </c>
      <c r="G1078" s="5" t="s">
        <v>43</v>
      </c>
      <c r="H1078" s="5" t="s">
        <v>4154</v>
      </c>
      <c r="I1078" s="5" t="s">
        <v>4155</v>
      </c>
      <c r="J1078" s="5">
        <v>9</v>
      </c>
      <c r="K1078" s="5">
        <v>9</v>
      </c>
      <c r="L1078" s="5">
        <v>9</v>
      </c>
      <c r="M1078" s="5">
        <v>9</v>
      </c>
      <c r="N1078" s="5">
        <v>9</v>
      </c>
      <c r="O1078" s="5">
        <v>0</v>
      </c>
      <c r="P1078" s="5">
        <v>0</v>
      </c>
      <c r="Q1078" s="5">
        <v>2</v>
      </c>
      <c r="R1078" s="5">
        <v>1</v>
      </c>
      <c r="S1078" s="5">
        <v>0</v>
      </c>
      <c r="T1078" s="5">
        <v>0</v>
      </c>
      <c r="U1078" s="5">
        <v>10</v>
      </c>
      <c r="V1078" s="5">
        <v>10</v>
      </c>
      <c r="W1078" s="5">
        <v>10</v>
      </c>
      <c r="X1078" s="5">
        <v>10</v>
      </c>
      <c r="Y1078" s="5">
        <v>10</v>
      </c>
      <c r="Z1078" s="5">
        <v>0</v>
      </c>
      <c r="AA1078" s="5">
        <v>0</v>
      </c>
      <c r="AB1078" s="5">
        <v>2</v>
      </c>
      <c r="AC1078" s="5">
        <v>0</v>
      </c>
      <c r="AD1078" s="5">
        <v>0</v>
      </c>
      <c r="AE1078" s="5">
        <v>0</v>
      </c>
      <c r="AF1078" s="5">
        <v>6</v>
      </c>
      <c r="AG1078" s="5">
        <v>6</v>
      </c>
      <c r="AH1078" s="5">
        <v>6</v>
      </c>
      <c r="AI1078" s="5">
        <v>6</v>
      </c>
      <c r="AJ1078" s="5">
        <v>6</v>
      </c>
      <c r="AK1078" s="5">
        <v>0</v>
      </c>
      <c r="AL1078" s="5">
        <v>0</v>
      </c>
      <c r="AM1078" s="5">
        <v>1</v>
      </c>
      <c r="AN1078" s="5">
        <v>0</v>
      </c>
      <c r="AO1078" s="5">
        <v>0</v>
      </c>
      <c r="AP1078" s="5">
        <v>0</v>
      </c>
      <c r="AQ1078" s="5">
        <v>2</v>
      </c>
      <c r="AR1078" s="5">
        <v>2</v>
      </c>
      <c r="AS1078" s="5">
        <v>2</v>
      </c>
      <c r="AT1078" s="5">
        <v>2</v>
      </c>
      <c r="AU1078" s="5">
        <v>2</v>
      </c>
      <c r="AV1078" s="5">
        <v>0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  <c r="BB1078" s="6">
        <f t="shared" si="123"/>
        <v>27</v>
      </c>
      <c r="BC1078" s="6">
        <f t="shared" si="123"/>
        <v>27</v>
      </c>
      <c r="BD1078" s="6">
        <f t="shared" si="123"/>
        <v>27</v>
      </c>
      <c r="BE1078" s="6">
        <f t="shared" si="123"/>
        <v>27</v>
      </c>
      <c r="BF1078" s="6">
        <f t="shared" si="123"/>
        <v>27</v>
      </c>
      <c r="BG1078" s="6">
        <f t="shared" si="122"/>
        <v>0</v>
      </c>
      <c r="BH1078" s="6">
        <f t="shared" si="122"/>
        <v>0</v>
      </c>
      <c r="BI1078" s="6">
        <f t="shared" si="122"/>
        <v>5</v>
      </c>
      <c r="BJ1078" s="6">
        <f t="shared" si="122"/>
        <v>1</v>
      </c>
      <c r="BK1078" s="6">
        <f t="shared" si="122"/>
        <v>0</v>
      </c>
      <c r="BL1078" s="7">
        <f>(T1078+AE1078+AP1078+BA1078)/4</f>
        <v>0</v>
      </c>
      <c r="BM1078" s="6" t="s">
        <v>22</v>
      </c>
      <c r="BN1078" s="8">
        <f t="shared" si="120"/>
        <v>0</v>
      </c>
      <c r="BO1078" s="8">
        <f t="shared" si="120"/>
        <v>0</v>
      </c>
      <c r="BP1078" s="8">
        <f t="shared" si="120"/>
        <v>0.18518518518518517</v>
      </c>
      <c r="BQ1078" s="8">
        <f t="shared" si="120"/>
        <v>3.7037037037037035E-2</v>
      </c>
    </row>
    <row r="1079" spans="1:69" ht="16" x14ac:dyDescent="0.2">
      <c r="A1079" s="5" t="s">
        <v>14</v>
      </c>
      <c r="B1079" s="5" t="s">
        <v>3911</v>
      </c>
      <c r="C1079" s="5" t="s">
        <v>4096</v>
      </c>
      <c r="D1079" s="5" t="s">
        <v>4156</v>
      </c>
      <c r="E1079" s="5" t="s">
        <v>4157</v>
      </c>
      <c r="F1079" s="5" t="s">
        <v>42</v>
      </c>
      <c r="G1079" s="5" t="s">
        <v>43</v>
      </c>
      <c r="H1079" s="5" t="s">
        <v>4158</v>
      </c>
      <c r="I1079" s="5" t="s">
        <v>4159</v>
      </c>
      <c r="J1079" s="5">
        <v>9</v>
      </c>
      <c r="K1079" s="5">
        <v>9</v>
      </c>
      <c r="L1079" s="5">
        <v>9</v>
      </c>
      <c r="M1079" s="5">
        <v>9</v>
      </c>
      <c r="N1079" s="5">
        <v>9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7</v>
      </c>
      <c r="V1079" s="5">
        <v>7</v>
      </c>
      <c r="W1079" s="5">
        <v>7</v>
      </c>
      <c r="X1079" s="5">
        <v>7</v>
      </c>
      <c r="Y1079" s="5">
        <v>7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8</v>
      </c>
      <c r="AG1079" s="5">
        <v>8</v>
      </c>
      <c r="AH1079" s="5">
        <v>8</v>
      </c>
      <c r="AI1079" s="5">
        <v>8</v>
      </c>
      <c r="AJ1079" s="5">
        <v>8</v>
      </c>
      <c r="AK1079" s="5">
        <v>3</v>
      </c>
      <c r="AL1079" s="5">
        <v>3</v>
      </c>
      <c r="AM1079" s="5">
        <v>5</v>
      </c>
      <c r="AN1079" s="5">
        <v>5</v>
      </c>
      <c r="AO1079" s="5">
        <v>2</v>
      </c>
      <c r="AP1079" s="5">
        <v>25</v>
      </c>
      <c r="AQ1079" s="5">
        <v>9</v>
      </c>
      <c r="AR1079" s="5">
        <v>9</v>
      </c>
      <c r="AS1079" s="5">
        <v>9</v>
      </c>
      <c r="AT1079" s="5">
        <v>9</v>
      </c>
      <c r="AU1079" s="5">
        <v>9</v>
      </c>
      <c r="AV1079" s="5">
        <v>6</v>
      </c>
      <c r="AW1079" s="5">
        <v>6</v>
      </c>
      <c r="AX1079" s="5">
        <v>7</v>
      </c>
      <c r="AY1079" s="5">
        <v>7</v>
      </c>
      <c r="AZ1079" s="5">
        <v>6</v>
      </c>
      <c r="BA1079" s="5">
        <v>66.67</v>
      </c>
      <c r="BB1079" s="6">
        <f t="shared" si="123"/>
        <v>33</v>
      </c>
      <c r="BC1079" s="6">
        <f t="shared" si="123"/>
        <v>33</v>
      </c>
      <c r="BD1079" s="6">
        <f t="shared" si="123"/>
        <v>33</v>
      </c>
      <c r="BE1079" s="6">
        <f t="shared" si="123"/>
        <v>33</v>
      </c>
      <c r="BF1079" s="6">
        <f t="shared" si="123"/>
        <v>33</v>
      </c>
      <c r="BG1079" s="6">
        <f t="shared" si="122"/>
        <v>9</v>
      </c>
      <c r="BH1079" s="6">
        <f t="shared" si="122"/>
        <v>9</v>
      </c>
      <c r="BI1079" s="6">
        <f t="shared" si="122"/>
        <v>12</v>
      </c>
      <c r="BJ1079" s="6">
        <f t="shared" si="122"/>
        <v>12</v>
      </c>
      <c r="BK1079" s="6">
        <f t="shared" si="122"/>
        <v>8</v>
      </c>
      <c r="BL1079" s="7">
        <f>(T1079+AE1079+AP1079+BA1079)/4</f>
        <v>22.9175</v>
      </c>
      <c r="BM1079" s="6" t="s">
        <v>22</v>
      </c>
      <c r="BN1079" s="8">
        <f t="shared" si="120"/>
        <v>0.27272727272727271</v>
      </c>
      <c r="BO1079" s="8">
        <f t="shared" si="120"/>
        <v>0.27272727272727271</v>
      </c>
      <c r="BP1079" s="8">
        <f t="shared" si="120"/>
        <v>0.36363636363636365</v>
      </c>
      <c r="BQ1079" s="8">
        <f t="shared" si="120"/>
        <v>0.36363636363636365</v>
      </c>
    </row>
    <row r="1080" spans="1:69" ht="16" x14ac:dyDescent="0.2">
      <c r="A1080" s="5" t="s">
        <v>14</v>
      </c>
      <c r="B1080" s="5" t="s">
        <v>3911</v>
      </c>
      <c r="C1080" s="5" t="s">
        <v>4096</v>
      </c>
      <c r="D1080" s="5" t="s">
        <v>4160</v>
      </c>
      <c r="E1080" s="5" t="s">
        <v>4161</v>
      </c>
      <c r="F1080" s="5" t="s">
        <v>42</v>
      </c>
      <c r="G1080" s="5" t="s">
        <v>43</v>
      </c>
      <c r="H1080" s="5" t="s">
        <v>4162</v>
      </c>
      <c r="I1080" s="5" t="s">
        <v>4163</v>
      </c>
      <c r="J1080" s="5">
        <v>22</v>
      </c>
      <c r="K1080" s="5">
        <v>22</v>
      </c>
      <c r="L1080" s="5">
        <v>22</v>
      </c>
      <c r="M1080" s="5">
        <v>22</v>
      </c>
      <c r="N1080" s="5">
        <v>22</v>
      </c>
      <c r="O1080" s="5">
        <v>3</v>
      </c>
      <c r="P1080" s="5">
        <v>5</v>
      </c>
      <c r="Q1080" s="5">
        <v>5</v>
      </c>
      <c r="R1080" s="5">
        <v>5</v>
      </c>
      <c r="S1080" s="5">
        <v>3</v>
      </c>
      <c r="T1080" s="5">
        <v>13.64</v>
      </c>
      <c r="U1080" s="5">
        <v>17</v>
      </c>
      <c r="V1080" s="5">
        <v>17</v>
      </c>
      <c r="W1080" s="5">
        <v>17</v>
      </c>
      <c r="X1080" s="5">
        <v>17</v>
      </c>
      <c r="Y1080" s="5">
        <v>17</v>
      </c>
      <c r="Z1080" s="5">
        <v>0</v>
      </c>
      <c r="AA1080" s="5">
        <v>0</v>
      </c>
      <c r="AB1080" s="5">
        <v>0</v>
      </c>
      <c r="AC1080" s="5">
        <v>1</v>
      </c>
      <c r="AD1080" s="5">
        <v>0</v>
      </c>
      <c r="AE1080" s="5">
        <v>0</v>
      </c>
      <c r="AF1080" s="5">
        <v>21</v>
      </c>
      <c r="AG1080" s="5">
        <v>21</v>
      </c>
      <c r="AH1080" s="5">
        <v>21</v>
      </c>
      <c r="AI1080" s="5">
        <v>21</v>
      </c>
      <c r="AJ1080" s="5">
        <v>21</v>
      </c>
      <c r="AK1080" s="5">
        <v>0</v>
      </c>
      <c r="AL1080" s="5">
        <v>1</v>
      </c>
      <c r="AM1080" s="5">
        <v>1</v>
      </c>
      <c r="AN1080" s="5">
        <v>1</v>
      </c>
      <c r="AO1080" s="5">
        <v>0</v>
      </c>
      <c r="AP1080" s="5">
        <v>0</v>
      </c>
      <c r="AQ1080" s="5">
        <v>28</v>
      </c>
      <c r="AR1080" s="5">
        <v>28</v>
      </c>
      <c r="AS1080" s="5">
        <v>28</v>
      </c>
      <c r="AT1080" s="5">
        <v>28</v>
      </c>
      <c r="AU1080" s="5">
        <v>28</v>
      </c>
      <c r="AV1080" s="5">
        <v>0</v>
      </c>
      <c r="AW1080" s="5">
        <v>1</v>
      </c>
      <c r="AX1080" s="5">
        <v>3</v>
      </c>
      <c r="AY1080" s="5">
        <v>2</v>
      </c>
      <c r="AZ1080" s="5">
        <v>0</v>
      </c>
      <c r="BA1080" s="5">
        <v>0</v>
      </c>
      <c r="BB1080" s="6">
        <f t="shared" si="123"/>
        <v>88</v>
      </c>
      <c r="BC1080" s="6">
        <f t="shared" si="123"/>
        <v>88</v>
      </c>
      <c r="BD1080" s="6">
        <f t="shared" si="123"/>
        <v>88</v>
      </c>
      <c r="BE1080" s="6">
        <f t="shared" si="123"/>
        <v>88</v>
      </c>
      <c r="BF1080" s="6">
        <f t="shared" si="123"/>
        <v>88</v>
      </c>
      <c r="BG1080" s="6">
        <f t="shared" si="122"/>
        <v>3</v>
      </c>
      <c r="BH1080" s="6">
        <f t="shared" si="122"/>
        <v>7</v>
      </c>
      <c r="BI1080" s="6">
        <f t="shared" si="122"/>
        <v>9</v>
      </c>
      <c r="BJ1080" s="6">
        <f t="shared" si="122"/>
        <v>9</v>
      </c>
      <c r="BK1080" s="6">
        <f t="shared" si="122"/>
        <v>3</v>
      </c>
      <c r="BL1080" s="7">
        <f>(T1080+AE1080+AP1080+BA1080)/4</f>
        <v>3.41</v>
      </c>
      <c r="BM1080" s="6" t="s">
        <v>22</v>
      </c>
      <c r="BN1080" s="8">
        <f t="shared" si="120"/>
        <v>3.4090909090909088E-2</v>
      </c>
      <c r="BO1080" s="8">
        <f t="shared" si="120"/>
        <v>7.9545454545454544E-2</v>
      </c>
      <c r="BP1080" s="8">
        <f t="shared" si="120"/>
        <v>0.10227272727272728</v>
      </c>
      <c r="BQ1080" s="8">
        <f t="shared" si="120"/>
        <v>0.10227272727272728</v>
      </c>
    </row>
    <row r="1081" spans="1:69" ht="16" x14ac:dyDescent="0.2">
      <c r="A1081" s="5" t="s">
        <v>14</v>
      </c>
      <c r="B1081" s="5" t="s">
        <v>3911</v>
      </c>
      <c r="C1081" s="5" t="s">
        <v>4164</v>
      </c>
      <c r="D1081" s="5" t="s">
        <v>4165</v>
      </c>
      <c r="E1081" s="5" t="s">
        <v>4166</v>
      </c>
      <c r="F1081" s="5" t="s">
        <v>18</v>
      </c>
      <c r="G1081" s="5" t="s">
        <v>19</v>
      </c>
      <c r="H1081" s="5"/>
      <c r="I1081" s="5"/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/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/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/>
      <c r="AQ1081" s="5">
        <v>63</v>
      </c>
      <c r="AR1081" s="5">
        <v>63</v>
      </c>
      <c r="AS1081" s="5">
        <v>63</v>
      </c>
      <c r="AT1081" s="5">
        <v>63</v>
      </c>
      <c r="AU1081" s="5">
        <v>63</v>
      </c>
      <c r="AV1081" s="5">
        <v>2</v>
      </c>
      <c r="AW1081" s="5">
        <v>0</v>
      </c>
      <c r="AX1081" s="5">
        <v>0</v>
      </c>
      <c r="AY1081" s="5">
        <v>0</v>
      </c>
      <c r="AZ1081" s="5">
        <v>0</v>
      </c>
      <c r="BA1081" s="5">
        <v>0</v>
      </c>
      <c r="BB1081" s="6">
        <f t="shared" si="123"/>
        <v>63</v>
      </c>
      <c r="BC1081" s="6">
        <f t="shared" si="123"/>
        <v>63</v>
      </c>
      <c r="BD1081" s="6">
        <f t="shared" si="123"/>
        <v>63</v>
      </c>
      <c r="BE1081" s="6">
        <f t="shared" si="123"/>
        <v>63</v>
      </c>
      <c r="BF1081" s="6">
        <f t="shared" si="123"/>
        <v>63</v>
      </c>
      <c r="BG1081" s="6">
        <f t="shared" si="122"/>
        <v>2</v>
      </c>
      <c r="BH1081" s="6">
        <f t="shared" si="122"/>
        <v>0</v>
      </c>
      <c r="BI1081" s="6">
        <f t="shared" si="122"/>
        <v>0</v>
      </c>
      <c r="BJ1081" s="6">
        <f t="shared" si="122"/>
        <v>0</v>
      </c>
      <c r="BK1081" s="6">
        <f t="shared" si="122"/>
        <v>0</v>
      </c>
      <c r="BL1081" s="7">
        <f t="shared" ref="BL1081:BL1093" si="125">(T1081+AE1081+AP1081+BA1081)/3</f>
        <v>0</v>
      </c>
      <c r="BM1081" s="6" t="s">
        <v>27</v>
      </c>
      <c r="BN1081" s="8">
        <f t="shared" si="120"/>
        <v>3.1746031746031744E-2</v>
      </c>
      <c r="BO1081" s="8">
        <f t="shared" si="120"/>
        <v>0</v>
      </c>
      <c r="BP1081" s="8">
        <f t="shared" si="120"/>
        <v>0</v>
      </c>
      <c r="BQ1081" s="8">
        <f t="shared" si="120"/>
        <v>0</v>
      </c>
    </row>
    <row r="1082" spans="1:69" ht="16" x14ac:dyDescent="0.2">
      <c r="A1082" s="5" t="s">
        <v>14</v>
      </c>
      <c r="B1082" s="5" t="s">
        <v>3911</v>
      </c>
      <c r="C1082" s="5" t="s">
        <v>4164</v>
      </c>
      <c r="D1082" s="5" t="s">
        <v>4167</v>
      </c>
      <c r="E1082" s="5" t="s">
        <v>1754</v>
      </c>
      <c r="F1082" s="5" t="s">
        <v>42</v>
      </c>
      <c r="G1082" s="5" t="s">
        <v>43</v>
      </c>
      <c r="H1082" s="5" t="s">
        <v>4168</v>
      </c>
      <c r="I1082" s="5" t="s">
        <v>4169</v>
      </c>
      <c r="J1082" s="5">
        <v>13</v>
      </c>
      <c r="K1082" s="5">
        <v>13</v>
      </c>
      <c r="L1082" s="5">
        <v>13</v>
      </c>
      <c r="M1082" s="5">
        <v>13</v>
      </c>
      <c r="N1082" s="5">
        <v>13</v>
      </c>
      <c r="O1082" s="5">
        <v>5</v>
      </c>
      <c r="P1082" s="5">
        <v>7</v>
      </c>
      <c r="Q1082" s="5">
        <v>13</v>
      </c>
      <c r="R1082" s="5">
        <v>8</v>
      </c>
      <c r="S1082" s="5">
        <v>5</v>
      </c>
      <c r="T1082" s="5">
        <v>38.46</v>
      </c>
      <c r="U1082" s="5">
        <v>13</v>
      </c>
      <c r="V1082" s="5">
        <v>13</v>
      </c>
      <c r="W1082" s="5">
        <v>13</v>
      </c>
      <c r="X1082" s="5">
        <v>13</v>
      </c>
      <c r="Y1082" s="5">
        <v>13</v>
      </c>
      <c r="Z1082" s="5">
        <v>8</v>
      </c>
      <c r="AA1082" s="5">
        <v>8</v>
      </c>
      <c r="AB1082" s="5">
        <v>8</v>
      </c>
      <c r="AC1082" s="5">
        <v>8</v>
      </c>
      <c r="AD1082" s="5">
        <v>8</v>
      </c>
      <c r="AE1082" s="5">
        <v>61.54</v>
      </c>
      <c r="AF1082" s="5">
        <v>17</v>
      </c>
      <c r="AG1082" s="5">
        <v>17</v>
      </c>
      <c r="AH1082" s="5">
        <v>17</v>
      </c>
      <c r="AI1082" s="5">
        <v>17</v>
      </c>
      <c r="AJ1082" s="5">
        <v>17</v>
      </c>
      <c r="AK1082" s="5">
        <v>12</v>
      </c>
      <c r="AL1082" s="5">
        <v>12</v>
      </c>
      <c r="AM1082" s="5">
        <v>12</v>
      </c>
      <c r="AN1082" s="5">
        <v>12</v>
      </c>
      <c r="AO1082" s="5">
        <v>12</v>
      </c>
      <c r="AP1082" s="5">
        <v>70.59</v>
      </c>
      <c r="AQ1082" s="5">
        <v>0</v>
      </c>
      <c r="AR1082" s="5">
        <v>0</v>
      </c>
      <c r="AS1082" s="5">
        <v>0</v>
      </c>
      <c r="AT1082" s="5">
        <v>0</v>
      </c>
      <c r="AU1082" s="5">
        <v>0</v>
      </c>
      <c r="AV1082" s="5">
        <v>0</v>
      </c>
      <c r="AW1082" s="5">
        <v>0</v>
      </c>
      <c r="AX1082" s="5">
        <v>0</v>
      </c>
      <c r="AY1082" s="5">
        <v>0</v>
      </c>
      <c r="AZ1082" s="5">
        <v>0</v>
      </c>
      <c r="BA1082" s="5"/>
      <c r="BB1082" s="6">
        <f t="shared" si="123"/>
        <v>43</v>
      </c>
      <c r="BC1082" s="6">
        <f t="shared" si="123"/>
        <v>43</v>
      </c>
      <c r="BD1082" s="6">
        <f t="shared" si="123"/>
        <v>43</v>
      </c>
      <c r="BE1082" s="6">
        <f t="shared" si="123"/>
        <v>43</v>
      </c>
      <c r="BF1082" s="6">
        <f t="shared" si="123"/>
        <v>43</v>
      </c>
      <c r="BG1082" s="6">
        <f t="shared" si="122"/>
        <v>25</v>
      </c>
      <c r="BH1082" s="6">
        <f t="shared" si="122"/>
        <v>27</v>
      </c>
      <c r="BI1082" s="6">
        <f t="shared" si="122"/>
        <v>33</v>
      </c>
      <c r="BJ1082" s="6">
        <f t="shared" si="122"/>
        <v>28</v>
      </c>
      <c r="BK1082" s="6">
        <f t="shared" si="122"/>
        <v>25</v>
      </c>
      <c r="BL1082" s="7">
        <f t="shared" si="125"/>
        <v>56.863333333333337</v>
      </c>
      <c r="BM1082" s="6" t="s">
        <v>46</v>
      </c>
      <c r="BN1082" s="8">
        <f t="shared" si="120"/>
        <v>0.58139534883720934</v>
      </c>
      <c r="BO1082" s="8">
        <f t="shared" si="120"/>
        <v>0.62790697674418605</v>
      </c>
      <c r="BP1082" s="8">
        <f t="shared" si="120"/>
        <v>0.76744186046511631</v>
      </c>
      <c r="BQ1082" s="8">
        <f t="shared" si="120"/>
        <v>0.65116279069767447</v>
      </c>
    </row>
    <row r="1083" spans="1:69" ht="16" x14ac:dyDescent="0.2">
      <c r="A1083" s="5" t="s">
        <v>14</v>
      </c>
      <c r="B1083" s="5" t="s">
        <v>3911</v>
      </c>
      <c r="C1083" s="5" t="s">
        <v>4164</v>
      </c>
      <c r="D1083" s="5" t="s">
        <v>4170</v>
      </c>
      <c r="E1083" s="5" t="s">
        <v>4171</v>
      </c>
      <c r="F1083" s="5" t="s">
        <v>42</v>
      </c>
      <c r="G1083" s="5" t="s">
        <v>43</v>
      </c>
      <c r="H1083" s="5" t="s">
        <v>4172</v>
      </c>
      <c r="I1083" s="5" t="s">
        <v>4173</v>
      </c>
      <c r="J1083" s="5">
        <v>4</v>
      </c>
      <c r="K1083" s="5">
        <v>4</v>
      </c>
      <c r="L1083" s="5">
        <v>4</v>
      </c>
      <c r="M1083" s="5">
        <v>4</v>
      </c>
      <c r="N1083" s="5">
        <v>4</v>
      </c>
      <c r="O1083" s="5">
        <v>2</v>
      </c>
      <c r="P1083" s="5">
        <v>0</v>
      </c>
      <c r="Q1083" s="5">
        <v>2</v>
      </c>
      <c r="R1083" s="5">
        <v>1</v>
      </c>
      <c r="S1083" s="5">
        <v>0</v>
      </c>
      <c r="T1083" s="5">
        <v>0</v>
      </c>
      <c r="U1083" s="5">
        <v>5</v>
      </c>
      <c r="V1083" s="5">
        <v>5</v>
      </c>
      <c r="W1083" s="5">
        <v>5</v>
      </c>
      <c r="X1083" s="5">
        <v>5</v>
      </c>
      <c r="Y1083" s="5">
        <v>5</v>
      </c>
      <c r="Z1083" s="5">
        <v>2</v>
      </c>
      <c r="AA1083" s="5">
        <v>2</v>
      </c>
      <c r="AB1083" s="5">
        <v>2</v>
      </c>
      <c r="AC1083" s="5">
        <v>1</v>
      </c>
      <c r="AD1083" s="5">
        <v>1</v>
      </c>
      <c r="AE1083" s="5">
        <v>20</v>
      </c>
      <c r="AF1083" s="5">
        <v>9</v>
      </c>
      <c r="AG1083" s="5">
        <v>9</v>
      </c>
      <c r="AH1083" s="5">
        <v>9</v>
      </c>
      <c r="AI1083" s="5">
        <v>9</v>
      </c>
      <c r="AJ1083" s="5">
        <v>9</v>
      </c>
      <c r="AK1083" s="5">
        <v>3</v>
      </c>
      <c r="AL1083" s="5">
        <v>3</v>
      </c>
      <c r="AM1083" s="5">
        <v>4</v>
      </c>
      <c r="AN1083" s="5">
        <v>3</v>
      </c>
      <c r="AO1083" s="5">
        <v>3</v>
      </c>
      <c r="AP1083" s="5">
        <v>33.33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0</v>
      </c>
      <c r="AW1083" s="5">
        <v>0</v>
      </c>
      <c r="AX1083" s="5">
        <v>0</v>
      </c>
      <c r="AY1083" s="5">
        <v>0</v>
      </c>
      <c r="AZ1083" s="5">
        <v>0</v>
      </c>
      <c r="BA1083" s="5"/>
      <c r="BB1083" s="6">
        <f t="shared" si="123"/>
        <v>18</v>
      </c>
      <c r="BC1083" s="6">
        <f t="shared" si="123"/>
        <v>18</v>
      </c>
      <c r="BD1083" s="6">
        <f t="shared" si="123"/>
        <v>18</v>
      </c>
      <c r="BE1083" s="6">
        <f t="shared" si="123"/>
        <v>18</v>
      </c>
      <c r="BF1083" s="6">
        <f t="shared" si="123"/>
        <v>18</v>
      </c>
      <c r="BG1083" s="6">
        <f t="shared" si="122"/>
        <v>7</v>
      </c>
      <c r="BH1083" s="6">
        <f t="shared" si="122"/>
        <v>5</v>
      </c>
      <c r="BI1083" s="6">
        <f t="shared" si="122"/>
        <v>8</v>
      </c>
      <c r="BJ1083" s="6">
        <f t="shared" si="122"/>
        <v>5</v>
      </c>
      <c r="BK1083" s="6">
        <f t="shared" si="122"/>
        <v>4</v>
      </c>
      <c r="BL1083" s="7">
        <f t="shared" si="125"/>
        <v>17.776666666666667</v>
      </c>
      <c r="BM1083" s="6" t="s">
        <v>46</v>
      </c>
      <c r="BN1083" s="8">
        <f t="shared" si="120"/>
        <v>0.3888888888888889</v>
      </c>
      <c r="BO1083" s="8">
        <f t="shared" si="120"/>
        <v>0.27777777777777779</v>
      </c>
      <c r="BP1083" s="8">
        <f t="shared" si="120"/>
        <v>0.44444444444444442</v>
      </c>
      <c r="BQ1083" s="8">
        <f t="shared" si="120"/>
        <v>0.27777777777777779</v>
      </c>
    </row>
    <row r="1084" spans="1:69" ht="16" x14ac:dyDescent="0.2">
      <c r="A1084" s="5" t="s">
        <v>14</v>
      </c>
      <c r="B1084" s="5" t="s">
        <v>3911</v>
      </c>
      <c r="C1084" s="5" t="s">
        <v>4164</v>
      </c>
      <c r="D1084" s="5" t="s">
        <v>4174</v>
      </c>
      <c r="E1084" s="5" t="s">
        <v>4175</v>
      </c>
      <c r="F1084" s="5" t="s">
        <v>42</v>
      </c>
      <c r="G1084" s="5" t="s">
        <v>43</v>
      </c>
      <c r="H1084" s="5" t="s">
        <v>4176</v>
      </c>
      <c r="I1084" s="5" t="s">
        <v>4177</v>
      </c>
      <c r="J1084" s="5">
        <v>29</v>
      </c>
      <c r="K1084" s="5">
        <v>18</v>
      </c>
      <c r="L1084" s="5">
        <v>29</v>
      </c>
      <c r="M1084" s="5">
        <v>11</v>
      </c>
      <c r="N1084" s="5">
        <v>11</v>
      </c>
      <c r="O1084" s="5">
        <v>12</v>
      </c>
      <c r="P1084" s="5">
        <v>22</v>
      </c>
      <c r="Q1084" s="5">
        <v>6</v>
      </c>
      <c r="R1084" s="5">
        <v>7</v>
      </c>
      <c r="S1084" s="5">
        <v>6</v>
      </c>
      <c r="T1084" s="5">
        <v>20.69</v>
      </c>
      <c r="U1084" s="5">
        <v>23</v>
      </c>
      <c r="V1084" s="5">
        <v>22</v>
      </c>
      <c r="W1084" s="5">
        <v>0</v>
      </c>
      <c r="X1084" s="5">
        <v>0</v>
      </c>
      <c r="Y1084" s="5">
        <v>0</v>
      </c>
      <c r="Z1084" s="5">
        <v>9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34</v>
      </c>
      <c r="AG1084" s="5">
        <v>24</v>
      </c>
      <c r="AH1084" s="5">
        <v>8</v>
      </c>
      <c r="AI1084" s="5">
        <v>8</v>
      </c>
      <c r="AJ1084" s="5">
        <v>7</v>
      </c>
      <c r="AK1084" s="5">
        <v>18</v>
      </c>
      <c r="AL1084" s="5">
        <v>4</v>
      </c>
      <c r="AM1084" s="5">
        <v>4</v>
      </c>
      <c r="AN1084" s="5">
        <v>3</v>
      </c>
      <c r="AO1084" s="5">
        <v>3</v>
      </c>
      <c r="AP1084" s="5">
        <v>8.82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0</v>
      </c>
      <c r="AY1084" s="5">
        <v>0</v>
      </c>
      <c r="AZ1084" s="5">
        <v>0</v>
      </c>
      <c r="BA1084" s="5"/>
      <c r="BB1084" s="6">
        <f t="shared" si="123"/>
        <v>86</v>
      </c>
      <c r="BC1084" s="6">
        <f t="shared" si="123"/>
        <v>64</v>
      </c>
      <c r="BD1084" s="6">
        <f t="shared" si="123"/>
        <v>37</v>
      </c>
      <c r="BE1084" s="6">
        <f t="shared" si="123"/>
        <v>19</v>
      </c>
      <c r="BF1084" s="6">
        <f t="shared" si="123"/>
        <v>18</v>
      </c>
      <c r="BG1084" s="6">
        <f t="shared" si="122"/>
        <v>39</v>
      </c>
      <c r="BH1084" s="6">
        <f t="shared" si="122"/>
        <v>26</v>
      </c>
      <c r="BI1084" s="6">
        <f t="shared" si="122"/>
        <v>10</v>
      </c>
      <c r="BJ1084" s="6">
        <f t="shared" si="122"/>
        <v>10</v>
      </c>
      <c r="BK1084" s="6">
        <f t="shared" si="122"/>
        <v>9</v>
      </c>
      <c r="BL1084" s="7">
        <f t="shared" si="125"/>
        <v>9.8366666666666678</v>
      </c>
      <c r="BM1084" s="6" t="s">
        <v>46</v>
      </c>
      <c r="BN1084" s="8">
        <f t="shared" si="120"/>
        <v>0.609375</v>
      </c>
      <c r="BO1084" s="8">
        <f t="shared" si="120"/>
        <v>0.70270270270270274</v>
      </c>
      <c r="BP1084" s="8">
        <f t="shared" si="120"/>
        <v>0.52631578947368418</v>
      </c>
      <c r="BQ1084" s="8">
        <f t="shared" si="120"/>
        <v>0.55555555555555558</v>
      </c>
    </row>
    <row r="1085" spans="1:69" ht="16" x14ac:dyDescent="0.2">
      <c r="A1085" s="5" t="s">
        <v>14</v>
      </c>
      <c r="B1085" s="5" t="s">
        <v>3911</v>
      </c>
      <c r="C1085" s="5" t="s">
        <v>4164</v>
      </c>
      <c r="D1085" s="5" t="s">
        <v>4178</v>
      </c>
      <c r="E1085" s="5" t="s">
        <v>4179</v>
      </c>
      <c r="F1085" s="5" t="s">
        <v>42</v>
      </c>
      <c r="G1085" s="5" t="s">
        <v>43</v>
      </c>
      <c r="H1085" s="5" t="s">
        <v>4180</v>
      </c>
      <c r="I1085" s="5" t="s">
        <v>4181</v>
      </c>
      <c r="J1085" s="5">
        <v>7</v>
      </c>
      <c r="K1085" s="5">
        <v>7</v>
      </c>
      <c r="L1085" s="5">
        <v>7</v>
      </c>
      <c r="M1085" s="5">
        <v>7</v>
      </c>
      <c r="N1085" s="5">
        <v>7</v>
      </c>
      <c r="O1085" s="5">
        <v>0</v>
      </c>
      <c r="P1085" s="5">
        <v>0</v>
      </c>
      <c r="Q1085" s="5">
        <v>1</v>
      </c>
      <c r="R1085" s="5">
        <v>0</v>
      </c>
      <c r="S1085" s="5">
        <v>0</v>
      </c>
      <c r="T1085" s="5">
        <v>0</v>
      </c>
      <c r="U1085" s="5">
        <v>10</v>
      </c>
      <c r="V1085" s="5">
        <v>10</v>
      </c>
      <c r="W1085" s="5">
        <v>10</v>
      </c>
      <c r="X1085" s="5">
        <v>10</v>
      </c>
      <c r="Y1085" s="5">
        <v>10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10</v>
      </c>
      <c r="AG1085" s="5">
        <v>10</v>
      </c>
      <c r="AH1085" s="5">
        <v>10</v>
      </c>
      <c r="AI1085" s="5">
        <v>10</v>
      </c>
      <c r="AJ1085" s="5">
        <v>10</v>
      </c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  <c r="AV1085" s="5">
        <v>0</v>
      </c>
      <c r="AW1085" s="5">
        <v>0</v>
      </c>
      <c r="AX1085" s="5">
        <v>0</v>
      </c>
      <c r="AY1085" s="5">
        <v>0</v>
      </c>
      <c r="AZ1085" s="5">
        <v>0</v>
      </c>
      <c r="BA1085" s="5"/>
      <c r="BB1085" s="6">
        <f t="shared" si="123"/>
        <v>27</v>
      </c>
      <c r="BC1085" s="6">
        <f t="shared" si="123"/>
        <v>27</v>
      </c>
      <c r="BD1085" s="6">
        <f t="shared" si="123"/>
        <v>27</v>
      </c>
      <c r="BE1085" s="6">
        <f t="shared" si="123"/>
        <v>27</v>
      </c>
      <c r="BF1085" s="6">
        <f t="shared" si="123"/>
        <v>27</v>
      </c>
      <c r="BG1085" s="6">
        <f t="shared" si="122"/>
        <v>0</v>
      </c>
      <c r="BH1085" s="6">
        <f t="shared" si="122"/>
        <v>0</v>
      </c>
      <c r="BI1085" s="6">
        <f t="shared" si="122"/>
        <v>1</v>
      </c>
      <c r="BJ1085" s="6">
        <f t="shared" si="122"/>
        <v>0</v>
      </c>
      <c r="BK1085" s="6">
        <f t="shared" si="122"/>
        <v>0</v>
      </c>
      <c r="BL1085" s="7">
        <f t="shared" si="125"/>
        <v>0</v>
      </c>
      <c r="BM1085" s="6" t="s">
        <v>46</v>
      </c>
      <c r="BN1085" s="8">
        <f t="shared" si="120"/>
        <v>0</v>
      </c>
      <c r="BO1085" s="8">
        <f t="shared" si="120"/>
        <v>0</v>
      </c>
      <c r="BP1085" s="8">
        <f t="shared" si="120"/>
        <v>3.7037037037037035E-2</v>
      </c>
      <c r="BQ1085" s="8">
        <f t="shared" si="120"/>
        <v>0</v>
      </c>
    </row>
    <row r="1086" spans="1:69" ht="16" x14ac:dyDescent="0.2">
      <c r="A1086" s="5" t="s">
        <v>14</v>
      </c>
      <c r="B1086" s="5" t="s">
        <v>3911</v>
      </c>
      <c r="C1086" s="5" t="s">
        <v>4164</v>
      </c>
      <c r="D1086" s="5" t="s">
        <v>4182</v>
      </c>
      <c r="E1086" s="5" t="s">
        <v>4183</v>
      </c>
      <c r="F1086" s="5" t="s">
        <v>42</v>
      </c>
      <c r="G1086" s="5" t="s">
        <v>43</v>
      </c>
      <c r="H1086" s="5" t="s">
        <v>4184</v>
      </c>
      <c r="I1086" s="5" t="s">
        <v>4185</v>
      </c>
      <c r="J1086" s="5">
        <v>8</v>
      </c>
      <c r="K1086" s="5">
        <v>8</v>
      </c>
      <c r="L1086" s="5">
        <v>8</v>
      </c>
      <c r="M1086" s="5">
        <v>8</v>
      </c>
      <c r="N1086" s="5">
        <v>8</v>
      </c>
      <c r="O1086" s="5">
        <v>0</v>
      </c>
      <c r="P1086" s="5">
        <v>0</v>
      </c>
      <c r="Q1086" s="5">
        <v>3</v>
      </c>
      <c r="R1086" s="5">
        <v>1</v>
      </c>
      <c r="S1086" s="5">
        <v>0</v>
      </c>
      <c r="T1086" s="5">
        <v>0</v>
      </c>
      <c r="U1086" s="5">
        <v>9</v>
      </c>
      <c r="V1086" s="5">
        <v>9</v>
      </c>
      <c r="W1086" s="5">
        <v>9</v>
      </c>
      <c r="X1086" s="5">
        <v>9</v>
      </c>
      <c r="Y1086" s="5">
        <v>9</v>
      </c>
      <c r="Z1086" s="5">
        <v>0</v>
      </c>
      <c r="AA1086" s="5">
        <v>0</v>
      </c>
      <c r="AB1086" s="5">
        <v>2</v>
      </c>
      <c r="AC1086" s="5">
        <v>0</v>
      </c>
      <c r="AD1086" s="5">
        <v>0</v>
      </c>
      <c r="AE1086" s="5">
        <v>0</v>
      </c>
      <c r="AF1086" s="5">
        <v>9</v>
      </c>
      <c r="AG1086" s="5">
        <v>9</v>
      </c>
      <c r="AH1086" s="5">
        <v>9</v>
      </c>
      <c r="AI1086" s="5">
        <v>9</v>
      </c>
      <c r="AJ1086" s="5">
        <v>9</v>
      </c>
      <c r="AK1086" s="5">
        <v>1</v>
      </c>
      <c r="AL1086" s="5">
        <v>0</v>
      </c>
      <c r="AM1086" s="5">
        <v>3</v>
      </c>
      <c r="AN1086" s="5">
        <v>1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  <c r="AY1086" s="5">
        <v>0</v>
      </c>
      <c r="AZ1086" s="5">
        <v>0</v>
      </c>
      <c r="BA1086" s="5"/>
      <c r="BB1086" s="6">
        <f t="shared" si="123"/>
        <v>26</v>
      </c>
      <c r="BC1086" s="6">
        <f t="shared" si="123"/>
        <v>26</v>
      </c>
      <c r="BD1086" s="6">
        <f t="shared" si="123"/>
        <v>26</v>
      </c>
      <c r="BE1086" s="6">
        <f t="shared" si="123"/>
        <v>26</v>
      </c>
      <c r="BF1086" s="6">
        <f t="shared" si="123"/>
        <v>26</v>
      </c>
      <c r="BG1086" s="6">
        <f t="shared" si="122"/>
        <v>1</v>
      </c>
      <c r="BH1086" s="6">
        <f t="shared" si="122"/>
        <v>0</v>
      </c>
      <c r="BI1086" s="6">
        <f t="shared" si="122"/>
        <v>8</v>
      </c>
      <c r="BJ1086" s="6">
        <f t="shared" si="122"/>
        <v>2</v>
      </c>
      <c r="BK1086" s="6">
        <f t="shared" si="122"/>
        <v>0</v>
      </c>
      <c r="BL1086" s="7">
        <f t="shared" si="125"/>
        <v>0</v>
      </c>
      <c r="BM1086" s="6" t="s">
        <v>46</v>
      </c>
      <c r="BN1086" s="8">
        <f t="shared" si="120"/>
        <v>3.8461538461538464E-2</v>
      </c>
      <c r="BO1086" s="8">
        <f t="shared" si="120"/>
        <v>0</v>
      </c>
      <c r="BP1086" s="8">
        <f t="shared" si="120"/>
        <v>0.30769230769230771</v>
      </c>
      <c r="BQ1086" s="8">
        <f t="shared" si="120"/>
        <v>7.6923076923076927E-2</v>
      </c>
    </row>
    <row r="1087" spans="1:69" ht="16" x14ac:dyDescent="0.2">
      <c r="A1087" s="5" t="s">
        <v>14</v>
      </c>
      <c r="B1087" s="5" t="s">
        <v>3911</v>
      </c>
      <c r="C1087" s="5" t="s">
        <v>4164</v>
      </c>
      <c r="D1087" s="5" t="s">
        <v>4186</v>
      </c>
      <c r="E1087" s="5" t="s">
        <v>4187</v>
      </c>
      <c r="F1087" s="5" t="s">
        <v>42</v>
      </c>
      <c r="G1087" s="5" t="s">
        <v>43</v>
      </c>
      <c r="H1087" s="5" t="s">
        <v>4188</v>
      </c>
      <c r="I1087" s="5" t="s">
        <v>4189</v>
      </c>
      <c r="J1087" s="5">
        <v>9</v>
      </c>
      <c r="K1087" s="5">
        <v>9</v>
      </c>
      <c r="L1087" s="5">
        <v>9</v>
      </c>
      <c r="M1087" s="5">
        <v>9</v>
      </c>
      <c r="N1087" s="5">
        <v>9</v>
      </c>
      <c r="O1087" s="5">
        <v>0</v>
      </c>
      <c r="P1087" s="5">
        <v>0</v>
      </c>
      <c r="Q1087" s="5">
        <v>1</v>
      </c>
      <c r="R1087" s="5">
        <v>0</v>
      </c>
      <c r="S1087" s="5">
        <v>0</v>
      </c>
      <c r="T1087" s="5">
        <v>0</v>
      </c>
      <c r="U1087" s="5">
        <v>13</v>
      </c>
      <c r="V1087" s="5">
        <v>13</v>
      </c>
      <c r="W1087" s="5">
        <v>13</v>
      </c>
      <c r="X1087" s="5">
        <v>13</v>
      </c>
      <c r="Y1087" s="5">
        <v>13</v>
      </c>
      <c r="Z1087" s="5">
        <v>1</v>
      </c>
      <c r="AA1087" s="5">
        <v>1</v>
      </c>
      <c r="AB1087" s="5">
        <v>2</v>
      </c>
      <c r="AC1087" s="5">
        <v>1</v>
      </c>
      <c r="AD1087" s="5">
        <v>1</v>
      </c>
      <c r="AE1087" s="5">
        <v>7.69</v>
      </c>
      <c r="AF1087" s="5">
        <v>9</v>
      </c>
      <c r="AG1087" s="5">
        <v>9</v>
      </c>
      <c r="AH1087" s="5">
        <v>9</v>
      </c>
      <c r="AI1087" s="5">
        <v>9</v>
      </c>
      <c r="AJ1087" s="5">
        <v>9</v>
      </c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  <c r="AX1087" s="5">
        <v>0</v>
      </c>
      <c r="AY1087" s="5">
        <v>0</v>
      </c>
      <c r="AZ1087" s="5">
        <v>0</v>
      </c>
      <c r="BA1087" s="5"/>
      <c r="BB1087" s="6">
        <f t="shared" si="123"/>
        <v>31</v>
      </c>
      <c r="BC1087" s="6">
        <f t="shared" si="123"/>
        <v>31</v>
      </c>
      <c r="BD1087" s="6">
        <f t="shared" si="123"/>
        <v>31</v>
      </c>
      <c r="BE1087" s="6">
        <f t="shared" si="123"/>
        <v>31</v>
      </c>
      <c r="BF1087" s="6">
        <f t="shared" si="123"/>
        <v>31</v>
      </c>
      <c r="BG1087" s="6">
        <f t="shared" si="122"/>
        <v>1</v>
      </c>
      <c r="BH1087" s="6">
        <f t="shared" si="122"/>
        <v>1</v>
      </c>
      <c r="BI1087" s="6">
        <f t="shared" si="122"/>
        <v>3</v>
      </c>
      <c r="BJ1087" s="6">
        <f t="shared" si="122"/>
        <v>1</v>
      </c>
      <c r="BK1087" s="6">
        <f t="shared" si="122"/>
        <v>1</v>
      </c>
      <c r="BL1087" s="7">
        <f t="shared" si="125"/>
        <v>2.5633333333333335</v>
      </c>
      <c r="BM1087" s="6" t="s">
        <v>46</v>
      </c>
      <c r="BN1087" s="8">
        <f t="shared" si="120"/>
        <v>3.2258064516129031E-2</v>
      </c>
      <c r="BO1087" s="8">
        <f t="shared" si="120"/>
        <v>3.2258064516129031E-2</v>
      </c>
      <c r="BP1087" s="8">
        <f t="shared" si="120"/>
        <v>9.6774193548387094E-2</v>
      </c>
      <c r="BQ1087" s="8">
        <f t="shared" si="120"/>
        <v>3.2258064516129031E-2</v>
      </c>
    </row>
    <row r="1088" spans="1:69" ht="16" x14ac:dyDescent="0.2">
      <c r="A1088" s="5" t="s">
        <v>14</v>
      </c>
      <c r="B1088" s="5" t="s">
        <v>3911</v>
      </c>
      <c r="C1088" s="5" t="s">
        <v>4164</v>
      </c>
      <c r="D1088" s="5" t="s">
        <v>4190</v>
      </c>
      <c r="E1088" s="5" t="s">
        <v>4191</v>
      </c>
      <c r="F1088" s="5" t="s">
        <v>42</v>
      </c>
      <c r="G1088" s="5" t="s">
        <v>43</v>
      </c>
      <c r="H1088" s="5" t="s">
        <v>4192</v>
      </c>
      <c r="I1088" s="5" t="s">
        <v>4193</v>
      </c>
      <c r="J1088" s="5">
        <v>22</v>
      </c>
      <c r="K1088" s="5">
        <v>22</v>
      </c>
      <c r="L1088" s="5">
        <v>22</v>
      </c>
      <c r="M1088" s="5">
        <v>22</v>
      </c>
      <c r="N1088" s="5">
        <v>22</v>
      </c>
      <c r="O1088" s="5">
        <v>0</v>
      </c>
      <c r="P1088" s="5">
        <v>0</v>
      </c>
      <c r="Q1088" s="5">
        <v>9</v>
      </c>
      <c r="R1088" s="5">
        <v>4</v>
      </c>
      <c r="S1088" s="5">
        <v>0</v>
      </c>
      <c r="T1088" s="5">
        <v>0</v>
      </c>
      <c r="U1088" s="5">
        <v>27</v>
      </c>
      <c r="V1088" s="5">
        <v>27</v>
      </c>
      <c r="W1088" s="5">
        <v>27</v>
      </c>
      <c r="X1088" s="5">
        <v>27</v>
      </c>
      <c r="Y1088" s="5">
        <v>27</v>
      </c>
      <c r="Z1088" s="5">
        <v>20</v>
      </c>
      <c r="AA1088" s="5">
        <v>22</v>
      </c>
      <c r="AB1088" s="5">
        <v>21</v>
      </c>
      <c r="AC1088" s="5">
        <v>21</v>
      </c>
      <c r="AD1088" s="5">
        <v>20</v>
      </c>
      <c r="AE1088" s="5">
        <v>74.069999999999993</v>
      </c>
      <c r="AF1088" s="5">
        <v>24</v>
      </c>
      <c r="AG1088" s="5">
        <v>24</v>
      </c>
      <c r="AH1088" s="5">
        <v>24</v>
      </c>
      <c r="AI1088" s="5">
        <v>24</v>
      </c>
      <c r="AJ1088" s="5">
        <v>24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/>
      <c r="BB1088" s="6">
        <f t="shared" si="123"/>
        <v>73</v>
      </c>
      <c r="BC1088" s="6">
        <f t="shared" si="123"/>
        <v>73</v>
      </c>
      <c r="BD1088" s="6">
        <f t="shared" si="123"/>
        <v>73</v>
      </c>
      <c r="BE1088" s="6">
        <f t="shared" si="123"/>
        <v>73</v>
      </c>
      <c r="BF1088" s="6">
        <f t="shared" si="123"/>
        <v>73</v>
      </c>
      <c r="BG1088" s="6">
        <f t="shared" si="122"/>
        <v>20</v>
      </c>
      <c r="BH1088" s="6">
        <f t="shared" si="122"/>
        <v>22</v>
      </c>
      <c r="BI1088" s="6">
        <f t="shared" si="122"/>
        <v>30</v>
      </c>
      <c r="BJ1088" s="6">
        <f t="shared" si="122"/>
        <v>25</v>
      </c>
      <c r="BK1088" s="6">
        <f t="shared" si="122"/>
        <v>20</v>
      </c>
      <c r="BL1088" s="7">
        <f t="shared" si="125"/>
        <v>24.689999999999998</v>
      </c>
      <c r="BM1088" s="6" t="s">
        <v>46</v>
      </c>
      <c r="BN1088" s="8">
        <f t="shared" si="120"/>
        <v>0.27397260273972601</v>
      </c>
      <c r="BO1088" s="8">
        <f t="shared" si="120"/>
        <v>0.30136986301369861</v>
      </c>
      <c r="BP1088" s="8">
        <f t="shared" si="120"/>
        <v>0.41095890410958902</v>
      </c>
      <c r="BQ1088" s="8">
        <f t="shared" si="120"/>
        <v>0.34246575342465752</v>
      </c>
    </row>
    <row r="1089" spans="1:69" ht="16" x14ac:dyDescent="0.2">
      <c r="A1089" s="5" t="s">
        <v>14</v>
      </c>
      <c r="B1089" s="5" t="s">
        <v>3911</v>
      </c>
      <c r="C1089" s="5" t="s">
        <v>4164</v>
      </c>
      <c r="D1089" s="5" t="s">
        <v>4194</v>
      </c>
      <c r="E1089" s="5" t="s">
        <v>4195</v>
      </c>
      <c r="F1089" s="5" t="s">
        <v>42</v>
      </c>
      <c r="G1089" s="5" t="s">
        <v>43</v>
      </c>
      <c r="H1089" s="5" t="s">
        <v>4196</v>
      </c>
      <c r="I1089" s="5" t="s">
        <v>4197</v>
      </c>
      <c r="J1089" s="5">
        <v>22</v>
      </c>
      <c r="K1089" s="5">
        <v>22</v>
      </c>
      <c r="L1089" s="5">
        <v>22</v>
      </c>
      <c r="M1089" s="5">
        <v>22</v>
      </c>
      <c r="N1089" s="5">
        <v>22</v>
      </c>
      <c r="O1089" s="5">
        <v>11</v>
      </c>
      <c r="P1089" s="5">
        <v>21</v>
      </c>
      <c r="Q1089" s="5">
        <v>21</v>
      </c>
      <c r="R1089" s="5">
        <v>18</v>
      </c>
      <c r="S1089" s="5">
        <v>11</v>
      </c>
      <c r="T1089" s="5">
        <v>50</v>
      </c>
      <c r="U1089" s="5">
        <v>21</v>
      </c>
      <c r="V1089" s="5">
        <v>21</v>
      </c>
      <c r="W1089" s="5">
        <v>21</v>
      </c>
      <c r="X1089" s="5">
        <v>21</v>
      </c>
      <c r="Y1089" s="5">
        <v>21</v>
      </c>
      <c r="Z1089" s="5">
        <v>4</v>
      </c>
      <c r="AA1089" s="5">
        <v>3</v>
      </c>
      <c r="AB1089" s="5">
        <v>4</v>
      </c>
      <c r="AC1089" s="5">
        <v>2</v>
      </c>
      <c r="AD1089" s="5">
        <v>2</v>
      </c>
      <c r="AE1089" s="5">
        <v>9.52</v>
      </c>
      <c r="AF1089" s="5">
        <v>23</v>
      </c>
      <c r="AG1089" s="5">
        <v>23</v>
      </c>
      <c r="AH1089" s="5">
        <v>23</v>
      </c>
      <c r="AI1089" s="5">
        <v>23</v>
      </c>
      <c r="AJ1089" s="5">
        <v>23</v>
      </c>
      <c r="AK1089" s="5">
        <v>3</v>
      </c>
      <c r="AL1089" s="5">
        <v>0</v>
      </c>
      <c r="AM1089" s="5">
        <v>8</v>
      </c>
      <c r="AN1089" s="5">
        <v>3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>
        <v>0</v>
      </c>
      <c r="AV1089" s="5">
        <v>0</v>
      </c>
      <c r="AW1089" s="5">
        <v>0</v>
      </c>
      <c r="AX1089" s="5">
        <v>0</v>
      </c>
      <c r="AY1089" s="5">
        <v>0</v>
      </c>
      <c r="AZ1089" s="5">
        <v>0</v>
      </c>
      <c r="BA1089" s="5"/>
      <c r="BB1089" s="6">
        <f t="shared" si="123"/>
        <v>66</v>
      </c>
      <c r="BC1089" s="6">
        <f t="shared" si="123"/>
        <v>66</v>
      </c>
      <c r="BD1089" s="6">
        <f t="shared" si="123"/>
        <v>66</v>
      </c>
      <c r="BE1089" s="6">
        <f t="shared" si="123"/>
        <v>66</v>
      </c>
      <c r="BF1089" s="6">
        <f t="shared" si="123"/>
        <v>66</v>
      </c>
      <c r="BG1089" s="6">
        <f t="shared" si="122"/>
        <v>18</v>
      </c>
      <c r="BH1089" s="6">
        <f t="shared" si="122"/>
        <v>24</v>
      </c>
      <c r="BI1089" s="6">
        <f t="shared" si="122"/>
        <v>33</v>
      </c>
      <c r="BJ1089" s="6">
        <f t="shared" si="122"/>
        <v>23</v>
      </c>
      <c r="BK1089" s="6">
        <f t="shared" si="122"/>
        <v>13</v>
      </c>
      <c r="BL1089" s="7">
        <f t="shared" si="125"/>
        <v>19.84</v>
      </c>
      <c r="BM1089" s="6" t="s">
        <v>46</v>
      </c>
      <c r="BN1089" s="8">
        <f t="shared" si="120"/>
        <v>0.27272727272727271</v>
      </c>
      <c r="BO1089" s="8">
        <f t="shared" si="120"/>
        <v>0.36363636363636365</v>
      </c>
      <c r="BP1089" s="8">
        <f t="shared" si="120"/>
        <v>0.5</v>
      </c>
      <c r="BQ1089" s="8">
        <f t="shared" si="120"/>
        <v>0.34848484848484851</v>
      </c>
    </row>
    <row r="1090" spans="1:69" ht="16" x14ac:dyDescent="0.2">
      <c r="A1090" s="5" t="s">
        <v>14</v>
      </c>
      <c r="B1090" s="5" t="s">
        <v>3911</v>
      </c>
      <c r="C1090" s="5" t="s">
        <v>4164</v>
      </c>
      <c r="D1090" s="5" t="s">
        <v>4198</v>
      </c>
      <c r="E1090" s="5" t="s">
        <v>4199</v>
      </c>
      <c r="F1090" s="5" t="s">
        <v>42</v>
      </c>
      <c r="G1090" s="5" t="s">
        <v>43</v>
      </c>
      <c r="H1090" s="5"/>
      <c r="I1090" s="5"/>
      <c r="J1090" s="5">
        <v>11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11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11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0</v>
      </c>
      <c r="AY1090" s="5">
        <v>0</v>
      </c>
      <c r="AZ1090" s="5">
        <v>0</v>
      </c>
      <c r="BA1090" s="5"/>
      <c r="BB1090" s="6">
        <f t="shared" si="123"/>
        <v>33</v>
      </c>
      <c r="BC1090" s="6">
        <f t="shared" si="123"/>
        <v>0</v>
      </c>
      <c r="BD1090" s="6">
        <f t="shared" si="123"/>
        <v>0</v>
      </c>
      <c r="BE1090" s="6">
        <f t="shared" si="123"/>
        <v>0</v>
      </c>
      <c r="BF1090" s="6">
        <f t="shared" si="123"/>
        <v>0</v>
      </c>
      <c r="BG1090" s="6">
        <f t="shared" si="122"/>
        <v>0</v>
      </c>
      <c r="BH1090" s="6">
        <f t="shared" si="122"/>
        <v>0</v>
      </c>
      <c r="BI1090" s="6">
        <f t="shared" si="122"/>
        <v>0</v>
      </c>
      <c r="BJ1090" s="6">
        <f t="shared" si="122"/>
        <v>0</v>
      </c>
      <c r="BK1090" s="6">
        <f t="shared" si="122"/>
        <v>0</v>
      </c>
      <c r="BL1090" s="7">
        <f t="shared" si="125"/>
        <v>0</v>
      </c>
      <c r="BM1090" s="6" t="s">
        <v>46</v>
      </c>
      <c r="BN1090" s="8" t="e">
        <f t="shared" si="120"/>
        <v>#DIV/0!</v>
      </c>
      <c r="BO1090" s="8" t="e">
        <f t="shared" si="120"/>
        <v>#DIV/0!</v>
      </c>
      <c r="BP1090" s="8" t="e">
        <f t="shared" si="120"/>
        <v>#DIV/0!</v>
      </c>
      <c r="BQ1090" s="8" t="e">
        <f t="shared" ref="BQ1090:BQ1153" si="126">BJ1090/BF1090</f>
        <v>#DIV/0!</v>
      </c>
    </row>
    <row r="1091" spans="1:69" ht="16" x14ac:dyDescent="0.2">
      <c r="A1091" s="5" t="s">
        <v>14</v>
      </c>
      <c r="B1091" s="5" t="s">
        <v>3911</v>
      </c>
      <c r="C1091" s="5" t="s">
        <v>4200</v>
      </c>
      <c r="D1091" s="5" t="s">
        <v>4201</v>
      </c>
      <c r="E1091" s="5" t="s">
        <v>4202</v>
      </c>
      <c r="F1091" s="5" t="s">
        <v>42</v>
      </c>
      <c r="G1091" s="5" t="s">
        <v>4203</v>
      </c>
      <c r="H1091" s="5" t="s">
        <v>4204</v>
      </c>
      <c r="I1091" s="5" t="s">
        <v>4205</v>
      </c>
      <c r="J1091" s="5">
        <v>36</v>
      </c>
      <c r="K1091" s="5">
        <v>36</v>
      </c>
      <c r="L1091" s="5">
        <v>36</v>
      </c>
      <c r="M1091" s="5">
        <v>36</v>
      </c>
      <c r="N1091" s="5">
        <v>36</v>
      </c>
      <c r="O1091" s="5">
        <v>35</v>
      </c>
      <c r="P1091" s="5">
        <v>35</v>
      </c>
      <c r="Q1091" s="5">
        <v>35</v>
      </c>
      <c r="R1091" s="5">
        <v>35</v>
      </c>
      <c r="S1091" s="5">
        <v>35</v>
      </c>
      <c r="T1091" s="5">
        <v>97.22</v>
      </c>
      <c r="U1091" s="5">
        <v>30</v>
      </c>
      <c r="V1091" s="5">
        <v>30</v>
      </c>
      <c r="W1091" s="5">
        <v>29</v>
      </c>
      <c r="X1091" s="5">
        <v>24</v>
      </c>
      <c r="Y1091" s="5">
        <v>24</v>
      </c>
      <c r="Z1091" s="5">
        <v>30</v>
      </c>
      <c r="AA1091" s="5">
        <v>29</v>
      </c>
      <c r="AB1091" s="5">
        <v>24</v>
      </c>
      <c r="AC1091" s="5">
        <v>24</v>
      </c>
      <c r="AD1091" s="5">
        <v>24</v>
      </c>
      <c r="AE1091" s="5">
        <v>80</v>
      </c>
      <c r="AF1091" s="5">
        <v>31</v>
      </c>
      <c r="AG1091" s="5">
        <v>31</v>
      </c>
      <c r="AH1091" s="5">
        <v>31</v>
      </c>
      <c r="AI1091" s="5">
        <v>31</v>
      </c>
      <c r="AJ1091" s="5">
        <v>31</v>
      </c>
      <c r="AK1091" s="5">
        <v>0</v>
      </c>
      <c r="AL1091" s="5">
        <v>12</v>
      </c>
      <c r="AM1091" s="5">
        <v>1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0</v>
      </c>
      <c r="AY1091" s="5">
        <v>0</v>
      </c>
      <c r="AZ1091" s="5">
        <v>0</v>
      </c>
      <c r="BA1091" s="5"/>
      <c r="BB1091" s="6">
        <f t="shared" si="123"/>
        <v>97</v>
      </c>
      <c r="BC1091" s="6">
        <f t="shared" si="123"/>
        <v>97</v>
      </c>
      <c r="BD1091" s="6">
        <f t="shared" si="123"/>
        <v>96</v>
      </c>
      <c r="BE1091" s="6">
        <f t="shared" si="123"/>
        <v>91</v>
      </c>
      <c r="BF1091" s="6">
        <f t="shared" si="123"/>
        <v>91</v>
      </c>
      <c r="BG1091" s="6">
        <f t="shared" si="122"/>
        <v>65</v>
      </c>
      <c r="BH1091" s="6">
        <f t="shared" si="122"/>
        <v>76</v>
      </c>
      <c r="BI1091" s="6">
        <f t="shared" si="122"/>
        <v>60</v>
      </c>
      <c r="BJ1091" s="6">
        <f t="shared" si="122"/>
        <v>59</v>
      </c>
      <c r="BK1091" s="6">
        <f t="shared" si="122"/>
        <v>59</v>
      </c>
      <c r="BL1091" s="7">
        <f t="shared" si="125"/>
        <v>59.073333333333331</v>
      </c>
      <c r="BM1091" s="6" t="s">
        <v>46</v>
      </c>
      <c r="BN1091" s="8">
        <f t="shared" ref="BN1091:BQ1154" si="127">BG1091/BC1091</f>
        <v>0.67010309278350511</v>
      </c>
      <c r="BO1091" s="8">
        <f t="shared" si="127"/>
        <v>0.79166666666666663</v>
      </c>
      <c r="BP1091" s="8">
        <f t="shared" si="127"/>
        <v>0.65934065934065933</v>
      </c>
      <c r="BQ1091" s="8">
        <f t="shared" si="126"/>
        <v>0.64835164835164838</v>
      </c>
    </row>
    <row r="1092" spans="1:69" ht="16" x14ac:dyDescent="0.2">
      <c r="A1092" s="5" t="s">
        <v>14</v>
      </c>
      <c r="B1092" s="5" t="s">
        <v>3911</v>
      </c>
      <c r="C1092" s="5" t="s">
        <v>4200</v>
      </c>
      <c r="D1092" s="5" t="s">
        <v>4206</v>
      </c>
      <c r="E1092" s="5" t="s">
        <v>4207</v>
      </c>
      <c r="F1092" s="5" t="s">
        <v>42</v>
      </c>
      <c r="G1092" s="5" t="s">
        <v>4203</v>
      </c>
      <c r="H1092" s="5" t="s">
        <v>4208</v>
      </c>
      <c r="I1092" s="5" t="s">
        <v>4209</v>
      </c>
      <c r="J1092" s="5">
        <v>3</v>
      </c>
      <c r="K1092" s="5">
        <v>3</v>
      </c>
      <c r="L1092" s="5">
        <v>3</v>
      </c>
      <c r="M1092" s="5">
        <v>3</v>
      </c>
      <c r="N1092" s="5">
        <v>3</v>
      </c>
      <c r="O1092" s="5">
        <v>0</v>
      </c>
      <c r="P1092" s="5">
        <v>0</v>
      </c>
      <c r="Q1092" s="5">
        <v>1</v>
      </c>
      <c r="R1092" s="5">
        <v>0</v>
      </c>
      <c r="S1092" s="5">
        <v>0</v>
      </c>
      <c r="T1092" s="5">
        <v>0</v>
      </c>
      <c r="U1092" s="5">
        <v>9</v>
      </c>
      <c r="V1092" s="5">
        <v>9</v>
      </c>
      <c r="W1092" s="5">
        <v>9</v>
      </c>
      <c r="X1092" s="5">
        <v>9</v>
      </c>
      <c r="Y1092" s="5">
        <v>9</v>
      </c>
      <c r="Z1092" s="5">
        <v>1</v>
      </c>
      <c r="AA1092" s="5">
        <v>3</v>
      </c>
      <c r="AB1092" s="5">
        <v>2</v>
      </c>
      <c r="AC1092" s="5">
        <v>1</v>
      </c>
      <c r="AD1092" s="5">
        <v>0</v>
      </c>
      <c r="AE1092" s="5">
        <v>0</v>
      </c>
      <c r="AF1092" s="5">
        <v>9</v>
      </c>
      <c r="AG1092" s="5">
        <v>9</v>
      </c>
      <c r="AH1092" s="5">
        <v>9</v>
      </c>
      <c r="AI1092" s="5">
        <v>9</v>
      </c>
      <c r="AJ1092" s="5">
        <v>9</v>
      </c>
      <c r="AK1092" s="5">
        <v>1</v>
      </c>
      <c r="AL1092" s="5">
        <v>0</v>
      </c>
      <c r="AM1092" s="5">
        <v>0</v>
      </c>
      <c r="AN1092" s="5">
        <v>1</v>
      </c>
      <c r="AO1092" s="5">
        <v>0</v>
      </c>
      <c r="AP1092" s="5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  <c r="AY1092" s="5">
        <v>0</v>
      </c>
      <c r="AZ1092" s="5">
        <v>0</v>
      </c>
      <c r="BA1092" s="5"/>
      <c r="BB1092" s="6">
        <f t="shared" si="123"/>
        <v>21</v>
      </c>
      <c r="BC1092" s="6">
        <f t="shared" si="123"/>
        <v>21</v>
      </c>
      <c r="BD1092" s="6">
        <f t="shared" si="123"/>
        <v>21</v>
      </c>
      <c r="BE1092" s="6">
        <f t="shared" si="123"/>
        <v>21</v>
      </c>
      <c r="BF1092" s="6">
        <f t="shared" si="123"/>
        <v>21</v>
      </c>
      <c r="BG1092" s="6">
        <f t="shared" si="122"/>
        <v>2</v>
      </c>
      <c r="BH1092" s="6">
        <f t="shared" si="122"/>
        <v>3</v>
      </c>
      <c r="BI1092" s="6">
        <f t="shared" si="122"/>
        <v>3</v>
      </c>
      <c r="BJ1092" s="6">
        <f t="shared" si="122"/>
        <v>2</v>
      </c>
      <c r="BK1092" s="6">
        <f t="shared" si="122"/>
        <v>0</v>
      </c>
      <c r="BL1092" s="7">
        <f t="shared" si="125"/>
        <v>0</v>
      </c>
      <c r="BM1092" s="6" t="s">
        <v>46</v>
      </c>
      <c r="BN1092" s="8">
        <f t="shared" si="127"/>
        <v>9.5238095238095233E-2</v>
      </c>
      <c r="BO1092" s="8">
        <f t="shared" si="127"/>
        <v>0.14285714285714285</v>
      </c>
      <c r="BP1092" s="8">
        <f t="shared" si="127"/>
        <v>0.14285714285714285</v>
      </c>
      <c r="BQ1092" s="8">
        <f t="shared" si="126"/>
        <v>9.5238095238095233E-2</v>
      </c>
    </row>
    <row r="1093" spans="1:69" ht="16" x14ac:dyDescent="0.2">
      <c r="A1093" s="5" t="s">
        <v>14</v>
      </c>
      <c r="B1093" s="5" t="s">
        <v>3911</v>
      </c>
      <c r="C1093" s="5" t="s">
        <v>4200</v>
      </c>
      <c r="D1093" s="5" t="s">
        <v>4210</v>
      </c>
      <c r="E1093" s="5" t="s">
        <v>4211</v>
      </c>
      <c r="F1093" s="5" t="s">
        <v>42</v>
      </c>
      <c r="G1093" s="5" t="s">
        <v>4203</v>
      </c>
      <c r="H1093" s="5" t="s">
        <v>4212</v>
      </c>
      <c r="I1093" s="5" t="s">
        <v>4213</v>
      </c>
      <c r="J1093" s="5">
        <v>11</v>
      </c>
      <c r="K1093" s="5">
        <v>7</v>
      </c>
      <c r="L1093" s="5">
        <v>7</v>
      </c>
      <c r="M1093" s="5">
        <v>7</v>
      </c>
      <c r="N1093" s="5">
        <v>7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2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11</v>
      </c>
      <c r="AG1093" s="5">
        <v>11</v>
      </c>
      <c r="AH1093" s="5">
        <v>11</v>
      </c>
      <c r="AI1093" s="5">
        <v>11</v>
      </c>
      <c r="AJ1093" s="5">
        <v>11</v>
      </c>
      <c r="AK1093" s="5">
        <v>0</v>
      </c>
      <c r="AL1093" s="5">
        <v>0</v>
      </c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>
        <v>0</v>
      </c>
      <c r="AV1093" s="5">
        <v>0</v>
      </c>
      <c r="AW1093" s="5">
        <v>0</v>
      </c>
      <c r="AX1093" s="5">
        <v>0</v>
      </c>
      <c r="AY1093" s="5">
        <v>0</v>
      </c>
      <c r="AZ1093" s="5">
        <v>0</v>
      </c>
      <c r="BA1093" s="5"/>
      <c r="BB1093" s="6">
        <f t="shared" si="123"/>
        <v>24</v>
      </c>
      <c r="BC1093" s="6">
        <f t="shared" si="123"/>
        <v>18</v>
      </c>
      <c r="BD1093" s="6">
        <f t="shared" si="123"/>
        <v>18</v>
      </c>
      <c r="BE1093" s="6">
        <f t="shared" si="123"/>
        <v>18</v>
      </c>
      <c r="BF1093" s="6">
        <f t="shared" si="123"/>
        <v>18</v>
      </c>
      <c r="BG1093" s="6">
        <f t="shared" si="122"/>
        <v>0</v>
      </c>
      <c r="BH1093" s="6">
        <f t="shared" si="122"/>
        <v>0</v>
      </c>
      <c r="BI1093" s="6">
        <f t="shared" si="122"/>
        <v>0</v>
      </c>
      <c r="BJ1093" s="6">
        <f t="shared" si="122"/>
        <v>0</v>
      </c>
      <c r="BK1093" s="6">
        <f t="shared" si="122"/>
        <v>0</v>
      </c>
      <c r="BL1093" s="7">
        <f t="shared" si="125"/>
        <v>0</v>
      </c>
      <c r="BM1093" s="6" t="s">
        <v>46</v>
      </c>
      <c r="BN1093" s="8">
        <f t="shared" si="127"/>
        <v>0</v>
      </c>
      <c r="BO1093" s="8">
        <f t="shared" si="127"/>
        <v>0</v>
      </c>
      <c r="BP1093" s="8">
        <f t="shared" si="127"/>
        <v>0</v>
      </c>
      <c r="BQ1093" s="8">
        <f t="shared" si="126"/>
        <v>0</v>
      </c>
    </row>
    <row r="1094" spans="1:69" ht="16" x14ac:dyDescent="0.2">
      <c r="A1094" s="5" t="s">
        <v>14</v>
      </c>
      <c r="B1094" s="5" t="s">
        <v>3911</v>
      </c>
      <c r="C1094" s="5" t="s">
        <v>4200</v>
      </c>
      <c r="D1094" s="5" t="s">
        <v>4214</v>
      </c>
      <c r="E1094" s="5" t="s">
        <v>4215</v>
      </c>
      <c r="F1094" s="5" t="s">
        <v>42</v>
      </c>
      <c r="G1094" s="5" t="s">
        <v>4203</v>
      </c>
      <c r="H1094" s="5" t="s">
        <v>4216</v>
      </c>
      <c r="I1094" s="5" t="s">
        <v>4217</v>
      </c>
      <c r="J1094" s="5">
        <v>55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52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49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53</v>
      </c>
      <c r="AR1094" s="5">
        <v>0</v>
      </c>
      <c r="AS1094" s="5">
        <v>0</v>
      </c>
      <c r="AT1094" s="5">
        <v>0</v>
      </c>
      <c r="AU1094" s="5">
        <v>0</v>
      </c>
      <c r="AV1094" s="5">
        <v>0</v>
      </c>
      <c r="AW1094" s="5">
        <v>0</v>
      </c>
      <c r="AX1094" s="5">
        <v>0</v>
      </c>
      <c r="AY1094" s="5">
        <v>0</v>
      </c>
      <c r="AZ1094" s="5">
        <v>0</v>
      </c>
      <c r="BA1094" s="5">
        <v>0</v>
      </c>
      <c r="BB1094" s="6">
        <f t="shared" si="123"/>
        <v>209</v>
      </c>
      <c r="BC1094" s="6">
        <f t="shared" si="123"/>
        <v>0</v>
      </c>
      <c r="BD1094" s="6">
        <f t="shared" si="123"/>
        <v>0</v>
      </c>
      <c r="BE1094" s="6">
        <f t="shared" si="123"/>
        <v>0</v>
      </c>
      <c r="BF1094" s="6">
        <f t="shared" si="123"/>
        <v>0</v>
      </c>
      <c r="BG1094" s="6">
        <f t="shared" si="122"/>
        <v>0</v>
      </c>
      <c r="BH1094" s="6">
        <f t="shared" si="122"/>
        <v>0</v>
      </c>
      <c r="BI1094" s="6">
        <f t="shared" si="122"/>
        <v>0</v>
      </c>
      <c r="BJ1094" s="6">
        <f t="shared" si="122"/>
        <v>0</v>
      </c>
      <c r="BK1094" s="6">
        <f t="shared" si="122"/>
        <v>0</v>
      </c>
      <c r="BL1094" s="7">
        <f>(T1094+AE1094+AP1094+BA1094)/4</f>
        <v>0</v>
      </c>
      <c r="BM1094" s="6" t="s">
        <v>22</v>
      </c>
      <c r="BN1094" s="8" t="e">
        <f t="shared" si="127"/>
        <v>#DIV/0!</v>
      </c>
      <c r="BO1094" s="8" t="e">
        <f t="shared" si="127"/>
        <v>#DIV/0!</v>
      </c>
      <c r="BP1094" s="8" t="e">
        <f t="shared" si="127"/>
        <v>#DIV/0!</v>
      </c>
      <c r="BQ1094" s="8" t="e">
        <f t="shared" si="126"/>
        <v>#DIV/0!</v>
      </c>
    </row>
    <row r="1095" spans="1:69" ht="16" x14ac:dyDescent="0.2">
      <c r="A1095" s="5" t="s">
        <v>14</v>
      </c>
      <c r="B1095" s="5" t="s">
        <v>3911</v>
      </c>
      <c r="C1095" s="5" t="s">
        <v>4200</v>
      </c>
      <c r="D1095" s="5" t="s">
        <v>4218</v>
      </c>
      <c r="E1095" s="5" t="s">
        <v>4219</v>
      </c>
      <c r="F1095" s="5" t="s">
        <v>42</v>
      </c>
      <c r="G1095" s="5" t="s">
        <v>4203</v>
      </c>
      <c r="H1095" s="5" t="s">
        <v>4220</v>
      </c>
      <c r="I1095" s="5" t="s">
        <v>4221</v>
      </c>
      <c r="J1095" s="5">
        <v>14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19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24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  <c r="AL1095" s="5">
        <v>0</v>
      </c>
      <c r="AM1095" s="5">
        <v>0</v>
      </c>
      <c r="AN1095" s="5">
        <v>0</v>
      </c>
      <c r="AO1095" s="5">
        <v>0</v>
      </c>
      <c r="AP1095" s="5">
        <v>0</v>
      </c>
      <c r="AQ1095" s="5">
        <v>23</v>
      </c>
      <c r="AR1095" s="5">
        <v>0</v>
      </c>
      <c r="AS1095" s="5">
        <v>0</v>
      </c>
      <c r="AT1095" s="5">
        <v>0</v>
      </c>
      <c r="AU1095" s="5">
        <v>0</v>
      </c>
      <c r="AV1095" s="5">
        <v>0</v>
      </c>
      <c r="AW1095" s="5">
        <v>0</v>
      </c>
      <c r="AX1095" s="5">
        <v>0</v>
      </c>
      <c r="AY1095" s="5">
        <v>0</v>
      </c>
      <c r="AZ1095" s="5">
        <v>0</v>
      </c>
      <c r="BA1095" s="5">
        <v>0</v>
      </c>
      <c r="BB1095" s="6">
        <f t="shared" si="123"/>
        <v>80</v>
      </c>
      <c r="BC1095" s="6">
        <f t="shared" si="123"/>
        <v>0</v>
      </c>
      <c r="BD1095" s="6">
        <f t="shared" si="123"/>
        <v>0</v>
      </c>
      <c r="BE1095" s="6">
        <f t="shared" si="123"/>
        <v>0</v>
      </c>
      <c r="BF1095" s="6">
        <f t="shared" si="123"/>
        <v>0</v>
      </c>
      <c r="BG1095" s="6">
        <f t="shared" si="122"/>
        <v>0</v>
      </c>
      <c r="BH1095" s="6">
        <f t="shared" si="122"/>
        <v>0</v>
      </c>
      <c r="BI1095" s="6">
        <f t="shared" si="122"/>
        <v>0</v>
      </c>
      <c r="BJ1095" s="6">
        <f t="shared" si="122"/>
        <v>0</v>
      </c>
      <c r="BK1095" s="6">
        <f t="shared" si="122"/>
        <v>0</v>
      </c>
      <c r="BL1095" s="7">
        <f>(T1095+AE1095+AP1095+BA1095)/4</f>
        <v>0</v>
      </c>
      <c r="BM1095" s="6" t="s">
        <v>22</v>
      </c>
      <c r="BN1095" s="8" t="e">
        <f t="shared" si="127"/>
        <v>#DIV/0!</v>
      </c>
      <c r="BO1095" s="8" t="e">
        <f t="shared" si="127"/>
        <v>#DIV/0!</v>
      </c>
      <c r="BP1095" s="8" t="e">
        <f t="shared" si="127"/>
        <v>#DIV/0!</v>
      </c>
      <c r="BQ1095" s="8" t="e">
        <f t="shared" si="126"/>
        <v>#DIV/0!</v>
      </c>
    </row>
    <row r="1096" spans="1:69" ht="16" x14ac:dyDescent="0.2">
      <c r="A1096" s="5" t="s">
        <v>14</v>
      </c>
      <c r="B1096" s="5" t="s">
        <v>3911</v>
      </c>
      <c r="C1096" s="5" t="s">
        <v>4200</v>
      </c>
      <c r="D1096" s="5" t="s">
        <v>4222</v>
      </c>
      <c r="E1096" s="5" t="s">
        <v>4223</v>
      </c>
      <c r="F1096" s="5" t="s">
        <v>18</v>
      </c>
      <c r="G1096" s="5" t="s">
        <v>19</v>
      </c>
      <c r="H1096" s="5"/>
      <c r="I1096" s="5"/>
      <c r="J1096" s="5">
        <v>77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108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102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0</v>
      </c>
      <c r="AY1096" s="5">
        <v>0</v>
      </c>
      <c r="AZ1096" s="5">
        <v>0</v>
      </c>
      <c r="BA1096" s="5"/>
      <c r="BB1096" s="6">
        <f t="shared" si="123"/>
        <v>287</v>
      </c>
      <c r="BC1096" s="6">
        <f t="shared" si="123"/>
        <v>0</v>
      </c>
      <c r="BD1096" s="6">
        <f t="shared" si="123"/>
        <v>0</v>
      </c>
      <c r="BE1096" s="6">
        <f t="shared" si="123"/>
        <v>0</v>
      </c>
      <c r="BF1096" s="6">
        <f t="shared" si="123"/>
        <v>0</v>
      </c>
      <c r="BG1096" s="6">
        <f t="shared" si="122"/>
        <v>0</v>
      </c>
      <c r="BH1096" s="6">
        <f t="shared" si="122"/>
        <v>0</v>
      </c>
      <c r="BI1096" s="6">
        <f t="shared" si="122"/>
        <v>0</v>
      </c>
      <c r="BJ1096" s="6">
        <f t="shared" si="122"/>
        <v>0</v>
      </c>
      <c r="BK1096" s="6">
        <f t="shared" si="122"/>
        <v>0</v>
      </c>
      <c r="BL1096" s="7">
        <f>(T1096+AE1096+AP1096+BA1096)/3</f>
        <v>0</v>
      </c>
      <c r="BM1096" s="6" t="s">
        <v>46</v>
      </c>
      <c r="BN1096" s="8" t="e">
        <f t="shared" si="127"/>
        <v>#DIV/0!</v>
      </c>
      <c r="BO1096" s="8" t="e">
        <f t="shared" si="127"/>
        <v>#DIV/0!</v>
      </c>
      <c r="BP1096" s="8" t="e">
        <f t="shared" si="127"/>
        <v>#DIV/0!</v>
      </c>
      <c r="BQ1096" s="8" t="e">
        <f t="shared" si="126"/>
        <v>#DIV/0!</v>
      </c>
    </row>
    <row r="1097" spans="1:69" ht="16" x14ac:dyDescent="0.2">
      <c r="A1097" s="5" t="s">
        <v>14</v>
      </c>
      <c r="B1097" s="5" t="s">
        <v>3911</v>
      </c>
      <c r="C1097" s="5" t="s">
        <v>4200</v>
      </c>
      <c r="D1097" s="5" t="s">
        <v>4224</v>
      </c>
      <c r="E1097" s="5" t="s">
        <v>4225</v>
      </c>
      <c r="F1097" s="5" t="s">
        <v>18</v>
      </c>
      <c r="G1097" s="5" t="s">
        <v>19</v>
      </c>
      <c r="H1097" s="5" t="s">
        <v>4226</v>
      </c>
      <c r="I1097" s="5" t="s">
        <v>4227</v>
      </c>
      <c r="J1097" s="5">
        <v>64</v>
      </c>
      <c r="K1097" s="5">
        <v>17</v>
      </c>
      <c r="L1097" s="5">
        <v>0</v>
      </c>
      <c r="M1097" s="5">
        <v>0</v>
      </c>
      <c r="N1097" s="5">
        <v>0</v>
      </c>
      <c r="O1097" s="5">
        <v>17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71</v>
      </c>
      <c r="V1097" s="5">
        <v>53</v>
      </c>
      <c r="W1097" s="5">
        <v>33</v>
      </c>
      <c r="X1097" s="5">
        <v>33</v>
      </c>
      <c r="Y1097" s="5">
        <v>32</v>
      </c>
      <c r="Z1097" s="5">
        <v>32</v>
      </c>
      <c r="AA1097" s="5">
        <v>3</v>
      </c>
      <c r="AB1097" s="5">
        <v>0</v>
      </c>
      <c r="AC1097" s="5">
        <v>0</v>
      </c>
      <c r="AD1097" s="5">
        <v>0</v>
      </c>
      <c r="AE1097" s="5">
        <v>0</v>
      </c>
      <c r="AF1097" s="5">
        <v>117</v>
      </c>
      <c r="AG1097" s="5">
        <v>88</v>
      </c>
      <c r="AH1097" s="5">
        <v>88</v>
      </c>
      <c r="AI1097" s="5">
        <v>88</v>
      </c>
      <c r="AJ1097" s="5">
        <v>88</v>
      </c>
      <c r="AK1097" s="5">
        <v>72</v>
      </c>
      <c r="AL1097" s="5">
        <v>73</v>
      </c>
      <c r="AM1097" s="5">
        <v>32</v>
      </c>
      <c r="AN1097" s="5">
        <v>31</v>
      </c>
      <c r="AO1097" s="5">
        <v>23</v>
      </c>
      <c r="AP1097" s="5">
        <v>19.66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5">
        <v>0</v>
      </c>
      <c r="AW1097" s="5">
        <v>0</v>
      </c>
      <c r="AX1097" s="5">
        <v>0</v>
      </c>
      <c r="AY1097" s="5">
        <v>0</v>
      </c>
      <c r="AZ1097" s="5">
        <v>0</v>
      </c>
      <c r="BA1097" s="5"/>
      <c r="BB1097" s="6">
        <f t="shared" si="123"/>
        <v>252</v>
      </c>
      <c r="BC1097" s="6">
        <f t="shared" si="123"/>
        <v>158</v>
      </c>
      <c r="BD1097" s="6">
        <f t="shared" si="123"/>
        <v>121</v>
      </c>
      <c r="BE1097" s="6">
        <f t="shared" si="123"/>
        <v>121</v>
      </c>
      <c r="BF1097" s="6">
        <f t="shared" si="123"/>
        <v>120</v>
      </c>
      <c r="BG1097" s="6">
        <f t="shared" si="122"/>
        <v>121</v>
      </c>
      <c r="BH1097" s="6">
        <f t="shared" si="122"/>
        <v>76</v>
      </c>
      <c r="BI1097" s="6">
        <f t="shared" si="122"/>
        <v>32</v>
      </c>
      <c r="BJ1097" s="6">
        <f t="shared" si="122"/>
        <v>31</v>
      </c>
      <c r="BK1097" s="6">
        <f t="shared" si="122"/>
        <v>23</v>
      </c>
      <c r="BL1097" s="7">
        <f>(T1097+AE1097+AP1097+BA1097)/3</f>
        <v>6.5533333333333337</v>
      </c>
      <c r="BM1097" s="6" t="s">
        <v>46</v>
      </c>
      <c r="BN1097" s="8">
        <f t="shared" si="127"/>
        <v>0.76582278481012656</v>
      </c>
      <c r="BO1097" s="8">
        <f t="shared" si="127"/>
        <v>0.62809917355371903</v>
      </c>
      <c r="BP1097" s="8">
        <f t="shared" si="127"/>
        <v>0.26446280991735538</v>
      </c>
      <c r="BQ1097" s="8">
        <f t="shared" si="126"/>
        <v>0.25833333333333336</v>
      </c>
    </row>
    <row r="1098" spans="1:69" ht="16" x14ac:dyDescent="0.2">
      <c r="A1098" s="5" t="s">
        <v>14</v>
      </c>
      <c r="B1098" s="5" t="s">
        <v>3911</v>
      </c>
      <c r="C1098" s="5" t="s">
        <v>4200</v>
      </c>
      <c r="D1098" s="5" t="s">
        <v>4228</v>
      </c>
      <c r="E1098" s="5" t="s">
        <v>4229</v>
      </c>
      <c r="F1098" s="5" t="s">
        <v>18</v>
      </c>
      <c r="G1098" s="5" t="s">
        <v>19</v>
      </c>
      <c r="H1098" s="5" t="s">
        <v>4230</v>
      </c>
      <c r="I1098" s="5" t="s">
        <v>4231</v>
      </c>
      <c r="J1098" s="5">
        <v>36</v>
      </c>
      <c r="K1098" s="5">
        <v>36</v>
      </c>
      <c r="L1098" s="5">
        <v>36</v>
      </c>
      <c r="M1098" s="5">
        <v>36</v>
      </c>
      <c r="N1098" s="5">
        <v>36</v>
      </c>
      <c r="O1098" s="5">
        <v>0</v>
      </c>
      <c r="P1098" s="5">
        <v>0</v>
      </c>
      <c r="Q1098" s="5">
        <v>11</v>
      </c>
      <c r="R1098" s="5">
        <v>0</v>
      </c>
      <c r="S1098" s="5">
        <v>0</v>
      </c>
      <c r="T1098" s="5">
        <v>0</v>
      </c>
      <c r="U1098" s="5">
        <v>36</v>
      </c>
      <c r="V1098" s="5">
        <v>36</v>
      </c>
      <c r="W1098" s="5">
        <v>36</v>
      </c>
      <c r="X1098" s="5">
        <v>36</v>
      </c>
      <c r="Y1098" s="5">
        <v>36</v>
      </c>
      <c r="Z1098" s="5">
        <v>13</v>
      </c>
      <c r="AA1098" s="5">
        <v>0</v>
      </c>
      <c r="AB1098" s="5">
        <v>1</v>
      </c>
      <c r="AC1098" s="5">
        <v>0</v>
      </c>
      <c r="AD1098" s="5">
        <v>0</v>
      </c>
      <c r="AE1098" s="5">
        <v>0</v>
      </c>
      <c r="AF1098" s="5">
        <v>27</v>
      </c>
      <c r="AG1098" s="5">
        <v>27</v>
      </c>
      <c r="AH1098" s="5">
        <v>27</v>
      </c>
      <c r="AI1098" s="5">
        <v>27</v>
      </c>
      <c r="AJ1098" s="5">
        <v>27</v>
      </c>
      <c r="AK1098" s="5">
        <v>7</v>
      </c>
      <c r="AL1098" s="5">
        <v>6</v>
      </c>
      <c r="AM1098" s="5">
        <v>3</v>
      </c>
      <c r="AN1098" s="5">
        <v>2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  <c r="AY1098" s="5">
        <v>0</v>
      </c>
      <c r="AZ1098" s="5">
        <v>0</v>
      </c>
      <c r="BA1098" s="5"/>
      <c r="BB1098" s="6">
        <f t="shared" si="123"/>
        <v>99</v>
      </c>
      <c r="BC1098" s="6">
        <f t="shared" si="123"/>
        <v>99</v>
      </c>
      <c r="BD1098" s="6">
        <f t="shared" si="123"/>
        <v>99</v>
      </c>
      <c r="BE1098" s="6">
        <f t="shared" si="123"/>
        <v>99</v>
      </c>
      <c r="BF1098" s="6">
        <f t="shared" si="123"/>
        <v>99</v>
      </c>
      <c r="BG1098" s="6">
        <f t="shared" ref="BG1098:BK1148" si="128">O1098+Z1098+AK1098+AV1098</f>
        <v>20</v>
      </c>
      <c r="BH1098" s="6">
        <f t="shared" si="128"/>
        <v>6</v>
      </c>
      <c r="BI1098" s="6">
        <f t="shared" si="128"/>
        <v>15</v>
      </c>
      <c r="BJ1098" s="6">
        <f t="shared" si="128"/>
        <v>2</v>
      </c>
      <c r="BK1098" s="6">
        <f t="shared" si="128"/>
        <v>0</v>
      </c>
      <c r="BL1098" s="7">
        <f>(T1098+AE1098+AP1098+BA1098)/3</f>
        <v>0</v>
      </c>
      <c r="BM1098" s="6" t="s">
        <v>46</v>
      </c>
      <c r="BN1098" s="8">
        <f t="shared" si="127"/>
        <v>0.20202020202020202</v>
      </c>
      <c r="BO1098" s="8">
        <f t="shared" si="127"/>
        <v>6.0606060606060608E-2</v>
      </c>
      <c r="BP1098" s="8">
        <f t="shared" si="127"/>
        <v>0.15151515151515152</v>
      </c>
      <c r="BQ1098" s="8">
        <f t="shared" si="126"/>
        <v>2.0202020202020204E-2</v>
      </c>
    </row>
    <row r="1099" spans="1:69" ht="16" x14ac:dyDescent="0.2">
      <c r="A1099" s="5" t="s">
        <v>14</v>
      </c>
      <c r="B1099" s="5" t="s">
        <v>3911</v>
      </c>
      <c r="C1099" s="5" t="s">
        <v>4200</v>
      </c>
      <c r="D1099" s="5" t="s">
        <v>4232</v>
      </c>
      <c r="E1099" s="5" t="s">
        <v>4233</v>
      </c>
      <c r="F1099" s="5" t="s">
        <v>18</v>
      </c>
      <c r="G1099" s="5" t="s">
        <v>19</v>
      </c>
      <c r="H1099" s="5" t="s">
        <v>4234</v>
      </c>
      <c r="I1099" s="5" t="s">
        <v>4235</v>
      </c>
      <c r="J1099" s="5">
        <v>37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23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35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  <c r="AY1099" s="5">
        <v>0</v>
      </c>
      <c r="AZ1099" s="5">
        <v>0</v>
      </c>
      <c r="BA1099" s="5"/>
      <c r="BB1099" s="6">
        <f t="shared" ref="BB1099:BF1149" si="129">J1099+U1099+AF1099+AQ1099</f>
        <v>95</v>
      </c>
      <c r="BC1099" s="6">
        <f t="shared" si="129"/>
        <v>0</v>
      </c>
      <c r="BD1099" s="6">
        <f t="shared" si="129"/>
        <v>0</v>
      </c>
      <c r="BE1099" s="6">
        <f t="shared" si="129"/>
        <v>0</v>
      </c>
      <c r="BF1099" s="6">
        <f t="shared" si="129"/>
        <v>0</v>
      </c>
      <c r="BG1099" s="6">
        <f t="shared" si="128"/>
        <v>0</v>
      </c>
      <c r="BH1099" s="6">
        <f t="shared" si="128"/>
        <v>0</v>
      </c>
      <c r="BI1099" s="6">
        <f t="shared" si="128"/>
        <v>0</v>
      </c>
      <c r="BJ1099" s="6">
        <f t="shared" si="128"/>
        <v>0</v>
      </c>
      <c r="BK1099" s="6">
        <f t="shared" si="128"/>
        <v>0</v>
      </c>
      <c r="BL1099" s="7">
        <f>(T1099+AE1099+AP1099+BA1099)/3</f>
        <v>0</v>
      </c>
      <c r="BM1099" s="6" t="s">
        <v>46</v>
      </c>
      <c r="BN1099" s="8" t="e">
        <f t="shared" si="127"/>
        <v>#DIV/0!</v>
      </c>
      <c r="BO1099" s="8" t="e">
        <f t="shared" si="127"/>
        <v>#DIV/0!</v>
      </c>
      <c r="BP1099" s="8" t="e">
        <f t="shared" si="127"/>
        <v>#DIV/0!</v>
      </c>
      <c r="BQ1099" s="8" t="e">
        <f t="shared" si="126"/>
        <v>#DIV/0!</v>
      </c>
    </row>
    <row r="1100" spans="1:69" ht="16" x14ac:dyDescent="0.2">
      <c r="A1100" s="5" t="s">
        <v>14</v>
      </c>
      <c r="B1100" s="5" t="s">
        <v>3911</v>
      </c>
      <c r="C1100" s="5" t="s">
        <v>4200</v>
      </c>
      <c r="D1100" s="5" t="s">
        <v>4236</v>
      </c>
      <c r="E1100" s="5" t="s">
        <v>4237</v>
      </c>
      <c r="F1100" s="5" t="s">
        <v>18</v>
      </c>
      <c r="G1100" s="5" t="s">
        <v>19</v>
      </c>
      <c r="H1100" s="5"/>
      <c r="I1100" s="5"/>
      <c r="J1100" s="5">
        <v>54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67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58</v>
      </c>
      <c r="AG1100" s="5">
        <v>0</v>
      </c>
      <c r="AH1100" s="5">
        <v>0</v>
      </c>
      <c r="AI1100" s="5">
        <v>0</v>
      </c>
      <c r="AJ1100" s="5">
        <v>0</v>
      </c>
      <c r="AK1100" s="5">
        <v>0</v>
      </c>
      <c r="AL1100" s="5">
        <v>0</v>
      </c>
      <c r="AM1100" s="5">
        <v>0</v>
      </c>
      <c r="AN1100" s="5">
        <v>0</v>
      </c>
      <c r="AO1100" s="5">
        <v>0</v>
      </c>
      <c r="AP1100" s="5">
        <v>0</v>
      </c>
      <c r="AQ1100" s="5">
        <v>50</v>
      </c>
      <c r="AR1100" s="5">
        <v>0</v>
      </c>
      <c r="AS1100" s="5">
        <v>0</v>
      </c>
      <c r="AT1100" s="5">
        <v>0</v>
      </c>
      <c r="AU1100" s="5">
        <v>0</v>
      </c>
      <c r="AV1100" s="5">
        <v>0</v>
      </c>
      <c r="AW1100" s="5">
        <v>0</v>
      </c>
      <c r="AX1100" s="5">
        <v>0</v>
      </c>
      <c r="AY1100" s="5">
        <v>0</v>
      </c>
      <c r="AZ1100" s="5">
        <v>0</v>
      </c>
      <c r="BA1100" s="5">
        <v>0</v>
      </c>
      <c r="BB1100" s="6">
        <f t="shared" si="129"/>
        <v>229</v>
      </c>
      <c r="BC1100" s="6">
        <f t="shared" si="129"/>
        <v>0</v>
      </c>
      <c r="BD1100" s="6">
        <f t="shared" si="129"/>
        <v>0</v>
      </c>
      <c r="BE1100" s="6">
        <f t="shared" si="129"/>
        <v>0</v>
      </c>
      <c r="BF1100" s="6">
        <f t="shared" si="129"/>
        <v>0</v>
      </c>
      <c r="BG1100" s="6">
        <f t="shared" si="128"/>
        <v>0</v>
      </c>
      <c r="BH1100" s="6">
        <f t="shared" si="128"/>
        <v>0</v>
      </c>
      <c r="BI1100" s="6">
        <f t="shared" si="128"/>
        <v>0</v>
      </c>
      <c r="BJ1100" s="6">
        <f t="shared" si="128"/>
        <v>0</v>
      </c>
      <c r="BK1100" s="6">
        <f t="shared" si="128"/>
        <v>0</v>
      </c>
      <c r="BL1100" s="7">
        <f>(T1100+AE1100+AP1100+BA1100)/4</f>
        <v>0</v>
      </c>
      <c r="BM1100" s="6" t="s">
        <v>22</v>
      </c>
      <c r="BN1100" s="8" t="e">
        <f t="shared" si="127"/>
        <v>#DIV/0!</v>
      </c>
      <c r="BO1100" s="8" t="e">
        <f t="shared" si="127"/>
        <v>#DIV/0!</v>
      </c>
      <c r="BP1100" s="8" t="e">
        <f t="shared" si="127"/>
        <v>#DIV/0!</v>
      </c>
      <c r="BQ1100" s="8" t="e">
        <f t="shared" si="126"/>
        <v>#DIV/0!</v>
      </c>
    </row>
    <row r="1101" spans="1:69" ht="16" x14ac:dyDescent="0.2">
      <c r="A1101" s="5" t="s">
        <v>14</v>
      </c>
      <c r="B1101" s="5" t="s">
        <v>3911</v>
      </c>
      <c r="C1101" s="5" t="s">
        <v>4200</v>
      </c>
      <c r="D1101" s="5" t="s">
        <v>4238</v>
      </c>
      <c r="E1101" s="5" t="s">
        <v>4239</v>
      </c>
      <c r="F1101" s="5" t="s">
        <v>18</v>
      </c>
      <c r="G1101" s="5" t="s">
        <v>19</v>
      </c>
      <c r="H1101" s="5" t="s">
        <v>4240</v>
      </c>
      <c r="I1101" s="5" t="s">
        <v>4241</v>
      </c>
      <c r="J1101" s="5">
        <v>21</v>
      </c>
      <c r="K1101" s="5">
        <v>13</v>
      </c>
      <c r="L1101" s="5">
        <v>13</v>
      </c>
      <c r="M1101" s="5">
        <v>13</v>
      </c>
      <c r="N1101" s="5">
        <v>12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25</v>
      </c>
      <c r="V1101" s="5">
        <v>23</v>
      </c>
      <c r="W1101" s="5">
        <v>23</v>
      </c>
      <c r="X1101" s="5">
        <v>23</v>
      </c>
      <c r="Y1101" s="5">
        <v>23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26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31</v>
      </c>
      <c r="AR1101" s="5">
        <v>24</v>
      </c>
      <c r="AS1101" s="5">
        <v>24</v>
      </c>
      <c r="AT1101" s="5">
        <v>24</v>
      </c>
      <c r="AU1101" s="5">
        <v>24</v>
      </c>
      <c r="AV1101" s="5">
        <v>0</v>
      </c>
      <c r="AW1101" s="5">
        <v>0</v>
      </c>
      <c r="AX1101" s="5">
        <v>0</v>
      </c>
      <c r="AY1101" s="5">
        <v>0</v>
      </c>
      <c r="AZ1101" s="5">
        <v>0</v>
      </c>
      <c r="BA1101" s="5">
        <v>0</v>
      </c>
      <c r="BB1101" s="6">
        <f t="shared" si="129"/>
        <v>103</v>
      </c>
      <c r="BC1101" s="6">
        <f t="shared" si="129"/>
        <v>60</v>
      </c>
      <c r="BD1101" s="6">
        <f t="shared" si="129"/>
        <v>60</v>
      </c>
      <c r="BE1101" s="6">
        <f t="shared" si="129"/>
        <v>60</v>
      </c>
      <c r="BF1101" s="6">
        <f t="shared" si="129"/>
        <v>59</v>
      </c>
      <c r="BG1101" s="6">
        <f t="shared" si="128"/>
        <v>0</v>
      </c>
      <c r="BH1101" s="6">
        <f t="shared" si="128"/>
        <v>0</v>
      </c>
      <c r="BI1101" s="6">
        <f t="shared" si="128"/>
        <v>0</v>
      </c>
      <c r="BJ1101" s="6">
        <f t="shared" si="128"/>
        <v>0</v>
      </c>
      <c r="BK1101" s="6">
        <f t="shared" si="128"/>
        <v>0</v>
      </c>
      <c r="BL1101" s="7">
        <f>(T1101+AE1101+AP1101+BA1101)/4</f>
        <v>0</v>
      </c>
      <c r="BM1101" s="6" t="s">
        <v>22</v>
      </c>
      <c r="BN1101" s="8">
        <f t="shared" si="127"/>
        <v>0</v>
      </c>
      <c r="BO1101" s="8">
        <f t="shared" si="127"/>
        <v>0</v>
      </c>
      <c r="BP1101" s="8">
        <f t="shared" si="127"/>
        <v>0</v>
      </c>
      <c r="BQ1101" s="8">
        <f t="shared" si="126"/>
        <v>0</v>
      </c>
    </row>
    <row r="1102" spans="1:69" ht="16" x14ac:dyDescent="0.2">
      <c r="A1102" s="5" t="s">
        <v>14</v>
      </c>
      <c r="B1102" s="5" t="s">
        <v>3911</v>
      </c>
      <c r="C1102" s="5" t="s">
        <v>4200</v>
      </c>
      <c r="D1102" s="5" t="s">
        <v>4242</v>
      </c>
      <c r="E1102" s="5" t="s">
        <v>4243</v>
      </c>
      <c r="F1102" s="5" t="s">
        <v>18</v>
      </c>
      <c r="G1102" s="5" t="s">
        <v>19</v>
      </c>
      <c r="H1102" s="5"/>
      <c r="I1102" s="5"/>
      <c r="J1102" s="5">
        <v>9</v>
      </c>
      <c r="K1102" s="5">
        <v>9</v>
      </c>
      <c r="L1102" s="5">
        <v>9</v>
      </c>
      <c r="M1102" s="5">
        <v>9</v>
      </c>
      <c r="N1102" s="5">
        <v>9</v>
      </c>
      <c r="O1102" s="5">
        <v>0</v>
      </c>
      <c r="P1102" s="5">
        <v>0</v>
      </c>
      <c r="Q1102" s="5">
        <v>7</v>
      </c>
      <c r="R1102" s="5">
        <v>2</v>
      </c>
      <c r="S1102" s="5">
        <v>0</v>
      </c>
      <c r="T1102" s="5">
        <v>0</v>
      </c>
      <c r="U1102" s="5">
        <v>18</v>
      </c>
      <c r="V1102" s="5">
        <v>18</v>
      </c>
      <c r="W1102" s="5">
        <v>18</v>
      </c>
      <c r="X1102" s="5">
        <v>18</v>
      </c>
      <c r="Y1102" s="5">
        <v>17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16</v>
      </c>
      <c r="AG1102" s="5">
        <v>16</v>
      </c>
      <c r="AH1102" s="5">
        <v>16</v>
      </c>
      <c r="AI1102" s="5">
        <v>16</v>
      </c>
      <c r="AJ1102" s="5">
        <v>16</v>
      </c>
      <c r="AK1102" s="5">
        <v>0</v>
      </c>
      <c r="AL1102" s="5">
        <v>0</v>
      </c>
      <c r="AM1102" s="5">
        <v>0</v>
      </c>
      <c r="AN1102" s="5">
        <v>1</v>
      </c>
      <c r="AO1102" s="5">
        <v>0</v>
      </c>
      <c r="AP1102" s="5">
        <v>0</v>
      </c>
      <c r="AQ1102" s="5">
        <v>25</v>
      </c>
      <c r="AR1102" s="5">
        <v>25</v>
      </c>
      <c r="AS1102" s="5">
        <v>25</v>
      </c>
      <c r="AT1102" s="5">
        <v>25</v>
      </c>
      <c r="AU1102" s="5">
        <v>25</v>
      </c>
      <c r="AV1102" s="5">
        <v>8</v>
      </c>
      <c r="AW1102" s="5">
        <v>8</v>
      </c>
      <c r="AX1102" s="5">
        <v>11</v>
      </c>
      <c r="AY1102" s="5">
        <v>5</v>
      </c>
      <c r="AZ1102" s="5">
        <v>5</v>
      </c>
      <c r="BA1102" s="5">
        <v>20</v>
      </c>
      <c r="BB1102" s="6">
        <f t="shared" si="129"/>
        <v>68</v>
      </c>
      <c r="BC1102" s="6">
        <f t="shared" si="129"/>
        <v>68</v>
      </c>
      <c r="BD1102" s="6">
        <f t="shared" si="129"/>
        <v>68</v>
      </c>
      <c r="BE1102" s="6">
        <f t="shared" si="129"/>
        <v>68</v>
      </c>
      <c r="BF1102" s="6">
        <f t="shared" si="129"/>
        <v>67</v>
      </c>
      <c r="BG1102" s="6">
        <f t="shared" si="128"/>
        <v>8</v>
      </c>
      <c r="BH1102" s="6">
        <f t="shared" si="128"/>
        <v>8</v>
      </c>
      <c r="BI1102" s="6">
        <f t="shared" si="128"/>
        <v>18</v>
      </c>
      <c r="BJ1102" s="6">
        <f t="shared" si="128"/>
        <v>8</v>
      </c>
      <c r="BK1102" s="6">
        <f t="shared" si="128"/>
        <v>5</v>
      </c>
      <c r="BL1102" s="7">
        <f>(T1102+AE1102+AP1102+BA1102)/4</f>
        <v>5</v>
      </c>
      <c r="BM1102" s="6" t="s">
        <v>22</v>
      </c>
      <c r="BN1102" s="8">
        <f t="shared" si="127"/>
        <v>0.11764705882352941</v>
      </c>
      <c r="BO1102" s="8">
        <f t="shared" si="127"/>
        <v>0.11764705882352941</v>
      </c>
      <c r="BP1102" s="8">
        <f t="shared" si="127"/>
        <v>0.26470588235294118</v>
      </c>
      <c r="BQ1102" s="8">
        <f t="shared" si="126"/>
        <v>0.11940298507462686</v>
      </c>
    </row>
    <row r="1103" spans="1:69" ht="16" x14ac:dyDescent="0.2">
      <c r="A1103" s="5" t="s">
        <v>14</v>
      </c>
      <c r="B1103" s="5" t="s">
        <v>3911</v>
      </c>
      <c r="C1103" s="5" t="s">
        <v>4200</v>
      </c>
      <c r="D1103" s="5" t="s">
        <v>4244</v>
      </c>
      <c r="E1103" s="5" t="s">
        <v>4245</v>
      </c>
      <c r="F1103" s="5" t="s">
        <v>18</v>
      </c>
      <c r="G1103" s="5" t="s">
        <v>19</v>
      </c>
      <c r="H1103" s="5" t="s">
        <v>4246</v>
      </c>
      <c r="I1103" s="5" t="s">
        <v>4247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/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/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  <c r="AL1103" s="5">
        <v>0</v>
      </c>
      <c r="AM1103" s="5">
        <v>0</v>
      </c>
      <c r="AN1103" s="5">
        <v>0</v>
      </c>
      <c r="AO1103" s="5">
        <v>0</v>
      </c>
      <c r="AP1103" s="5"/>
      <c r="AQ1103" s="5">
        <v>31</v>
      </c>
      <c r="AR1103" s="5">
        <v>31</v>
      </c>
      <c r="AS1103" s="5">
        <v>31</v>
      </c>
      <c r="AT1103" s="5">
        <v>31</v>
      </c>
      <c r="AU1103" s="5">
        <v>31</v>
      </c>
      <c r="AV1103" s="5">
        <v>0</v>
      </c>
      <c r="AW1103" s="5">
        <v>0</v>
      </c>
      <c r="AX1103" s="5">
        <v>0</v>
      </c>
      <c r="AY1103" s="5">
        <v>0</v>
      </c>
      <c r="AZ1103" s="5">
        <v>0</v>
      </c>
      <c r="BA1103" s="5">
        <v>0</v>
      </c>
      <c r="BB1103" s="6">
        <f t="shared" si="129"/>
        <v>31</v>
      </c>
      <c r="BC1103" s="6">
        <f t="shared" si="129"/>
        <v>31</v>
      </c>
      <c r="BD1103" s="6">
        <f t="shared" si="129"/>
        <v>31</v>
      </c>
      <c r="BE1103" s="6">
        <f t="shared" si="129"/>
        <v>31</v>
      </c>
      <c r="BF1103" s="6">
        <f t="shared" si="129"/>
        <v>31</v>
      </c>
      <c r="BG1103" s="6">
        <f t="shared" si="128"/>
        <v>0</v>
      </c>
      <c r="BH1103" s="6">
        <f t="shared" si="128"/>
        <v>0</v>
      </c>
      <c r="BI1103" s="6">
        <f t="shared" si="128"/>
        <v>0</v>
      </c>
      <c r="BJ1103" s="6">
        <f t="shared" si="128"/>
        <v>0</v>
      </c>
      <c r="BK1103" s="6">
        <f t="shared" si="128"/>
        <v>0</v>
      </c>
      <c r="BL1103" s="7">
        <f>(T1103+AE1103+AP1103+BA1103)/3</f>
        <v>0</v>
      </c>
      <c r="BM1103" s="6" t="s">
        <v>27</v>
      </c>
      <c r="BN1103" s="8">
        <f t="shared" si="127"/>
        <v>0</v>
      </c>
      <c r="BO1103" s="8">
        <f t="shared" si="127"/>
        <v>0</v>
      </c>
      <c r="BP1103" s="8">
        <f t="shared" si="127"/>
        <v>0</v>
      </c>
      <c r="BQ1103" s="8">
        <f t="shared" si="126"/>
        <v>0</v>
      </c>
    </row>
    <row r="1104" spans="1:69" ht="16" x14ac:dyDescent="0.2">
      <c r="A1104" s="5" t="s">
        <v>14</v>
      </c>
      <c r="B1104" s="5" t="s">
        <v>3911</v>
      </c>
      <c r="C1104" s="5" t="s">
        <v>4200</v>
      </c>
      <c r="D1104" s="5" t="s">
        <v>4248</v>
      </c>
      <c r="E1104" s="5" t="s">
        <v>4249</v>
      </c>
      <c r="F1104" s="5" t="s">
        <v>18</v>
      </c>
      <c r="G1104" s="5" t="s">
        <v>19</v>
      </c>
      <c r="H1104" s="5"/>
      <c r="I1104" s="5"/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/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/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/>
      <c r="AQ1104" s="5">
        <v>135</v>
      </c>
      <c r="AR1104" s="5">
        <v>110</v>
      </c>
      <c r="AS1104" s="5">
        <v>110</v>
      </c>
      <c r="AT1104" s="5">
        <v>110</v>
      </c>
      <c r="AU1104" s="5">
        <v>110</v>
      </c>
      <c r="AV1104" s="5">
        <v>27</v>
      </c>
      <c r="AW1104" s="5">
        <v>18</v>
      </c>
      <c r="AX1104" s="5">
        <v>47</v>
      </c>
      <c r="AY1104" s="5">
        <v>38</v>
      </c>
      <c r="AZ1104" s="5">
        <v>9</v>
      </c>
      <c r="BA1104" s="5">
        <v>6.67</v>
      </c>
      <c r="BB1104" s="6">
        <f t="shared" si="129"/>
        <v>135</v>
      </c>
      <c r="BC1104" s="6">
        <f t="shared" si="129"/>
        <v>110</v>
      </c>
      <c r="BD1104" s="6">
        <f t="shared" si="129"/>
        <v>110</v>
      </c>
      <c r="BE1104" s="6">
        <f t="shared" si="129"/>
        <v>110</v>
      </c>
      <c r="BF1104" s="6">
        <f t="shared" si="129"/>
        <v>110</v>
      </c>
      <c r="BG1104" s="6">
        <f t="shared" si="128"/>
        <v>27</v>
      </c>
      <c r="BH1104" s="6">
        <f t="shared" si="128"/>
        <v>18</v>
      </c>
      <c r="BI1104" s="6">
        <f t="shared" si="128"/>
        <v>47</v>
      </c>
      <c r="BJ1104" s="6">
        <f t="shared" si="128"/>
        <v>38</v>
      </c>
      <c r="BK1104" s="6">
        <f t="shared" si="128"/>
        <v>9</v>
      </c>
      <c r="BL1104" s="7">
        <f>(T1104+AE1104+AP1104+BA1104)/3</f>
        <v>2.2233333333333332</v>
      </c>
      <c r="BM1104" s="6" t="s">
        <v>27</v>
      </c>
      <c r="BN1104" s="8">
        <f t="shared" si="127"/>
        <v>0.24545454545454545</v>
      </c>
      <c r="BO1104" s="8">
        <f t="shared" si="127"/>
        <v>0.16363636363636364</v>
      </c>
      <c r="BP1104" s="8">
        <f t="shared" si="127"/>
        <v>0.42727272727272725</v>
      </c>
      <c r="BQ1104" s="8">
        <f t="shared" si="126"/>
        <v>0.34545454545454546</v>
      </c>
    </row>
    <row r="1105" spans="1:69" ht="16" x14ac:dyDescent="0.2">
      <c r="A1105" s="5" t="s">
        <v>14</v>
      </c>
      <c r="B1105" s="5" t="s">
        <v>3911</v>
      </c>
      <c r="C1105" s="5" t="s">
        <v>4200</v>
      </c>
      <c r="D1105" s="5" t="s">
        <v>4250</v>
      </c>
      <c r="E1105" s="5" t="s">
        <v>4251</v>
      </c>
      <c r="F1105" s="5" t="s">
        <v>18</v>
      </c>
      <c r="G1105" s="5" t="s">
        <v>19</v>
      </c>
      <c r="H1105" s="5" t="s">
        <v>4252</v>
      </c>
      <c r="I1105" s="5" t="s">
        <v>4253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/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/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/>
      <c r="AQ1105" s="5">
        <v>232</v>
      </c>
      <c r="AR1105" s="5">
        <v>232</v>
      </c>
      <c r="AS1105" s="5">
        <v>232</v>
      </c>
      <c r="AT1105" s="5">
        <v>232</v>
      </c>
      <c r="AU1105" s="5">
        <v>232</v>
      </c>
      <c r="AV1105" s="5">
        <v>99</v>
      </c>
      <c r="AW1105" s="5">
        <v>115</v>
      </c>
      <c r="AX1105" s="5">
        <v>113</v>
      </c>
      <c r="AY1105" s="5">
        <v>109</v>
      </c>
      <c r="AZ1105" s="5">
        <v>83</v>
      </c>
      <c r="BA1105" s="5">
        <v>35.78</v>
      </c>
      <c r="BB1105" s="6">
        <f t="shared" si="129"/>
        <v>232</v>
      </c>
      <c r="BC1105" s="6">
        <f t="shared" si="129"/>
        <v>232</v>
      </c>
      <c r="BD1105" s="6">
        <f t="shared" si="129"/>
        <v>232</v>
      </c>
      <c r="BE1105" s="6">
        <f t="shared" si="129"/>
        <v>232</v>
      </c>
      <c r="BF1105" s="6">
        <f t="shared" si="129"/>
        <v>232</v>
      </c>
      <c r="BG1105" s="6">
        <f t="shared" si="128"/>
        <v>99</v>
      </c>
      <c r="BH1105" s="6">
        <f t="shared" si="128"/>
        <v>115</v>
      </c>
      <c r="BI1105" s="6">
        <f t="shared" si="128"/>
        <v>113</v>
      </c>
      <c r="BJ1105" s="6">
        <f t="shared" si="128"/>
        <v>109</v>
      </c>
      <c r="BK1105" s="6">
        <f t="shared" si="128"/>
        <v>83</v>
      </c>
      <c r="BL1105" s="7">
        <f>(T1105+AE1105+AP1105+BA1105)/3</f>
        <v>11.926666666666668</v>
      </c>
      <c r="BM1105" s="6" t="s">
        <v>27</v>
      </c>
      <c r="BN1105" s="8">
        <f t="shared" si="127"/>
        <v>0.42672413793103448</v>
      </c>
      <c r="BO1105" s="8">
        <f t="shared" si="127"/>
        <v>0.49568965517241381</v>
      </c>
      <c r="BP1105" s="8">
        <f t="shared" si="127"/>
        <v>0.48706896551724138</v>
      </c>
      <c r="BQ1105" s="8">
        <f t="shared" si="126"/>
        <v>0.46982758620689657</v>
      </c>
    </row>
    <row r="1106" spans="1:69" ht="16" x14ac:dyDescent="0.2">
      <c r="A1106" s="5" t="s">
        <v>14</v>
      </c>
      <c r="B1106" s="5" t="s">
        <v>3911</v>
      </c>
      <c r="C1106" s="5" t="s">
        <v>4200</v>
      </c>
      <c r="D1106" s="5" t="s">
        <v>4254</v>
      </c>
      <c r="E1106" s="5" t="s">
        <v>4255</v>
      </c>
      <c r="F1106" s="5" t="s">
        <v>18</v>
      </c>
      <c r="G1106" s="5" t="s">
        <v>19</v>
      </c>
      <c r="H1106" s="5" t="s">
        <v>4256</v>
      </c>
      <c r="I1106" s="5" t="s">
        <v>4257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/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/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/>
      <c r="AQ1106" s="5">
        <v>83</v>
      </c>
      <c r="AR1106" s="5">
        <v>83</v>
      </c>
      <c r="AS1106" s="5">
        <v>83</v>
      </c>
      <c r="AT1106" s="5">
        <v>83</v>
      </c>
      <c r="AU1106" s="5">
        <v>83</v>
      </c>
      <c r="AV1106" s="5">
        <v>6</v>
      </c>
      <c r="AW1106" s="5">
        <v>7</v>
      </c>
      <c r="AX1106" s="5">
        <v>6</v>
      </c>
      <c r="AY1106" s="5">
        <v>3</v>
      </c>
      <c r="AZ1106" s="5">
        <v>3</v>
      </c>
      <c r="BA1106" s="5">
        <v>3.61</v>
      </c>
      <c r="BB1106" s="6">
        <f t="shared" si="129"/>
        <v>83</v>
      </c>
      <c r="BC1106" s="6">
        <f t="shared" si="129"/>
        <v>83</v>
      </c>
      <c r="BD1106" s="6">
        <f t="shared" si="129"/>
        <v>83</v>
      </c>
      <c r="BE1106" s="6">
        <f t="shared" si="129"/>
        <v>83</v>
      </c>
      <c r="BF1106" s="6">
        <f t="shared" si="129"/>
        <v>83</v>
      </c>
      <c r="BG1106" s="6">
        <f t="shared" si="128"/>
        <v>6</v>
      </c>
      <c r="BH1106" s="6">
        <f t="shared" si="128"/>
        <v>7</v>
      </c>
      <c r="BI1106" s="6">
        <f t="shared" si="128"/>
        <v>6</v>
      </c>
      <c r="BJ1106" s="6">
        <f t="shared" si="128"/>
        <v>3</v>
      </c>
      <c r="BK1106" s="6">
        <f t="shared" si="128"/>
        <v>3</v>
      </c>
      <c r="BL1106" s="7">
        <f>(T1106+AE1106+AP1106+BA1106)/3</f>
        <v>1.2033333333333334</v>
      </c>
      <c r="BM1106" s="6" t="s">
        <v>27</v>
      </c>
      <c r="BN1106" s="8">
        <f t="shared" si="127"/>
        <v>7.2289156626506021E-2</v>
      </c>
      <c r="BO1106" s="8">
        <f t="shared" si="127"/>
        <v>8.4337349397590355E-2</v>
      </c>
      <c r="BP1106" s="8">
        <f t="shared" si="127"/>
        <v>7.2289156626506021E-2</v>
      </c>
      <c r="BQ1106" s="8">
        <f t="shared" si="126"/>
        <v>3.614457831325301E-2</v>
      </c>
    </row>
    <row r="1107" spans="1:69" ht="16" x14ac:dyDescent="0.2">
      <c r="A1107" s="5" t="s">
        <v>14</v>
      </c>
      <c r="B1107" s="5" t="s">
        <v>3911</v>
      </c>
      <c r="C1107" s="5" t="s">
        <v>4200</v>
      </c>
      <c r="D1107" s="5" t="s">
        <v>4258</v>
      </c>
      <c r="E1107" s="5" t="s">
        <v>4259</v>
      </c>
      <c r="F1107" s="5" t="s">
        <v>18</v>
      </c>
      <c r="G1107" s="5" t="s">
        <v>19</v>
      </c>
      <c r="H1107" s="5" t="s">
        <v>4260</v>
      </c>
      <c r="I1107" s="5" t="s">
        <v>4261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/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/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/>
      <c r="AQ1107" s="5">
        <v>125</v>
      </c>
      <c r="AR1107" s="5">
        <v>120</v>
      </c>
      <c r="AS1107" s="5">
        <v>107</v>
      </c>
      <c r="AT1107" s="5">
        <v>107</v>
      </c>
      <c r="AU1107" s="5">
        <v>107</v>
      </c>
      <c r="AV1107" s="5">
        <v>110</v>
      </c>
      <c r="AW1107" s="5">
        <v>101</v>
      </c>
      <c r="AX1107" s="5">
        <v>102</v>
      </c>
      <c r="AY1107" s="5">
        <v>102</v>
      </c>
      <c r="AZ1107" s="5">
        <v>97</v>
      </c>
      <c r="BA1107" s="5">
        <v>77.599999999999994</v>
      </c>
      <c r="BB1107" s="6">
        <f t="shared" si="129"/>
        <v>125</v>
      </c>
      <c r="BC1107" s="6">
        <f t="shared" si="129"/>
        <v>120</v>
      </c>
      <c r="BD1107" s="6">
        <f t="shared" si="129"/>
        <v>107</v>
      </c>
      <c r="BE1107" s="6">
        <f t="shared" si="129"/>
        <v>107</v>
      </c>
      <c r="BF1107" s="6">
        <f t="shared" si="129"/>
        <v>107</v>
      </c>
      <c r="BG1107" s="6">
        <f t="shared" si="128"/>
        <v>110</v>
      </c>
      <c r="BH1107" s="6">
        <f t="shared" si="128"/>
        <v>101</v>
      </c>
      <c r="BI1107" s="6">
        <f t="shared" si="128"/>
        <v>102</v>
      </c>
      <c r="BJ1107" s="6">
        <f t="shared" si="128"/>
        <v>102</v>
      </c>
      <c r="BK1107" s="6">
        <f t="shared" si="128"/>
        <v>97</v>
      </c>
      <c r="BL1107" s="7">
        <f>(T1107+AE1107+AP1107+BA1107)/3</f>
        <v>25.866666666666664</v>
      </c>
      <c r="BM1107" s="6" t="s">
        <v>27</v>
      </c>
      <c r="BN1107" s="8">
        <f t="shared" si="127"/>
        <v>0.91666666666666663</v>
      </c>
      <c r="BO1107" s="8">
        <f t="shared" si="127"/>
        <v>0.94392523364485981</v>
      </c>
      <c r="BP1107" s="8">
        <f t="shared" si="127"/>
        <v>0.95327102803738317</v>
      </c>
      <c r="BQ1107" s="8">
        <f t="shared" si="126"/>
        <v>0.95327102803738317</v>
      </c>
    </row>
    <row r="1108" spans="1:69" ht="16" x14ac:dyDescent="0.2">
      <c r="A1108" s="5" t="s">
        <v>14</v>
      </c>
      <c r="B1108" s="5" t="s">
        <v>3911</v>
      </c>
      <c r="C1108" s="5" t="s">
        <v>4262</v>
      </c>
      <c r="D1108" s="5" t="s">
        <v>4263</v>
      </c>
      <c r="E1108" s="5" t="s">
        <v>4264</v>
      </c>
      <c r="F1108" s="5" t="s">
        <v>190</v>
      </c>
      <c r="G1108" s="5" t="s">
        <v>191</v>
      </c>
      <c r="H1108" s="5" t="s">
        <v>4265</v>
      </c>
      <c r="I1108" s="5" t="s">
        <v>4266</v>
      </c>
      <c r="J1108" s="5">
        <v>41</v>
      </c>
      <c r="K1108" s="5">
        <v>41</v>
      </c>
      <c r="L1108" s="5">
        <v>41</v>
      </c>
      <c r="M1108" s="5">
        <v>41</v>
      </c>
      <c r="N1108" s="5">
        <v>41</v>
      </c>
      <c r="O1108" s="5">
        <v>0</v>
      </c>
      <c r="P1108" s="5">
        <v>0</v>
      </c>
      <c r="Q1108" s="5">
        <v>15</v>
      </c>
      <c r="R1108" s="5">
        <v>4</v>
      </c>
      <c r="S1108" s="5">
        <v>0</v>
      </c>
      <c r="T1108" s="5">
        <v>0</v>
      </c>
      <c r="U1108" s="5">
        <v>38</v>
      </c>
      <c r="V1108" s="5">
        <v>37</v>
      </c>
      <c r="W1108" s="5">
        <v>37</v>
      </c>
      <c r="X1108" s="5">
        <v>37</v>
      </c>
      <c r="Y1108" s="5">
        <v>37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40</v>
      </c>
      <c r="AG1108" s="5">
        <v>40</v>
      </c>
      <c r="AH1108" s="5">
        <v>40</v>
      </c>
      <c r="AI1108" s="5">
        <v>40</v>
      </c>
      <c r="AJ1108" s="5">
        <v>40</v>
      </c>
      <c r="AK1108" s="5">
        <v>1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44</v>
      </c>
      <c r="AR1108" s="5">
        <v>44</v>
      </c>
      <c r="AS1108" s="5">
        <v>44</v>
      </c>
      <c r="AT1108" s="5">
        <v>44</v>
      </c>
      <c r="AU1108" s="5">
        <v>44</v>
      </c>
      <c r="AV1108" s="5">
        <v>0</v>
      </c>
      <c r="AW1108" s="5">
        <v>0</v>
      </c>
      <c r="AX1108" s="5">
        <v>0</v>
      </c>
      <c r="AY1108" s="5">
        <v>0</v>
      </c>
      <c r="AZ1108" s="5">
        <v>0</v>
      </c>
      <c r="BA1108" s="5">
        <v>0</v>
      </c>
      <c r="BB1108" s="6">
        <f t="shared" si="129"/>
        <v>163</v>
      </c>
      <c r="BC1108" s="6">
        <f t="shared" si="129"/>
        <v>162</v>
      </c>
      <c r="BD1108" s="6">
        <f t="shared" si="129"/>
        <v>162</v>
      </c>
      <c r="BE1108" s="6">
        <f t="shared" si="129"/>
        <v>162</v>
      </c>
      <c r="BF1108" s="6">
        <f t="shared" si="129"/>
        <v>162</v>
      </c>
      <c r="BG1108" s="6">
        <f t="shared" si="128"/>
        <v>1</v>
      </c>
      <c r="BH1108" s="6">
        <f t="shared" si="128"/>
        <v>0</v>
      </c>
      <c r="BI1108" s="6">
        <f t="shared" si="128"/>
        <v>15</v>
      </c>
      <c r="BJ1108" s="6">
        <f t="shared" si="128"/>
        <v>4</v>
      </c>
      <c r="BK1108" s="6">
        <f t="shared" si="128"/>
        <v>0</v>
      </c>
      <c r="BL1108" s="7">
        <f>(T1108+AE1108+AP1108+BA1108)/4</f>
        <v>0</v>
      </c>
      <c r="BM1108" s="6" t="s">
        <v>22</v>
      </c>
      <c r="BN1108" s="8">
        <f t="shared" si="127"/>
        <v>6.1728395061728392E-3</v>
      </c>
      <c r="BO1108" s="8">
        <f t="shared" si="127"/>
        <v>0</v>
      </c>
      <c r="BP1108" s="8">
        <f t="shared" si="127"/>
        <v>9.2592592592592587E-2</v>
      </c>
      <c r="BQ1108" s="8">
        <f t="shared" si="126"/>
        <v>2.4691358024691357E-2</v>
      </c>
    </row>
    <row r="1109" spans="1:69" ht="16" x14ac:dyDescent="0.2">
      <c r="A1109" s="5" t="s">
        <v>14</v>
      </c>
      <c r="B1109" s="5" t="s">
        <v>3911</v>
      </c>
      <c r="C1109" s="5" t="s">
        <v>4262</v>
      </c>
      <c r="D1109" s="5" t="s">
        <v>4267</v>
      </c>
      <c r="E1109" s="5" t="s">
        <v>4268</v>
      </c>
      <c r="F1109" s="5" t="s">
        <v>18</v>
      </c>
      <c r="G1109" s="5" t="s">
        <v>19</v>
      </c>
      <c r="H1109" s="5"/>
      <c r="I1109" s="5"/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/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/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5">
        <v>0</v>
      </c>
      <c r="AM1109" s="5">
        <v>0</v>
      </c>
      <c r="AN1109" s="5">
        <v>0</v>
      </c>
      <c r="AO1109" s="5">
        <v>0</v>
      </c>
      <c r="AP1109" s="5"/>
      <c r="AQ1109" s="5">
        <v>32</v>
      </c>
      <c r="AR1109" s="5">
        <v>32</v>
      </c>
      <c r="AS1109" s="5">
        <v>32</v>
      </c>
      <c r="AT1109" s="5">
        <v>32</v>
      </c>
      <c r="AU1109" s="5">
        <v>32</v>
      </c>
      <c r="AV1109" s="5">
        <v>0</v>
      </c>
      <c r="AW1109" s="5">
        <v>0</v>
      </c>
      <c r="AX1109" s="5">
        <v>4</v>
      </c>
      <c r="AY1109" s="5">
        <v>3</v>
      </c>
      <c r="AZ1109" s="5">
        <v>0</v>
      </c>
      <c r="BA1109" s="5">
        <v>0</v>
      </c>
      <c r="BB1109" s="6">
        <f t="shared" si="129"/>
        <v>32</v>
      </c>
      <c r="BC1109" s="6">
        <f t="shared" si="129"/>
        <v>32</v>
      </c>
      <c r="BD1109" s="6">
        <f t="shared" si="129"/>
        <v>32</v>
      </c>
      <c r="BE1109" s="6">
        <f t="shared" si="129"/>
        <v>32</v>
      </c>
      <c r="BF1109" s="6">
        <f t="shared" si="129"/>
        <v>32</v>
      </c>
      <c r="BG1109" s="6">
        <f t="shared" si="128"/>
        <v>0</v>
      </c>
      <c r="BH1109" s="6">
        <f t="shared" si="128"/>
        <v>0</v>
      </c>
      <c r="BI1109" s="6">
        <f t="shared" si="128"/>
        <v>4</v>
      </c>
      <c r="BJ1109" s="6">
        <f t="shared" si="128"/>
        <v>3</v>
      </c>
      <c r="BK1109" s="6">
        <f t="shared" si="128"/>
        <v>0</v>
      </c>
      <c r="BL1109" s="7">
        <f t="shared" ref="BL1109:BL1135" si="130">(T1109+AE1109+AP1109+BA1109)/3</f>
        <v>0</v>
      </c>
      <c r="BM1109" s="6" t="s">
        <v>27</v>
      </c>
      <c r="BN1109" s="8">
        <f t="shared" si="127"/>
        <v>0</v>
      </c>
      <c r="BO1109" s="8">
        <f t="shared" si="127"/>
        <v>0</v>
      </c>
      <c r="BP1109" s="8">
        <f t="shared" si="127"/>
        <v>0.125</v>
      </c>
      <c r="BQ1109" s="8">
        <f t="shared" si="126"/>
        <v>9.375E-2</v>
      </c>
    </row>
    <row r="1110" spans="1:69" ht="16" x14ac:dyDescent="0.2">
      <c r="A1110" s="5" t="s">
        <v>14</v>
      </c>
      <c r="B1110" s="5" t="s">
        <v>3911</v>
      </c>
      <c r="C1110" s="5" t="s">
        <v>4262</v>
      </c>
      <c r="D1110" s="5" t="s">
        <v>4269</v>
      </c>
      <c r="E1110" s="5" t="s">
        <v>4270</v>
      </c>
      <c r="F1110" s="5" t="s">
        <v>18</v>
      </c>
      <c r="G1110" s="5" t="s">
        <v>19</v>
      </c>
      <c r="H1110" s="5" t="s">
        <v>4271</v>
      </c>
      <c r="I1110" s="5" t="s">
        <v>4272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/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/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  <c r="AL1110" s="5">
        <v>0</v>
      </c>
      <c r="AM1110" s="5">
        <v>0</v>
      </c>
      <c r="AN1110" s="5">
        <v>0</v>
      </c>
      <c r="AO1110" s="5">
        <v>0</v>
      </c>
      <c r="AP1110" s="5"/>
      <c r="AQ1110" s="5">
        <v>31</v>
      </c>
      <c r="AR1110" s="5">
        <v>31</v>
      </c>
      <c r="AS1110" s="5">
        <v>31</v>
      </c>
      <c r="AT1110" s="5">
        <v>31</v>
      </c>
      <c r="AU1110" s="5">
        <v>31</v>
      </c>
      <c r="AV1110" s="5">
        <v>0</v>
      </c>
      <c r="AW1110" s="5">
        <v>0</v>
      </c>
      <c r="AX1110" s="5">
        <v>0</v>
      </c>
      <c r="AY1110" s="5">
        <v>0</v>
      </c>
      <c r="AZ1110" s="5">
        <v>0</v>
      </c>
      <c r="BA1110" s="5">
        <v>0</v>
      </c>
      <c r="BB1110" s="6">
        <f t="shared" si="129"/>
        <v>31</v>
      </c>
      <c r="BC1110" s="6">
        <f t="shared" si="129"/>
        <v>31</v>
      </c>
      <c r="BD1110" s="6">
        <f t="shared" si="129"/>
        <v>31</v>
      </c>
      <c r="BE1110" s="6">
        <f t="shared" si="129"/>
        <v>31</v>
      </c>
      <c r="BF1110" s="6">
        <f t="shared" si="129"/>
        <v>31</v>
      </c>
      <c r="BG1110" s="6">
        <f t="shared" si="128"/>
        <v>0</v>
      </c>
      <c r="BH1110" s="6">
        <f t="shared" si="128"/>
        <v>0</v>
      </c>
      <c r="BI1110" s="6">
        <f t="shared" si="128"/>
        <v>0</v>
      </c>
      <c r="BJ1110" s="6">
        <f t="shared" si="128"/>
        <v>0</v>
      </c>
      <c r="BK1110" s="6">
        <f t="shared" si="128"/>
        <v>0</v>
      </c>
      <c r="BL1110" s="7">
        <f t="shared" si="130"/>
        <v>0</v>
      </c>
      <c r="BM1110" s="6" t="s">
        <v>27</v>
      </c>
      <c r="BN1110" s="8">
        <f t="shared" si="127"/>
        <v>0</v>
      </c>
      <c r="BO1110" s="8">
        <f t="shared" si="127"/>
        <v>0</v>
      </c>
      <c r="BP1110" s="8">
        <f t="shared" si="127"/>
        <v>0</v>
      </c>
      <c r="BQ1110" s="8">
        <f t="shared" si="126"/>
        <v>0</v>
      </c>
    </row>
    <row r="1111" spans="1:69" ht="16" x14ac:dyDescent="0.2">
      <c r="A1111" s="5" t="s">
        <v>14</v>
      </c>
      <c r="B1111" s="5" t="s">
        <v>3911</v>
      </c>
      <c r="C1111" s="5" t="s">
        <v>4262</v>
      </c>
      <c r="D1111" s="5" t="s">
        <v>4273</v>
      </c>
      <c r="E1111" s="5" t="s">
        <v>4274</v>
      </c>
      <c r="F1111" s="5" t="s">
        <v>18</v>
      </c>
      <c r="G1111" s="5" t="s">
        <v>19</v>
      </c>
      <c r="H1111" s="5"/>
      <c r="I1111" s="5"/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/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/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/>
      <c r="AQ1111" s="5">
        <v>33</v>
      </c>
      <c r="AR1111" s="5">
        <v>33</v>
      </c>
      <c r="AS1111" s="5">
        <v>33</v>
      </c>
      <c r="AT1111" s="5">
        <v>33</v>
      </c>
      <c r="AU1111" s="5">
        <v>33</v>
      </c>
      <c r="AV1111" s="5">
        <v>14</v>
      </c>
      <c r="AW1111" s="5">
        <v>8</v>
      </c>
      <c r="AX1111" s="5">
        <v>8</v>
      </c>
      <c r="AY1111" s="5">
        <v>3</v>
      </c>
      <c r="AZ1111" s="5">
        <v>3</v>
      </c>
      <c r="BA1111" s="5">
        <v>9.09</v>
      </c>
      <c r="BB1111" s="6">
        <f t="shared" si="129"/>
        <v>33</v>
      </c>
      <c r="BC1111" s="6">
        <f t="shared" si="129"/>
        <v>33</v>
      </c>
      <c r="BD1111" s="6">
        <f t="shared" si="129"/>
        <v>33</v>
      </c>
      <c r="BE1111" s="6">
        <f t="shared" si="129"/>
        <v>33</v>
      </c>
      <c r="BF1111" s="6">
        <f t="shared" si="129"/>
        <v>33</v>
      </c>
      <c r="BG1111" s="6">
        <f t="shared" si="128"/>
        <v>14</v>
      </c>
      <c r="BH1111" s="6">
        <f t="shared" si="128"/>
        <v>8</v>
      </c>
      <c r="BI1111" s="6">
        <f t="shared" si="128"/>
        <v>8</v>
      </c>
      <c r="BJ1111" s="6">
        <f t="shared" si="128"/>
        <v>3</v>
      </c>
      <c r="BK1111" s="6">
        <f t="shared" si="128"/>
        <v>3</v>
      </c>
      <c r="BL1111" s="7">
        <f t="shared" si="130"/>
        <v>3.03</v>
      </c>
      <c r="BM1111" s="6" t="s">
        <v>27</v>
      </c>
      <c r="BN1111" s="8">
        <f t="shared" si="127"/>
        <v>0.42424242424242425</v>
      </c>
      <c r="BO1111" s="8">
        <f t="shared" si="127"/>
        <v>0.24242424242424243</v>
      </c>
      <c r="BP1111" s="8">
        <f t="shared" si="127"/>
        <v>0.24242424242424243</v>
      </c>
      <c r="BQ1111" s="8">
        <f t="shared" si="126"/>
        <v>9.0909090909090912E-2</v>
      </c>
    </row>
    <row r="1112" spans="1:69" ht="16" x14ac:dyDescent="0.2">
      <c r="A1112" s="5" t="s">
        <v>14</v>
      </c>
      <c r="B1112" s="5" t="s">
        <v>3911</v>
      </c>
      <c r="C1112" s="5" t="s">
        <v>4262</v>
      </c>
      <c r="D1112" s="5" t="s">
        <v>4275</v>
      </c>
      <c r="E1112" s="5" t="s">
        <v>4276</v>
      </c>
      <c r="F1112" s="5" t="s">
        <v>18</v>
      </c>
      <c r="G1112" s="5" t="s">
        <v>19</v>
      </c>
      <c r="H1112" s="5" t="s">
        <v>4277</v>
      </c>
      <c r="I1112" s="5" t="s">
        <v>4278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/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/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/>
      <c r="AQ1112" s="5">
        <v>49</v>
      </c>
      <c r="AR1112" s="5">
        <v>49</v>
      </c>
      <c r="AS1112" s="5">
        <v>49</v>
      </c>
      <c r="AT1112" s="5">
        <v>49</v>
      </c>
      <c r="AU1112" s="5">
        <v>49</v>
      </c>
      <c r="AV1112" s="5">
        <v>48</v>
      </c>
      <c r="AW1112" s="5">
        <v>48</v>
      </c>
      <c r="AX1112" s="5">
        <v>48</v>
      </c>
      <c r="AY1112" s="5">
        <v>48</v>
      </c>
      <c r="AZ1112" s="5">
        <v>48</v>
      </c>
      <c r="BA1112" s="5">
        <v>97.96</v>
      </c>
      <c r="BB1112" s="6">
        <f t="shared" si="129"/>
        <v>49</v>
      </c>
      <c r="BC1112" s="6">
        <f t="shared" si="129"/>
        <v>49</v>
      </c>
      <c r="BD1112" s="6">
        <f t="shared" si="129"/>
        <v>49</v>
      </c>
      <c r="BE1112" s="6">
        <f t="shared" si="129"/>
        <v>49</v>
      </c>
      <c r="BF1112" s="6">
        <f t="shared" si="129"/>
        <v>49</v>
      </c>
      <c r="BG1112" s="6">
        <f t="shared" si="128"/>
        <v>48</v>
      </c>
      <c r="BH1112" s="6">
        <f t="shared" si="128"/>
        <v>48</v>
      </c>
      <c r="BI1112" s="6">
        <f t="shared" si="128"/>
        <v>48</v>
      </c>
      <c r="BJ1112" s="6">
        <f t="shared" si="128"/>
        <v>48</v>
      </c>
      <c r="BK1112" s="6">
        <f t="shared" si="128"/>
        <v>48</v>
      </c>
      <c r="BL1112" s="7">
        <f t="shared" si="130"/>
        <v>32.653333333333329</v>
      </c>
      <c r="BM1112" s="6" t="s">
        <v>27</v>
      </c>
      <c r="BN1112" s="8">
        <f t="shared" si="127"/>
        <v>0.97959183673469385</v>
      </c>
      <c r="BO1112" s="8">
        <f t="shared" si="127"/>
        <v>0.97959183673469385</v>
      </c>
      <c r="BP1112" s="8">
        <f t="shared" si="127"/>
        <v>0.97959183673469385</v>
      </c>
      <c r="BQ1112" s="8">
        <f t="shared" si="126"/>
        <v>0.97959183673469385</v>
      </c>
    </row>
    <row r="1113" spans="1:69" ht="16" x14ac:dyDescent="0.2">
      <c r="A1113" s="5" t="s">
        <v>14</v>
      </c>
      <c r="B1113" s="5" t="s">
        <v>3911</v>
      </c>
      <c r="C1113" s="5" t="s">
        <v>4262</v>
      </c>
      <c r="D1113" s="5" t="s">
        <v>4279</v>
      </c>
      <c r="E1113" s="5" t="s">
        <v>4280</v>
      </c>
      <c r="F1113" s="5" t="s">
        <v>18</v>
      </c>
      <c r="G1113" s="5" t="s">
        <v>19</v>
      </c>
      <c r="H1113" s="5" t="s">
        <v>4281</v>
      </c>
      <c r="I1113" s="5" t="s">
        <v>4282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/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/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5">
        <v>0</v>
      </c>
      <c r="AM1113" s="5">
        <v>0</v>
      </c>
      <c r="AN1113" s="5">
        <v>0</v>
      </c>
      <c r="AO1113" s="5">
        <v>0</v>
      </c>
      <c r="AP1113" s="5"/>
      <c r="AQ1113" s="5">
        <v>41</v>
      </c>
      <c r="AR1113" s="5">
        <v>41</v>
      </c>
      <c r="AS1113" s="5">
        <v>41</v>
      </c>
      <c r="AT1113" s="5">
        <v>41</v>
      </c>
      <c r="AU1113" s="5">
        <v>41</v>
      </c>
      <c r="AV1113" s="5">
        <v>11</v>
      </c>
      <c r="AW1113" s="5">
        <v>2</v>
      </c>
      <c r="AX1113" s="5">
        <v>0</v>
      </c>
      <c r="AY1113" s="5">
        <v>1</v>
      </c>
      <c r="AZ1113" s="5">
        <v>0</v>
      </c>
      <c r="BA1113" s="5">
        <v>0</v>
      </c>
      <c r="BB1113" s="6">
        <f t="shared" si="129"/>
        <v>41</v>
      </c>
      <c r="BC1113" s="6">
        <f t="shared" si="129"/>
        <v>41</v>
      </c>
      <c r="BD1113" s="6">
        <f t="shared" si="129"/>
        <v>41</v>
      </c>
      <c r="BE1113" s="6">
        <f t="shared" si="129"/>
        <v>41</v>
      </c>
      <c r="BF1113" s="6">
        <f t="shared" si="129"/>
        <v>41</v>
      </c>
      <c r="BG1113" s="6">
        <f t="shared" si="128"/>
        <v>11</v>
      </c>
      <c r="BH1113" s="6">
        <f t="shared" si="128"/>
        <v>2</v>
      </c>
      <c r="BI1113" s="6">
        <f t="shared" si="128"/>
        <v>0</v>
      </c>
      <c r="BJ1113" s="6">
        <f t="shared" si="128"/>
        <v>1</v>
      </c>
      <c r="BK1113" s="6">
        <f t="shared" si="128"/>
        <v>0</v>
      </c>
      <c r="BL1113" s="7">
        <f t="shared" si="130"/>
        <v>0</v>
      </c>
      <c r="BM1113" s="6" t="s">
        <v>27</v>
      </c>
      <c r="BN1113" s="8">
        <f t="shared" si="127"/>
        <v>0.26829268292682928</v>
      </c>
      <c r="BO1113" s="8">
        <f t="shared" si="127"/>
        <v>4.878048780487805E-2</v>
      </c>
      <c r="BP1113" s="8">
        <f t="shared" si="127"/>
        <v>0</v>
      </c>
      <c r="BQ1113" s="8">
        <f t="shared" si="126"/>
        <v>2.4390243902439025E-2</v>
      </c>
    </row>
    <row r="1114" spans="1:69" ht="16" x14ac:dyDescent="0.2">
      <c r="A1114" s="5" t="s">
        <v>14</v>
      </c>
      <c r="B1114" s="5" t="s">
        <v>3911</v>
      </c>
      <c r="C1114" s="5" t="s">
        <v>4262</v>
      </c>
      <c r="D1114" s="5" t="s">
        <v>4283</v>
      </c>
      <c r="E1114" s="5" t="s">
        <v>4284</v>
      </c>
      <c r="F1114" s="5" t="s">
        <v>42</v>
      </c>
      <c r="G1114" s="5" t="s">
        <v>43</v>
      </c>
      <c r="H1114" s="5" t="s">
        <v>4285</v>
      </c>
      <c r="I1114" s="5" t="s">
        <v>4286</v>
      </c>
      <c r="J1114" s="5">
        <v>12</v>
      </c>
      <c r="K1114" s="5">
        <v>12</v>
      </c>
      <c r="L1114" s="5">
        <v>12</v>
      </c>
      <c r="M1114" s="5">
        <v>12</v>
      </c>
      <c r="N1114" s="5">
        <v>12</v>
      </c>
      <c r="O1114" s="5">
        <v>4</v>
      </c>
      <c r="P1114" s="5">
        <v>4</v>
      </c>
      <c r="Q1114" s="5">
        <v>5</v>
      </c>
      <c r="R1114" s="5">
        <v>5</v>
      </c>
      <c r="S1114" s="5">
        <v>4</v>
      </c>
      <c r="T1114" s="5">
        <v>33.33</v>
      </c>
      <c r="U1114" s="5">
        <v>20</v>
      </c>
      <c r="V1114" s="5">
        <v>20</v>
      </c>
      <c r="W1114" s="5">
        <v>20</v>
      </c>
      <c r="X1114" s="5">
        <v>20</v>
      </c>
      <c r="Y1114" s="5">
        <v>20</v>
      </c>
      <c r="Z1114" s="5">
        <v>12</v>
      </c>
      <c r="AA1114" s="5">
        <v>11</v>
      </c>
      <c r="AB1114" s="5">
        <v>11</v>
      </c>
      <c r="AC1114" s="5">
        <v>11</v>
      </c>
      <c r="AD1114" s="5">
        <v>11</v>
      </c>
      <c r="AE1114" s="5">
        <v>55</v>
      </c>
      <c r="AF1114" s="5">
        <v>15</v>
      </c>
      <c r="AG1114" s="5">
        <v>15</v>
      </c>
      <c r="AH1114" s="5">
        <v>15</v>
      </c>
      <c r="AI1114" s="5">
        <v>15</v>
      </c>
      <c r="AJ1114" s="5">
        <v>15</v>
      </c>
      <c r="AK1114" s="5">
        <v>3</v>
      </c>
      <c r="AL1114" s="5">
        <v>3</v>
      </c>
      <c r="AM1114" s="5">
        <v>8</v>
      </c>
      <c r="AN1114" s="5">
        <v>6</v>
      </c>
      <c r="AO1114" s="5">
        <v>3</v>
      </c>
      <c r="AP1114" s="5">
        <v>20</v>
      </c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0</v>
      </c>
      <c r="AX1114" s="5">
        <v>0</v>
      </c>
      <c r="AY1114" s="5">
        <v>0</v>
      </c>
      <c r="AZ1114" s="5">
        <v>0</v>
      </c>
      <c r="BA1114" s="5"/>
      <c r="BB1114" s="6">
        <f t="shared" si="129"/>
        <v>47</v>
      </c>
      <c r="BC1114" s="6">
        <f t="shared" si="129"/>
        <v>47</v>
      </c>
      <c r="BD1114" s="6">
        <f t="shared" si="129"/>
        <v>47</v>
      </c>
      <c r="BE1114" s="6">
        <f t="shared" si="129"/>
        <v>47</v>
      </c>
      <c r="BF1114" s="6">
        <f t="shared" si="129"/>
        <v>47</v>
      </c>
      <c r="BG1114" s="6">
        <f t="shared" si="128"/>
        <v>19</v>
      </c>
      <c r="BH1114" s="6">
        <f t="shared" si="128"/>
        <v>18</v>
      </c>
      <c r="BI1114" s="6">
        <f t="shared" si="128"/>
        <v>24</v>
      </c>
      <c r="BJ1114" s="6">
        <f t="shared" si="128"/>
        <v>22</v>
      </c>
      <c r="BK1114" s="6">
        <f t="shared" si="128"/>
        <v>18</v>
      </c>
      <c r="BL1114" s="7">
        <f t="shared" si="130"/>
        <v>36.11</v>
      </c>
      <c r="BM1114" s="6" t="s">
        <v>46</v>
      </c>
      <c r="BN1114" s="8">
        <f t="shared" si="127"/>
        <v>0.40425531914893614</v>
      </c>
      <c r="BO1114" s="8">
        <f t="shared" si="127"/>
        <v>0.38297872340425532</v>
      </c>
      <c r="BP1114" s="8">
        <f t="shared" si="127"/>
        <v>0.51063829787234039</v>
      </c>
      <c r="BQ1114" s="8">
        <f t="shared" si="126"/>
        <v>0.46808510638297873</v>
      </c>
    </row>
    <row r="1115" spans="1:69" ht="16" x14ac:dyDescent="0.2">
      <c r="A1115" s="5" t="s">
        <v>14</v>
      </c>
      <c r="B1115" s="5" t="s">
        <v>3911</v>
      </c>
      <c r="C1115" s="5" t="s">
        <v>4262</v>
      </c>
      <c r="D1115" s="5" t="s">
        <v>4287</v>
      </c>
      <c r="E1115" s="5" t="s">
        <v>4288</v>
      </c>
      <c r="F1115" s="5" t="s">
        <v>42</v>
      </c>
      <c r="G1115" s="5" t="s">
        <v>43</v>
      </c>
      <c r="H1115" s="5" t="s">
        <v>4289</v>
      </c>
      <c r="I1115" s="5" t="s">
        <v>4290</v>
      </c>
      <c r="J1115" s="5">
        <v>16</v>
      </c>
      <c r="K1115" s="5">
        <v>16</v>
      </c>
      <c r="L1115" s="5">
        <v>16</v>
      </c>
      <c r="M1115" s="5">
        <v>16</v>
      </c>
      <c r="N1115" s="5">
        <v>16</v>
      </c>
      <c r="O1115" s="5">
        <v>4</v>
      </c>
      <c r="P1115" s="5">
        <v>5</v>
      </c>
      <c r="Q1115" s="5">
        <v>16</v>
      </c>
      <c r="R1115" s="5">
        <v>15</v>
      </c>
      <c r="S1115" s="5">
        <v>4</v>
      </c>
      <c r="T1115" s="5">
        <v>25</v>
      </c>
      <c r="U1115" s="5">
        <v>12</v>
      </c>
      <c r="V1115" s="5">
        <v>12</v>
      </c>
      <c r="W1115" s="5">
        <v>12</v>
      </c>
      <c r="X1115" s="5">
        <v>12</v>
      </c>
      <c r="Y1115" s="5">
        <v>12</v>
      </c>
      <c r="Z1115" s="5">
        <v>7</v>
      </c>
      <c r="AA1115" s="5">
        <v>7</v>
      </c>
      <c r="AB1115" s="5">
        <v>10</v>
      </c>
      <c r="AC1115" s="5">
        <v>7</v>
      </c>
      <c r="AD1115" s="5">
        <v>7</v>
      </c>
      <c r="AE1115" s="5">
        <v>58.33</v>
      </c>
      <c r="AF1115" s="5">
        <v>20</v>
      </c>
      <c r="AG1115" s="5">
        <v>20</v>
      </c>
      <c r="AH1115" s="5">
        <v>20</v>
      </c>
      <c r="AI1115" s="5">
        <v>20</v>
      </c>
      <c r="AJ1115" s="5">
        <v>20</v>
      </c>
      <c r="AK1115" s="5">
        <v>11</v>
      </c>
      <c r="AL1115" s="5">
        <v>12</v>
      </c>
      <c r="AM1115" s="5">
        <v>20</v>
      </c>
      <c r="AN1115" s="5">
        <v>12</v>
      </c>
      <c r="AO1115" s="5">
        <v>10</v>
      </c>
      <c r="AP1115" s="5">
        <v>50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5">
        <v>0</v>
      </c>
      <c r="AW1115" s="5">
        <v>0</v>
      </c>
      <c r="AX1115" s="5">
        <v>0</v>
      </c>
      <c r="AY1115" s="5">
        <v>0</v>
      </c>
      <c r="AZ1115" s="5">
        <v>0</v>
      </c>
      <c r="BA1115" s="5"/>
      <c r="BB1115" s="6">
        <f t="shared" si="129"/>
        <v>48</v>
      </c>
      <c r="BC1115" s="6">
        <f t="shared" si="129"/>
        <v>48</v>
      </c>
      <c r="BD1115" s="6">
        <f t="shared" si="129"/>
        <v>48</v>
      </c>
      <c r="BE1115" s="6">
        <f t="shared" si="129"/>
        <v>48</v>
      </c>
      <c r="BF1115" s="6">
        <f t="shared" si="129"/>
        <v>48</v>
      </c>
      <c r="BG1115" s="6">
        <f t="shared" si="128"/>
        <v>22</v>
      </c>
      <c r="BH1115" s="6">
        <f t="shared" si="128"/>
        <v>24</v>
      </c>
      <c r="BI1115" s="6">
        <f t="shared" si="128"/>
        <v>46</v>
      </c>
      <c r="BJ1115" s="6">
        <f t="shared" si="128"/>
        <v>34</v>
      </c>
      <c r="BK1115" s="6">
        <f t="shared" si="128"/>
        <v>21</v>
      </c>
      <c r="BL1115" s="7">
        <f t="shared" si="130"/>
        <v>44.443333333333328</v>
      </c>
      <c r="BM1115" s="6" t="s">
        <v>46</v>
      </c>
      <c r="BN1115" s="8">
        <f t="shared" si="127"/>
        <v>0.45833333333333331</v>
      </c>
      <c r="BO1115" s="8">
        <f t="shared" si="127"/>
        <v>0.5</v>
      </c>
      <c r="BP1115" s="8">
        <f t="shared" si="127"/>
        <v>0.95833333333333337</v>
      </c>
      <c r="BQ1115" s="8">
        <f t="shared" si="126"/>
        <v>0.70833333333333337</v>
      </c>
    </row>
    <row r="1116" spans="1:69" ht="16" x14ac:dyDescent="0.2">
      <c r="A1116" s="5" t="s">
        <v>14</v>
      </c>
      <c r="B1116" s="5" t="s">
        <v>3911</v>
      </c>
      <c r="C1116" s="5" t="s">
        <v>4262</v>
      </c>
      <c r="D1116" s="5" t="s">
        <v>4291</v>
      </c>
      <c r="E1116" s="5" t="s">
        <v>4292</v>
      </c>
      <c r="F1116" s="5" t="s">
        <v>42</v>
      </c>
      <c r="G1116" s="5" t="s">
        <v>43</v>
      </c>
      <c r="H1116" s="5" t="s">
        <v>4293</v>
      </c>
      <c r="I1116" s="5" t="s">
        <v>4294</v>
      </c>
      <c r="J1116" s="5">
        <v>14</v>
      </c>
      <c r="K1116" s="5">
        <v>14</v>
      </c>
      <c r="L1116" s="5">
        <v>14</v>
      </c>
      <c r="M1116" s="5">
        <v>14</v>
      </c>
      <c r="N1116" s="5">
        <v>14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21</v>
      </c>
      <c r="V1116" s="5">
        <v>21</v>
      </c>
      <c r="W1116" s="5">
        <v>21</v>
      </c>
      <c r="X1116" s="5">
        <v>21</v>
      </c>
      <c r="Y1116" s="5">
        <v>21</v>
      </c>
      <c r="Z1116" s="5">
        <v>10</v>
      </c>
      <c r="AA1116" s="5">
        <v>3</v>
      </c>
      <c r="AB1116" s="5">
        <v>7</v>
      </c>
      <c r="AC1116" s="5">
        <v>8</v>
      </c>
      <c r="AD1116" s="5">
        <v>2</v>
      </c>
      <c r="AE1116" s="5">
        <v>9.52</v>
      </c>
      <c r="AF1116" s="5">
        <v>18</v>
      </c>
      <c r="AG1116" s="5">
        <v>18</v>
      </c>
      <c r="AH1116" s="5">
        <v>18</v>
      </c>
      <c r="AI1116" s="5">
        <v>18</v>
      </c>
      <c r="AJ1116" s="5">
        <v>18</v>
      </c>
      <c r="AK1116" s="5">
        <v>10</v>
      </c>
      <c r="AL1116" s="5">
        <v>9</v>
      </c>
      <c r="AM1116" s="5">
        <v>9</v>
      </c>
      <c r="AN1116" s="5">
        <v>9</v>
      </c>
      <c r="AO1116" s="5">
        <v>9</v>
      </c>
      <c r="AP1116" s="5">
        <v>50</v>
      </c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  <c r="AY1116" s="5">
        <v>0</v>
      </c>
      <c r="AZ1116" s="5">
        <v>0</v>
      </c>
      <c r="BA1116" s="5"/>
      <c r="BB1116" s="6">
        <f t="shared" si="129"/>
        <v>53</v>
      </c>
      <c r="BC1116" s="6">
        <f t="shared" si="129"/>
        <v>53</v>
      </c>
      <c r="BD1116" s="6">
        <f t="shared" si="129"/>
        <v>53</v>
      </c>
      <c r="BE1116" s="6">
        <f t="shared" si="129"/>
        <v>53</v>
      </c>
      <c r="BF1116" s="6">
        <f t="shared" si="129"/>
        <v>53</v>
      </c>
      <c r="BG1116" s="6">
        <f t="shared" si="128"/>
        <v>20</v>
      </c>
      <c r="BH1116" s="6">
        <f t="shared" si="128"/>
        <v>12</v>
      </c>
      <c r="BI1116" s="6">
        <f t="shared" si="128"/>
        <v>16</v>
      </c>
      <c r="BJ1116" s="6">
        <f t="shared" si="128"/>
        <v>17</v>
      </c>
      <c r="BK1116" s="6">
        <f t="shared" si="128"/>
        <v>11</v>
      </c>
      <c r="BL1116" s="7">
        <f t="shared" si="130"/>
        <v>19.84</v>
      </c>
      <c r="BM1116" s="6" t="s">
        <v>46</v>
      </c>
      <c r="BN1116" s="8">
        <f t="shared" si="127"/>
        <v>0.37735849056603776</v>
      </c>
      <c r="BO1116" s="8">
        <f t="shared" si="127"/>
        <v>0.22641509433962265</v>
      </c>
      <c r="BP1116" s="8">
        <f t="shared" si="127"/>
        <v>0.30188679245283018</v>
      </c>
      <c r="BQ1116" s="8">
        <f t="shared" si="126"/>
        <v>0.32075471698113206</v>
      </c>
    </row>
    <row r="1117" spans="1:69" ht="16" x14ac:dyDescent="0.2">
      <c r="A1117" s="5" t="s">
        <v>14</v>
      </c>
      <c r="B1117" s="5" t="s">
        <v>3911</v>
      </c>
      <c r="C1117" s="5" t="s">
        <v>4262</v>
      </c>
      <c r="D1117" s="5" t="s">
        <v>4295</v>
      </c>
      <c r="E1117" s="5" t="s">
        <v>4296</v>
      </c>
      <c r="F1117" s="5" t="s">
        <v>42</v>
      </c>
      <c r="G1117" s="5" t="s">
        <v>43</v>
      </c>
      <c r="H1117" s="5" t="s">
        <v>4297</v>
      </c>
      <c r="I1117" s="5" t="s">
        <v>4298</v>
      </c>
      <c r="J1117" s="5">
        <v>5</v>
      </c>
      <c r="K1117" s="5">
        <v>4</v>
      </c>
      <c r="L1117" s="5">
        <v>5</v>
      </c>
      <c r="M1117" s="5">
        <v>5</v>
      </c>
      <c r="N1117" s="5">
        <v>5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5</v>
      </c>
      <c r="V1117" s="5">
        <v>5</v>
      </c>
      <c r="W1117" s="5">
        <v>5</v>
      </c>
      <c r="X1117" s="5">
        <v>5</v>
      </c>
      <c r="Y1117" s="5">
        <v>5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4</v>
      </c>
      <c r="AG1117" s="5">
        <v>4</v>
      </c>
      <c r="AH1117" s="5">
        <v>4</v>
      </c>
      <c r="AI1117" s="5">
        <v>4</v>
      </c>
      <c r="AJ1117" s="5">
        <v>4</v>
      </c>
      <c r="AK1117" s="5">
        <v>0</v>
      </c>
      <c r="AL1117" s="5">
        <v>0</v>
      </c>
      <c r="AM1117" s="5">
        <v>0</v>
      </c>
      <c r="AN1117" s="5">
        <v>1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/>
      <c r="BB1117" s="6">
        <f t="shared" si="129"/>
        <v>14</v>
      </c>
      <c r="BC1117" s="6">
        <f t="shared" si="129"/>
        <v>13</v>
      </c>
      <c r="BD1117" s="6">
        <f t="shared" si="129"/>
        <v>14</v>
      </c>
      <c r="BE1117" s="6">
        <f t="shared" si="129"/>
        <v>14</v>
      </c>
      <c r="BF1117" s="6">
        <f t="shared" si="129"/>
        <v>14</v>
      </c>
      <c r="BG1117" s="6">
        <f t="shared" si="128"/>
        <v>0</v>
      </c>
      <c r="BH1117" s="6">
        <f t="shared" si="128"/>
        <v>0</v>
      </c>
      <c r="BI1117" s="6">
        <f t="shared" si="128"/>
        <v>0</v>
      </c>
      <c r="BJ1117" s="6">
        <f t="shared" si="128"/>
        <v>1</v>
      </c>
      <c r="BK1117" s="6">
        <f t="shared" si="128"/>
        <v>0</v>
      </c>
      <c r="BL1117" s="7">
        <f t="shared" si="130"/>
        <v>0</v>
      </c>
      <c r="BM1117" s="6" t="s">
        <v>46</v>
      </c>
      <c r="BN1117" s="8">
        <f t="shared" si="127"/>
        <v>0</v>
      </c>
      <c r="BO1117" s="8">
        <f t="shared" si="127"/>
        <v>0</v>
      </c>
      <c r="BP1117" s="8">
        <f t="shared" si="127"/>
        <v>0</v>
      </c>
      <c r="BQ1117" s="8">
        <f t="shared" si="126"/>
        <v>7.1428571428571425E-2</v>
      </c>
    </row>
    <row r="1118" spans="1:69" ht="16" x14ac:dyDescent="0.2">
      <c r="A1118" s="5" t="s">
        <v>14</v>
      </c>
      <c r="B1118" s="5" t="s">
        <v>3911</v>
      </c>
      <c r="C1118" s="5" t="s">
        <v>4262</v>
      </c>
      <c r="D1118" s="5" t="s">
        <v>4299</v>
      </c>
      <c r="E1118" s="5" t="s">
        <v>4300</v>
      </c>
      <c r="F1118" s="5" t="s">
        <v>42</v>
      </c>
      <c r="G1118" s="5" t="s">
        <v>43</v>
      </c>
      <c r="H1118" s="5" t="s">
        <v>4301</v>
      </c>
      <c r="I1118" s="5" t="s">
        <v>4302</v>
      </c>
      <c r="J1118" s="5">
        <v>21</v>
      </c>
      <c r="K1118" s="5">
        <v>21</v>
      </c>
      <c r="L1118" s="5">
        <v>21</v>
      </c>
      <c r="M1118" s="5">
        <v>21</v>
      </c>
      <c r="N1118" s="5">
        <v>21</v>
      </c>
      <c r="O1118" s="5">
        <v>8</v>
      </c>
      <c r="P1118" s="5">
        <v>7</v>
      </c>
      <c r="Q1118" s="5">
        <v>9</v>
      </c>
      <c r="R1118" s="5">
        <v>8</v>
      </c>
      <c r="S1118" s="5">
        <v>6</v>
      </c>
      <c r="T1118" s="5">
        <v>28.57</v>
      </c>
      <c r="U1118" s="5">
        <v>10</v>
      </c>
      <c r="V1118" s="5">
        <v>10</v>
      </c>
      <c r="W1118" s="5">
        <v>10</v>
      </c>
      <c r="X1118" s="5">
        <v>10</v>
      </c>
      <c r="Y1118" s="5">
        <v>10</v>
      </c>
      <c r="Z1118" s="5">
        <v>4</v>
      </c>
      <c r="AA1118" s="5">
        <v>5</v>
      </c>
      <c r="AB1118" s="5">
        <v>6</v>
      </c>
      <c r="AC1118" s="5">
        <v>5</v>
      </c>
      <c r="AD1118" s="5">
        <v>4</v>
      </c>
      <c r="AE1118" s="5">
        <v>40</v>
      </c>
      <c r="AF1118" s="5">
        <v>18</v>
      </c>
      <c r="AG1118" s="5">
        <v>18</v>
      </c>
      <c r="AH1118" s="5">
        <v>18</v>
      </c>
      <c r="AI1118" s="5">
        <v>18</v>
      </c>
      <c r="AJ1118" s="5">
        <v>18</v>
      </c>
      <c r="AK1118" s="5">
        <v>7</v>
      </c>
      <c r="AL1118" s="5">
        <v>7</v>
      </c>
      <c r="AM1118" s="5">
        <v>9</v>
      </c>
      <c r="AN1118" s="5">
        <v>7</v>
      </c>
      <c r="AO1118" s="5">
        <v>7</v>
      </c>
      <c r="AP1118" s="5">
        <v>38.89</v>
      </c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5">
        <v>0</v>
      </c>
      <c r="AW1118" s="5">
        <v>0</v>
      </c>
      <c r="AX1118" s="5">
        <v>0</v>
      </c>
      <c r="AY1118" s="5">
        <v>0</v>
      </c>
      <c r="AZ1118" s="5">
        <v>0</v>
      </c>
      <c r="BA1118" s="5"/>
      <c r="BB1118" s="6">
        <f t="shared" si="129"/>
        <v>49</v>
      </c>
      <c r="BC1118" s="6">
        <f t="shared" si="129"/>
        <v>49</v>
      </c>
      <c r="BD1118" s="6">
        <f t="shared" si="129"/>
        <v>49</v>
      </c>
      <c r="BE1118" s="6">
        <f t="shared" si="129"/>
        <v>49</v>
      </c>
      <c r="BF1118" s="6">
        <f t="shared" si="129"/>
        <v>49</v>
      </c>
      <c r="BG1118" s="6">
        <f t="shared" si="128"/>
        <v>19</v>
      </c>
      <c r="BH1118" s="6">
        <f t="shared" si="128"/>
        <v>19</v>
      </c>
      <c r="BI1118" s="6">
        <f t="shared" si="128"/>
        <v>24</v>
      </c>
      <c r="BJ1118" s="6">
        <f t="shared" si="128"/>
        <v>20</v>
      </c>
      <c r="BK1118" s="6">
        <f t="shared" si="128"/>
        <v>17</v>
      </c>
      <c r="BL1118" s="7">
        <f t="shared" si="130"/>
        <v>35.82</v>
      </c>
      <c r="BM1118" s="6" t="s">
        <v>46</v>
      </c>
      <c r="BN1118" s="8">
        <f t="shared" si="127"/>
        <v>0.38775510204081631</v>
      </c>
      <c r="BO1118" s="8">
        <f t="shared" si="127"/>
        <v>0.38775510204081631</v>
      </c>
      <c r="BP1118" s="8">
        <f t="shared" si="127"/>
        <v>0.48979591836734693</v>
      </c>
      <c r="BQ1118" s="8">
        <f t="shared" si="126"/>
        <v>0.40816326530612246</v>
      </c>
    </row>
    <row r="1119" spans="1:69" ht="16" x14ac:dyDescent="0.2">
      <c r="A1119" s="5" t="s">
        <v>14</v>
      </c>
      <c r="B1119" s="5" t="s">
        <v>3911</v>
      </c>
      <c r="C1119" s="5" t="s">
        <v>4262</v>
      </c>
      <c r="D1119" s="5" t="s">
        <v>4303</v>
      </c>
      <c r="E1119" s="5" t="s">
        <v>4304</v>
      </c>
      <c r="F1119" s="5" t="s">
        <v>42</v>
      </c>
      <c r="G1119" s="5" t="s">
        <v>43</v>
      </c>
      <c r="H1119" s="5" t="s">
        <v>4305</v>
      </c>
      <c r="I1119" s="5" t="s">
        <v>4306</v>
      </c>
      <c r="J1119" s="5">
        <v>5</v>
      </c>
      <c r="K1119" s="5">
        <v>5</v>
      </c>
      <c r="L1119" s="5">
        <v>5</v>
      </c>
      <c r="M1119" s="5">
        <v>5</v>
      </c>
      <c r="N1119" s="5">
        <v>5</v>
      </c>
      <c r="O1119" s="5">
        <v>1</v>
      </c>
      <c r="P1119" s="5">
        <v>2</v>
      </c>
      <c r="Q1119" s="5">
        <v>5</v>
      </c>
      <c r="R1119" s="5">
        <v>3</v>
      </c>
      <c r="S1119" s="5">
        <v>1</v>
      </c>
      <c r="T1119" s="5">
        <v>20</v>
      </c>
      <c r="U1119" s="5">
        <v>7</v>
      </c>
      <c r="V1119" s="5">
        <v>7</v>
      </c>
      <c r="W1119" s="5">
        <v>7</v>
      </c>
      <c r="X1119" s="5">
        <v>7</v>
      </c>
      <c r="Y1119" s="5">
        <v>7</v>
      </c>
      <c r="Z1119" s="5">
        <v>3</v>
      </c>
      <c r="AA1119" s="5">
        <v>4</v>
      </c>
      <c r="AB1119" s="5">
        <v>4</v>
      </c>
      <c r="AC1119" s="5">
        <v>5</v>
      </c>
      <c r="AD1119" s="5">
        <v>3</v>
      </c>
      <c r="AE1119" s="5">
        <v>42.86</v>
      </c>
      <c r="AF1119" s="5">
        <v>8</v>
      </c>
      <c r="AG1119" s="5">
        <v>8</v>
      </c>
      <c r="AH1119" s="5">
        <v>8</v>
      </c>
      <c r="AI1119" s="5">
        <v>8</v>
      </c>
      <c r="AJ1119" s="5">
        <v>8</v>
      </c>
      <c r="AK1119" s="5">
        <v>5</v>
      </c>
      <c r="AL1119" s="5">
        <v>5</v>
      </c>
      <c r="AM1119" s="5">
        <v>6</v>
      </c>
      <c r="AN1119" s="5">
        <v>6</v>
      </c>
      <c r="AO1119" s="5">
        <v>5</v>
      </c>
      <c r="AP1119" s="5">
        <v>62.5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/>
      <c r="BB1119" s="6">
        <f t="shared" si="129"/>
        <v>20</v>
      </c>
      <c r="BC1119" s="6">
        <f t="shared" si="129"/>
        <v>20</v>
      </c>
      <c r="BD1119" s="6">
        <f t="shared" si="129"/>
        <v>20</v>
      </c>
      <c r="BE1119" s="6">
        <f t="shared" si="129"/>
        <v>20</v>
      </c>
      <c r="BF1119" s="6">
        <f t="shared" si="129"/>
        <v>20</v>
      </c>
      <c r="BG1119" s="6">
        <f t="shared" si="128"/>
        <v>9</v>
      </c>
      <c r="BH1119" s="6">
        <f t="shared" si="128"/>
        <v>11</v>
      </c>
      <c r="BI1119" s="6">
        <f t="shared" si="128"/>
        <v>15</v>
      </c>
      <c r="BJ1119" s="6">
        <f t="shared" si="128"/>
        <v>14</v>
      </c>
      <c r="BK1119" s="6">
        <f t="shared" si="128"/>
        <v>9</v>
      </c>
      <c r="BL1119" s="7">
        <f t="shared" si="130"/>
        <v>41.786666666666669</v>
      </c>
      <c r="BM1119" s="6" t="s">
        <v>46</v>
      </c>
      <c r="BN1119" s="8">
        <f t="shared" si="127"/>
        <v>0.45</v>
      </c>
      <c r="BO1119" s="8">
        <f t="shared" si="127"/>
        <v>0.55000000000000004</v>
      </c>
      <c r="BP1119" s="8">
        <f t="shared" si="127"/>
        <v>0.75</v>
      </c>
      <c r="BQ1119" s="8">
        <f t="shared" si="126"/>
        <v>0.7</v>
      </c>
    </row>
    <row r="1120" spans="1:69" ht="16" x14ac:dyDescent="0.2">
      <c r="A1120" s="5" t="s">
        <v>14</v>
      </c>
      <c r="B1120" s="5" t="s">
        <v>3911</v>
      </c>
      <c r="C1120" s="5" t="s">
        <v>4262</v>
      </c>
      <c r="D1120" s="5" t="s">
        <v>4307</v>
      </c>
      <c r="E1120" s="5" t="s">
        <v>4308</v>
      </c>
      <c r="F1120" s="5" t="s">
        <v>42</v>
      </c>
      <c r="G1120" s="5" t="s">
        <v>43</v>
      </c>
      <c r="H1120" s="5" t="s">
        <v>4309</v>
      </c>
      <c r="I1120" s="5" t="s">
        <v>4310</v>
      </c>
      <c r="J1120" s="5">
        <v>44</v>
      </c>
      <c r="K1120" s="5">
        <v>44</v>
      </c>
      <c r="L1120" s="5">
        <v>44</v>
      </c>
      <c r="M1120" s="5">
        <v>44</v>
      </c>
      <c r="N1120" s="5">
        <v>44</v>
      </c>
      <c r="O1120" s="5">
        <v>21</v>
      </c>
      <c r="P1120" s="5">
        <v>22</v>
      </c>
      <c r="Q1120" s="5">
        <v>35</v>
      </c>
      <c r="R1120" s="5">
        <v>30</v>
      </c>
      <c r="S1120" s="5">
        <v>21</v>
      </c>
      <c r="T1120" s="5">
        <v>47.73</v>
      </c>
      <c r="U1120" s="5">
        <v>45</v>
      </c>
      <c r="V1120" s="5">
        <v>45</v>
      </c>
      <c r="W1120" s="5">
        <v>45</v>
      </c>
      <c r="X1120" s="5">
        <v>45</v>
      </c>
      <c r="Y1120" s="5">
        <v>45</v>
      </c>
      <c r="Z1120" s="5">
        <v>41</v>
      </c>
      <c r="AA1120" s="5">
        <v>41</v>
      </c>
      <c r="AB1120" s="5">
        <v>41</v>
      </c>
      <c r="AC1120" s="5">
        <v>40</v>
      </c>
      <c r="AD1120" s="5">
        <v>40</v>
      </c>
      <c r="AE1120" s="5">
        <v>88.89</v>
      </c>
      <c r="AF1120" s="5">
        <v>57</v>
      </c>
      <c r="AG1120" s="5">
        <v>57</v>
      </c>
      <c r="AH1120" s="5">
        <v>57</v>
      </c>
      <c r="AI1120" s="5">
        <v>57</v>
      </c>
      <c r="AJ1120" s="5">
        <v>57</v>
      </c>
      <c r="AK1120" s="5">
        <v>50</v>
      </c>
      <c r="AL1120" s="5">
        <v>50</v>
      </c>
      <c r="AM1120" s="5">
        <v>52</v>
      </c>
      <c r="AN1120" s="5">
        <v>54</v>
      </c>
      <c r="AO1120" s="5">
        <v>49</v>
      </c>
      <c r="AP1120" s="5">
        <v>85.96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0</v>
      </c>
      <c r="BA1120" s="5"/>
      <c r="BB1120" s="6">
        <f t="shared" si="129"/>
        <v>146</v>
      </c>
      <c r="BC1120" s="6">
        <f t="shared" si="129"/>
        <v>146</v>
      </c>
      <c r="BD1120" s="6">
        <f t="shared" si="129"/>
        <v>146</v>
      </c>
      <c r="BE1120" s="6">
        <f t="shared" si="129"/>
        <v>146</v>
      </c>
      <c r="BF1120" s="6">
        <f t="shared" si="129"/>
        <v>146</v>
      </c>
      <c r="BG1120" s="6">
        <f t="shared" si="128"/>
        <v>112</v>
      </c>
      <c r="BH1120" s="6">
        <f t="shared" si="128"/>
        <v>113</v>
      </c>
      <c r="BI1120" s="6">
        <f t="shared" si="128"/>
        <v>128</v>
      </c>
      <c r="BJ1120" s="6">
        <f t="shared" si="128"/>
        <v>124</v>
      </c>
      <c r="BK1120" s="6">
        <f t="shared" si="128"/>
        <v>110</v>
      </c>
      <c r="BL1120" s="7">
        <f t="shared" si="130"/>
        <v>74.193333333333328</v>
      </c>
      <c r="BM1120" s="6" t="s">
        <v>46</v>
      </c>
      <c r="BN1120" s="8">
        <f t="shared" si="127"/>
        <v>0.76712328767123283</v>
      </c>
      <c r="BO1120" s="8">
        <f t="shared" si="127"/>
        <v>0.77397260273972601</v>
      </c>
      <c r="BP1120" s="8">
        <f t="shared" si="127"/>
        <v>0.87671232876712324</v>
      </c>
      <c r="BQ1120" s="8">
        <f t="shared" si="126"/>
        <v>0.84931506849315064</v>
      </c>
    </row>
    <row r="1121" spans="1:69" ht="16" x14ac:dyDescent="0.2">
      <c r="A1121" s="5" t="s">
        <v>14</v>
      </c>
      <c r="B1121" s="5" t="s">
        <v>3911</v>
      </c>
      <c r="C1121" s="5" t="s">
        <v>4262</v>
      </c>
      <c r="D1121" s="5" t="s">
        <v>4311</v>
      </c>
      <c r="E1121" s="5" t="s">
        <v>3113</v>
      </c>
      <c r="F1121" s="5" t="s">
        <v>42</v>
      </c>
      <c r="G1121" s="5" t="s">
        <v>43</v>
      </c>
      <c r="H1121" s="5" t="s">
        <v>4312</v>
      </c>
      <c r="I1121" s="5" t="s">
        <v>4313</v>
      </c>
      <c r="J1121" s="5">
        <v>14</v>
      </c>
      <c r="K1121" s="5">
        <v>14</v>
      </c>
      <c r="L1121" s="5">
        <v>14</v>
      </c>
      <c r="M1121" s="5">
        <v>14</v>
      </c>
      <c r="N1121" s="5">
        <v>14</v>
      </c>
      <c r="O1121" s="5">
        <v>1</v>
      </c>
      <c r="P1121" s="5">
        <v>2</v>
      </c>
      <c r="Q1121" s="5">
        <v>8</v>
      </c>
      <c r="R1121" s="5">
        <v>5</v>
      </c>
      <c r="S1121" s="5">
        <v>1</v>
      </c>
      <c r="T1121" s="5">
        <v>7.14</v>
      </c>
      <c r="U1121" s="5">
        <v>18</v>
      </c>
      <c r="V1121" s="5">
        <v>18</v>
      </c>
      <c r="W1121" s="5">
        <v>18</v>
      </c>
      <c r="X1121" s="5">
        <v>18</v>
      </c>
      <c r="Y1121" s="5">
        <v>18</v>
      </c>
      <c r="Z1121" s="5">
        <v>2</v>
      </c>
      <c r="AA1121" s="5">
        <v>2</v>
      </c>
      <c r="AB1121" s="5">
        <v>3</v>
      </c>
      <c r="AC1121" s="5">
        <v>0</v>
      </c>
      <c r="AD1121" s="5">
        <v>0</v>
      </c>
      <c r="AE1121" s="5">
        <v>0</v>
      </c>
      <c r="AF1121" s="5">
        <v>17</v>
      </c>
      <c r="AG1121" s="5">
        <v>17</v>
      </c>
      <c r="AH1121" s="5">
        <v>17</v>
      </c>
      <c r="AI1121" s="5">
        <v>17</v>
      </c>
      <c r="AJ1121" s="5">
        <v>17</v>
      </c>
      <c r="AK1121" s="5">
        <v>3</v>
      </c>
      <c r="AL1121" s="5">
        <v>3</v>
      </c>
      <c r="AM1121" s="5">
        <v>5</v>
      </c>
      <c r="AN1121" s="5">
        <v>4</v>
      </c>
      <c r="AO1121" s="5">
        <v>3</v>
      </c>
      <c r="AP1121" s="5">
        <v>17.649999999999999</v>
      </c>
      <c r="AQ1121" s="5">
        <v>0</v>
      </c>
      <c r="AR1121" s="5">
        <v>0</v>
      </c>
      <c r="AS1121" s="5">
        <v>0</v>
      </c>
      <c r="AT1121" s="5">
        <v>0</v>
      </c>
      <c r="AU1121" s="5">
        <v>0</v>
      </c>
      <c r="AV1121" s="5">
        <v>0</v>
      </c>
      <c r="AW1121" s="5">
        <v>0</v>
      </c>
      <c r="AX1121" s="5">
        <v>0</v>
      </c>
      <c r="AY1121" s="5">
        <v>0</v>
      </c>
      <c r="AZ1121" s="5">
        <v>0</v>
      </c>
      <c r="BA1121" s="5"/>
      <c r="BB1121" s="6">
        <f t="shared" si="129"/>
        <v>49</v>
      </c>
      <c r="BC1121" s="6">
        <f t="shared" si="129"/>
        <v>49</v>
      </c>
      <c r="BD1121" s="6">
        <f t="shared" si="129"/>
        <v>49</v>
      </c>
      <c r="BE1121" s="6">
        <f t="shared" si="129"/>
        <v>49</v>
      </c>
      <c r="BF1121" s="6">
        <f t="shared" si="129"/>
        <v>49</v>
      </c>
      <c r="BG1121" s="6">
        <f t="shared" si="128"/>
        <v>6</v>
      </c>
      <c r="BH1121" s="6">
        <f t="shared" si="128"/>
        <v>7</v>
      </c>
      <c r="BI1121" s="6">
        <f t="shared" si="128"/>
        <v>16</v>
      </c>
      <c r="BJ1121" s="6">
        <f t="shared" si="128"/>
        <v>9</v>
      </c>
      <c r="BK1121" s="6">
        <f t="shared" si="128"/>
        <v>4</v>
      </c>
      <c r="BL1121" s="7">
        <f t="shared" si="130"/>
        <v>8.2633333333333336</v>
      </c>
      <c r="BM1121" s="6" t="s">
        <v>46</v>
      </c>
      <c r="BN1121" s="8">
        <f t="shared" si="127"/>
        <v>0.12244897959183673</v>
      </c>
      <c r="BO1121" s="8">
        <f t="shared" si="127"/>
        <v>0.14285714285714285</v>
      </c>
      <c r="BP1121" s="8">
        <f t="shared" si="127"/>
        <v>0.32653061224489793</v>
      </c>
      <c r="BQ1121" s="8">
        <f t="shared" si="126"/>
        <v>0.18367346938775511</v>
      </c>
    </row>
    <row r="1122" spans="1:69" ht="16" x14ac:dyDescent="0.2">
      <c r="A1122" s="5" t="s">
        <v>14</v>
      </c>
      <c r="B1122" s="5" t="s">
        <v>3911</v>
      </c>
      <c r="C1122" s="5" t="s">
        <v>4262</v>
      </c>
      <c r="D1122" s="5" t="s">
        <v>4314</v>
      </c>
      <c r="E1122" s="5" t="s">
        <v>4315</v>
      </c>
      <c r="F1122" s="5" t="s">
        <v>42</v>
      </c>
      <c r="G1122" s="5" t="s">
        <v>43</v>
      </c>
      <c r="H1122" s="5" t="s">
        <v>4316</v>
      </c>
      <c r="I1122" s="5" t="s">
        <v>4317</v>
      </c>
      <c r="J1122" s="5">
        <v>15</v>
      </c>
      <c r="K1122" s="5">
        <v>15</v>
      </c>
      <c r="L1122" s="5">
        <v>15</v>
      </c>
      <c r="M1122" s="5">
        <v>15</v>
      </c>
      <c r="N1122" s="5">
        <v>15</v>
      </c>
      <c r="O1122" s="5">
        <v>11</v>
      </c>
      <c r="P1122" s="5">
        <v>11</v>
      </c>
      <c r="Q1122" s="5">
        <v>11</v>
      </c>
      <c r="R1122" s="5">
        <v>11</v>
      </c>
      <c r="S1122" s="5">
        <v>11</v>
      </c>
      <c r="T1122" s="5">
        <v>73.33</v>
      </c>
      <c r="U1122" s="5">
        <v>28</v>
      </c>
      <c r="V1122" s="5">
        <v>28</v>
      </c>
      <c r="W1122" s="5">
        <v>28</v>
      </c>
      <c r="X1122" s="5">
        <v>28</v>
      </c>
      <c r="Y1122" s="5">
        <v>28</v>
      </c>
      <c r="Z1122" s="5">
        <v>15</v>
      </c>
      <c r="AA1122" s="5">
        <v>14</v>
      </c>
      <c r="AB1122" s="5">
        <v>19</v>
      </c>
      <c r="AC1122" s="5">
        <v>19</v>
      </c>
      <c r="AD1122" s="5">
        <v>13</v>
      </c>
      <c r="AE1122" s="5">
        <v>46.43</v>
      </c>
      <c r="AF1122" s="5">
        <v>23</v>
      </c>
      <c r="AG1122" s="5">
        <v>23</v>
      </c>
      <c r="AH1122" s="5">
        <v>23</v>
      </c>
      <c r="AI1122" s="5">
        <v>23</v>
      </c>
      <c r="AJ1122" s="5">
        <v>23</v>
      </c>
      <c r="AK1122" s="5">
        <v>18</v>
      </c>
      <c r="AL1122" s="5">
        <v>19</v>
      </c>
      <c r="AM1122" s="5">
        <v>19</v>
      </c>
      <c r="AN1122" s="5">
        <v>20</v>
      </c>
      <c r="AO1122" s="5">
        <v>18</v>
      </c>
      <c r="AP1122" s="5">
        <v>78.260000000000005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5">
        <v>0</v>
      </c>
      <c r="AW1122" s="5">
        <v>0</v>
      </c>
      <c r="AX1122" s="5">
        <v>0</v>
      </c>
      <c r="AY1122" s="5">
        <v>0</v>
      </c>
      <c r="AZ1122" s="5">
        <v>0</v>
      </c>
      <c r="BA1122" s="5"/>
      <c r="BB1122" s="6">
        <f t="shared" si="129"/>
        <v>66</v>
      </c>
      <c r="BC1122" s="6">
        <f t="shared" si="129"/>
        <v>66</v>
      </c>
      <c r="BD1122" s="6">
        <f t="shared" si="129"/>
        <v>66</v>
      </c>
      <c r="BE1122" s="6">
        <f t="shared" si="129"/>
        <v>66</v>
      </c>
      <c r="BF1122" s="6">
        <f t="shared" si="129"/>
        <v>66</v>
      </c>
      <c r="BG1122" s="6">
        <f t="shared" si="128"/>
        <v>44</v>
      </c>
      <c r="BH1122" s="6">
        <f t="shared" si="128"/>
        <v>44</v>
      </c>
      <c r="BI1122" s="6">
        <f t="shared" si="128"/>
        <v>49</v>
      </c>
      <c r="BJ1122" s="6">
        <f t="shared" si="128"/>
        <v>50</v>
      </c>
      <c r="BK1122" s="6">
        <f t="shared" si="128"/>
        <v>42</v>
      </c>
      <c r="BL1122" s="7">
        <f t="shared" si="130"/>
        <v>66.006666666666661</v>
      </c>
      <c r="BM1122" s="6" t="s">
        <v>46</v>
      </c>
      <c r="BN1122" s="8">
        <f t="shared" si="127"/>
        <v>0.66666666666666663</v>
      </c>
      <c r="BO1122" s="8">
        <f t="shared" si="127"/>
        <v>0.66666666666666663</v>
      </c>
      <c r="BP1122" s="8">
        <f t="shared" si="127"/>
        <v>0.74242424242424243</v>
      </c>
      <c r="BQ1122" s="8">
        <f t="shared" si="126"/>
        <v>0.75757575757575757</v>
      </c>
    </row>
    <row r="1123" spans="1:69" ht="16" x14ac:dyDescent="0.2">
      <c r="A1123" s="5" t="s">
        <v>14</v>
      </c>
      <c r="B1123" s="5" t="s">
        <v>3911</v>
      </c>
      <c r="C1123" s="5" t="s">
        <v>4318</v>
      </c>
      <c r="D1123" s="5" t="s">
        <v>4319</v>
      </c>
      <c r="E1123" s="5" t="s">
        <v>4320</v>
      </c>
      <c r="F1123" s="5" t="s">
        <v>18</v>
      </c>
      <c r="G1123" s="5" t="s">
        <v>19</v>
      </c>
      <c r="H1123" s="5" t="s">
        <v>4321</v>
      </c>
      <c r="I1123" s="5" t="s">
        <v>4322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/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/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  <c r="AK1123" s="5">
        <v>0</v>
      </c>
      <c r="AL1123" s="5">
        <v>0</v>
      </c>
      <c r="AM1123" s="5">
        <v>0</v>
      </c>
      <c r="AN1123" s="5">
        <v>0</v>
      </c>
      <c r="AO1123" s="5">
        <v>0</v>
      </c>
      <c r="AP1123" s="5"/>
      <c r="AQ1123" s="5">
        <v>74</v>
      </c>
      <c r="AR1123" s="5">
        <v>74</v>
      </c>
      <c r="AS1123" s="5">
        <v>74</v>
      </c>
      <c r="AT1123" s="5">
        <v>74</v>
      </c>
      <c r="AU1123" s="5">
        <v>74</v>
      </c>
      <c r="AV1123" s="5">
        <v>19</v>
      </c>
      <c r="AW1123" s="5">
        <v>16</v>
      </c>
      <c r="AX1123" s="5">
        <v>32</v>
      </c>
      <c r="AY1123" s="5">
        <v>20</v>
      </c>
      <c r="AZ1123" s="5">
        <v>13</v>
      </c>
      <c r="BA1123" s="5">
        <v>17.57</v>
      </c>
      <c r="BB1123" s="6">
        <f t="shared" si="129"/>
        <v>74</v>
      </c>
      <c r="BC1123" s="6">
        <f t="shared" si="129"/>
        <v>74</v>
      </c>
      <c r="BD1123" s="6">
        <f t="shared" si="129"/>
        <v>74</v>
      </c>
      <c r="BE1123" s="6">
        <f t="shared" si="129"/>
        <v>74</v>
      </c>
      <c r="BF1123" s="6">
        <f t="shared" si="129"/>
        <v>74</v>
      </c>
      <c r="BG1123" s="6">
        <f t="shared" si="128"/>
        <v>19</v>
      </c>
      <c r="BH1123" s="6">
        <f t="shared" si="128"/>
        <v>16</v>
      </c>
      <c r="BI1123" s="6">
        <f t="shared" si="128"/>
        <v>32</v>
      </c>
      <c r="BJ1123" s="6">
        <f t="shared" si="128"/>
        <v>20</v>
      </c>
      <c r="BK1123" s="6">
        <f t="shared" si="128"/>
        <v>13</v>
      </c>
      <c r="BL1123" s="7">
        <f t="shared" si="130"/>
        <v>5.8566666666666665</v>
      </c>
      <c r="BM1123" s="6" t="s">
        <v>27</v>
      </c>
      <c r="BN1123" s="8">
        <f t="shared" si="127"/>
        <v>0.25675675675675674</v>
      </c>
      <c r="BO1123" s="8">
        <f t="shared" si="127"/>
        <v>0.21621621621621623</v>
      </c>
      <c r="BP1123" s="8">
        <f t="shared" si="127"/>
        <v>0.43243243243243246</v>
      </c>
      <c r="BQ1123" s="8">
        <f t="shared" si="126"/>
        <v>0.27027027027027029</v>
      </c>
    </row>
    <row r="1124" spans="1:69" ht="16" x14ac:dyDescent="0.2">
      <c r="A1124" s="5" t="s">
        <v>14</v>
      </c>
      <c r="B1124" s="5" t="s">
        <v>3911</v>
      </c>
      <c r="C1124" s="5" t="s">
        <v>4318</v>
      </c>
      <c r="D1124" s="5" t="s">
        <v>4323</v>
      </c>
      <c r="E1124" s="5" t="s">
        <v>4324</v>
      </c>
      <c r="F1124" s="5" t="s">
        <v>18</v>
      </c>
      <c r="G1124" s="5" t="s">
        <v>19</v>
      </c>
      <c r="H1124" s="5" t="s">
        <v>4325</v>
      </c>
      <c r="I1124" s="5" t="s">
        <v>4326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/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/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0</v>
      </c>
      <c r="AN1124" s="5">
        <v>0</v>
      </c>
      <c r="AO1124" s="5">
        <v>0</v>
      </c>
      <c r="AP1124" s="5"/>
      <c r="AQ1124" s="5">
        <v>62</v>
      </c>
      <c r="AR1124" s="5">
        <v>62</v>
      </c>
      <c r="AS1124" s="5">
        <v>62</v>
      </c>
      <c r="AT1124" s="5">
        <v>62</v>
      </c>
      <c r="AU1124" s="5">
        <v>62</v>
      </c>
      <c r="AV1124" s="5">
        <v>20</v>
      </c>
      <c r="AW1124" s="5">
        <v>22</v>
      </c>
      <c r="AX1124" s="5">
        <v>24</v>
      </c>
      <c r="AY1124" s="5">
        <v>17</v>
      </c>
      <c r="AZ1124" s="5">
        <v>14</v>
      </c>
      <c r="BA1124" s="5">
        <v>22.58</v>
      </c>
      <c r="BB1124" s="6">
        <f t="shared" si="129"/>
        <v>62</v>
      </c>
      <c r="BC1124" s="6">
        <f t="shared" si="129"/>
        <v>62</v>
      </c>
      <c r="BD1124" s="6">
        <f t="shared" si="129"/>
        <v>62</v>
      </c>
      <c r="BE1124" s="6">
        <f t="shared" si="129"/>
        <v>62</v>
      </c>
      <c r="BF1124" s="6">
        <f t="shared" si="129"/>
        <v>62</v>
      </c>
      <c r="BG1124" s="6">
        <f t="shared" si="128"/>
        <v>20</v>
      </c>
      <c r="BH1124" s="6">
        <f t="shared" si="128"/>
        <v>22</v>
      </c>
      <c r="BI1124" s="6">
        <f t="shared" si="128"/>
        <v>24</v>
      </c>
      <c r="BJ1124" s="6">
        <f t="shared" si="128"/>
        <v>17</v>
      </c>
      <c r="BK1124" s="6">
        <f t="shared" si="128"/>
        <v>14</v>
      </c>
      <c r="BL1124" s="7">
        <f t="shared" si="130"/>
        <v>7.5266666666666664</v>
      </c>
      <c r="BM1124" s="6" t="s">
        <v>27</v>
      </c>
      <c r="BN1124" s="8">
        <f t="shared" si="127"/>
        <v>0.32258064516129031</v>
      </c>
      <c r="BO1124" s="8">
        <f t="shared" si="127"/>
        <v>0.35483870967741937</v>
      </c>
      <c r="BP1124" s="8">
        <f t="shared" si="127"/>
        <v>0.38709677419354838</v>
      </c>
      <c r="BQ1124" s="8">
        <f t="shared" si="126"/>
        <v>0.27419354838709675</v>
      </c>
    </row>
    <row r="1125" spans="1:69" ht="16" x14ac:dyDescent="0.2">
      <c r="A1125" s="5" t="s">
        <v>14</v>
      </c>
      <c r="B1125" s="5" t="s">
        <v>3911</v>
      </c>
      <c r="C1125" s="5" t="s">
        <v>4318</v>
      </c>
      <c r="D1125" s="5" t="s">
        <v>4327</v>
      </c>
      <c r="E1125" s="5" t="s">
        <v>4328</v>
      </c>
      <c r="F1125" s="5" t="s">
        <v>18</v>
      </c>
      <c r="G1125" s="5" t="s">
        <v>19</v>
      </c>
      <c r="H1125" s="5" t="s">
        <v>4329</v>
      </c>
      <c r="I1125" s="5" t="s">
        <v>4330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/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/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5">
        <v>0</v>
      </c>
      <c r="AO1125" s="5">
        <v>0</v>
      </c>
      <c r="AP1125" s="5"/>
      <c r="AQ1125" s="5">
        <v>18</v>
      </c>
      <c r="AR1125" s="5">
        <v>0</v>
      </c>
      <c r="AS1125" s="5">
        <v>0</v>
      </c>
      <c r="AT1125" s="5">
        <v>0</v>
      </c>
      <c r="AU1125" s="5">
        <v>0</v>
      </c>
      <c r="AV1125" s="5">
        <v>0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  <c r="BB1125" s="6">
        <f t="shared" si="129"/>
        <v>18</v>
      </c>
      <c r="BC1125" s="6">
        <f t="shared" si="129"/>
        <v>0</v>
      </c>
      <c r="BD1125" s="6">
        <f t="shared" si="129"/>
        <v>0</v>
      </c>
      <c r="BE1125" s="6">
        <f t="shared" si="129"/>
        <v>0</v>
      </c>
      <c r="BF1125" s="6">
        <f t="shared" si="129"/>
        <v>0</v>
      </c>
      <c r="BG1125" s="6">
        <f t="shared" si="128"/>
        <v>0</v>
      </c>
      <c r="BH1125" s="6">
        <f t="shared" si="128"/>
        <v>0</v>
      </c>
      <c r="BI1125" s="6">
        <f t="shared" si="128"/>
        <v>0</v>
      </c>
      <c r="BJ1125" s="6">
        <f t="shared" si="128"/>
        <v>0</v>
      </c>
      <c r="BK1125" s="6">
        <f t="shared" si="128"/>
        <v>0</v>
      </c>
      <c r="BL1125" s="7">
        <f t="shared" si="130"/>
        <v>0</v>
      </c>
      <c r="BM1125" s="6" t="s">
        <v>27</v>
      </c>
      <c r="BN1125" s="8" t="e">
        <f t="shared" si="127"/>
        <v>#DIV/0!</v>
      </c>
      <c r="BO1125" s="8" t="e">
        <f t="shared" si="127"/>
        <v>#DIV/0!</v>
      </c>
      <c r="BP1125" s="8" t="e">
        <f t="shared" si="127"/>
        <v>#DIV/0!</v>
      </c>
      <c r="BQ1125" s="8" t="e">
        <f t="shared" si="126"/>
        <v>#DIV/0!</v>
      </c>
    </row>
    <row r="1126" spans="1:69" ht="16" x14ac:dyDescent="0.2">
      <c r="A1126" s="5" t="s">
        <v>14</v>
      </c>
      <c r="B1126" s="5" t="s">
        <v>3911</v>
      </c>
      <c r="C1126" s="5" t="s">
        <v>4318</v>
      </c>
      <c r="D1126" s="5" t="s">
        <v>4331</v>
      </c>
      <c r="E1126" s="5" t="s">
        <v>4332</v>
      </c>
      <c r="F1126" s="5" t="s">
        <v>18</v>
      </c>
      <c r="G1126" s="5" t="s">
        <v>19</v>
      </c>
      <c r="H1126" s="5" t="s">
        <v>4333</v>
      </c>
      <c r="I1126" s="5" t="s">
        <v>4334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/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/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/>
      <c r="AQ1126" s="5">
        <v>32</v>
      </c>
      <c r="AR1126" s="5">
        <v>32</v>
      </c>
      <c r="AS1126" s="5">
        <v>32</v>
      </c>
      <c r="AT1126" s="5">
        <v>32</v>
      </c>
      <c r="AU1126" s="5">
        <v>32</v>
      </c>
      <c r="AV1126" s="5">
        <v>8</v>
      </c>
      <c r="AW1126" s="5">
        <v>5</v>
      </c>
      <c r="AX1126" s="5">
        <v>4</v>
      </c>
      <c r="AY1126" s="5">
        <v>3</v>
      </c>
      <c r="AZ1126" s="5">
        <v>3</v>
      </c>
      <c r="BA1126" s="5">
        <v>9.3800000000000008</v>
      </c>
      <c r="BB1126" s="6">
        <f t="shared" si="129"/>
        <v>32</v>
      </c>
      <c r="BC1126" s="6">
        <f t="shared" si="129"/>
        <v>32</v>
      </c>
      <c r="BD1126" s="6">
        <f t="shared" si="129"/>
        <v>32</v>
      </c>
      <c r="BE1126" s="6">
        <f t="shared" si="129"/>
        <v>32</v>
      </c>
      <c r="BF1126" s="6">
        <f t="shared" si="129"/>
        <v>32</v>
      </c>
      <c r="BG1126" s="6">
        <f t="shared" si="128"/>
        <v>8</v>
      </c>
      <c r="BH1126" s="6">
        <f t="shared" si="128"/>
        <v>5</v>
      </c>
      <c r="BI1126" s="6">
        <f t="shared" si="128"/>
        <v>4</v>
      </c>
      <c r="BJ1126" s="6">
        <f t="shared" si="128"/>
        <v>3</v>
      </c>
      <c r="BK1126" s="6">
        <f t="shared" si="128"/>
        <v>3</v>
      </c>
      <c r="BL1126" s="7">
        <f t="shared" si="130"/>
        <v>3.1266666666666669</v>
      </c>
      <c r="BM1126" s="6" t="s">
        <v>27</v>
      </c>
      <c r="BN1126" s="8">
        <f t="shared" si="127"/>
        <v>0.25</v>
      </c>
      <c r="BO1126" s="8">
        <f t="shared" si="127"/>
        <v>0.15625</v>
      </c>
      <c r="BP1126" s="8">
        <f t="shared" si="127"/>
        <v>0.125</v>
      </c>
      <c r="BQ1126" s="8">
        <f t="shared" si="126"/>
        <v>9.375E-2</v>
      </c>
    </row>
    <row r="1127" spans="1:69" ht="16" x14ac:dyDescent="0.2">
      <c r="A1127" s="5" t="s">
        <v>14</v>
      </c>
      <c r="B1127" s="5" t="s">
        <v>3911</v>
      </c>
      <c r="C1127" s="5" t="s">
        <v>4318</v>
      </c>
      <c r="D1127" s="5" t="s">
        <v>4335</v>
      </c>
      <c r="E1127" s="5" t="s">
        <v>4336</v>
      </c>
      <c r="F1127" s="5" t="s">
        <v>42</v>
      </c>
      <c r="G1127" s="5" t="s">
        <v>43</v>
      </c>
      <c r="H1127" s="5" t="s">
        <v>4337</v>
      </c>
      <c r="I1127" s="5" t="s">
        <v>4338</v>
      </c>
      <c r="J1127" s="5">
        <v>26</v>
      </c>
      <c r="K1127" s="5">
        <v>26</v>
      </c>
      <c r="L1127" s="5">
        <v>26</v>
      </c>
      <c r="M1127" s="5">
        <v>26</v>
      </c>
      <c r="N1127" s="5">
        <v>26</v>
      </c>
      <c r="O1127" s="5">
        <v>1</v>
      </c>
      <c r="P1127" s="5">
        <v>9</v>
      </c>
      <c r="Q1127" s="5">
        <v>15</v>
      </c>
      <c r="R1127" s="5">
        <v>8</v>
      </c>
      <c r="S1127" s="5">
        <v>1</v>
      </c>
      <c r="T1127" s="5">
        <v>3.85</v>
      </c>
      <c r="U1127" s="5">
        <v>39</v>
      </c>
      <c r="V1127" s="5">
        <v>39</v>
      </c>
      <c r="W1127" s="5">
        <v>39</v>
      </c>
      <c r="X1127" s="5">
        <v>39</v>
      </c>
      <c r="Y1127" s="5">
        <v>39</v>
      </c>
      <c r="Z1127" s="5">
        <v>4</v>
      </c>
      <c r="AA1127" s="5">
        <v>5</v>
      </c>
      <c r="AB1127" s="5">
        <v>9</v>
      </c>
      <c r="AC1127" s="5">
        <v>9</v>
      </c>
      <c r="AD1127" s="5">
        <v>3</v>
      </c>
      <c r="AE1127" s="5">
        <v>7.69</v>
      </c>
      <c r="AF1127" s="5">
        <v>36</v>
      </c>
      <c r="AG1127" s="5">
        <v>36</v>
      </c>
      <c r="AH1127" s="5">
        <v>36</v>
      </c>
      <c r="AI1127" s="5">
        <v>36</v>
      </c>
      <c r="AJ1127" s="5">
        <v>36</v>
      </c>
      <c r="AK1127" s="5">
        <v>3</v>
      </c>
      <c r="AL1127" s="5">
        <v>0</v>
      </c>
      <c r="AM1127" s="5">
        <v>4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  <c r="AX1127" s="5">
        <v>0</v>
      </c>
      <c r="AY1127" s="5">
        <v>0</v>
      </c>
      <c r="AZ1127" s="5">
        <v>0</v>
      </c>
      <c r="BA1127" s="5"/>
      <c r="BB1127" s="6">
        <f t="shared" si="129"/>
        <v>101</v>
      </c>
      <c r="BC1127" s="6">
        <f t="shared" si="129"/>
        <v>101</v>
      </c>
      <c r="BD1127" s="6">
        <f t="shared" si="129"/>
        <v>101</v>
      </c>
      <c r="BE1127" s="6">
        <f t="shared" si="129"/>
        <v>101</v>
      </c>
      <c r="BF1127" s="6">
        <f t="shared" si="129"/>
        <v>101</v>
      </c>
      <c r="BG1127" s="6">
        <f t="shared" si="128"/>
        <v>8</v>
      </c>
      <c r="BH1127" s="6">
        <f t="shared" si="128"/>
        <v>14</v>
      </c>
      <c r="BI1127" s="6">
        <f t="shared" si="128"/>
        <v>28</v>
      </c>
      <c r="BJ1127" s="6">
        <f t="shared" si="128"/>
        <v>17</v>
      </c>
      <c r="BK1127" s="6">
        <f t="shared" si="128"/>
        <v>4</v>
      </c>
      <c r="BL1127" s="7">
        <f t="shared" si="130"/>
        <v>3.8466666666666671</v>
      </c>
      <c r="BM1127" s="6" t="s">
        <v>46</v>
      </c>
      <c r="BN1127" s="8">
        <f t="shared" si="127"/>
        <v>7.9207920792079209E-2</v>
      </c>
      <c r="BO1127" s="8">
        <f t="shared" si="127"/>
        <v>0.13861386138613863</v>
      </c>
      <c r="BP1127" s="8">
        <f t="shared" si="127"/>
        <v>0.27722772277227725</v>
      </c>
      <c r="BQ1127" s="8">
        <f t="shared" si="126"/>
        <v>0.16831683168316833</v>
      </c>
    </row>
    <row r="1128" spans="1:69" ht="16" x14ac:dyDescent="0.2">
      <c r="A1128" s="5" t="s">
        <v>14</v>
      </c>
      <c r="B1128" s="5" t="s">
        <v>3911</v>
      </c>
      <c r="C1128" s="5" t="s">
        <v>4318</v>
      </c>
      <c r="D1128" s="5" t="s">
        <v>4339</v>
      </c>
      <c r="E1128" s="5" t="s">
        <v>4340</v>
      </c>
      <c r="F1128" s="5" t="s">
        <v>42</v>
      </c>
      <c r="G1128" s="5" t="s">
        <v>43</v>
      </c>
      <c r="H1128" s="5" t="s">
        <v>4341</v>
      </c>
      <c r="I1128" s="5" t="s">
        <v>4342</v>
      </c>
      <c r="J1128" s="5">
        <v>13</v>
      </c>
      <c r="K1128" s="5">
        <v>13</v>
      </c>
      <c r="L1128" s="5">
        <v>13</v>
      </c>
      <c r="M1128" s="5">
        <v>13</v>
      </c>
      <c r="N1128" s="5">
        <v>13</v>
      </c>
      <c r="O1128" s="5">
        <v>6</v>
      </c>
      <c r="P1128" s="5">
        <v>6</v>
      </c>
      <c r="Q1128" s="5">
        <v>11</v>
      </c>
      <c r="R1128" s="5">
        <v>12</v>
      </c>
      <c r="S1128" s="5">
        <v>6</v>
      </c>
      <c r="T1128" s="5">
        <v>46.15</v>
      </c>
      <c r="U1128" s="5">
        <v>15</v>
      </c>
      <c r="V1128" s="5">
        <v>15</v>
      </c>
      <c r="W1128" s="5">
        <v>15</v>
      </c>
      <c r="X1128" s="5">
        <v>15</v>
      </c>
      <c r="Y1128" s="5">
        <v>15</v>
      </c>
      <c r="Z1128" s="5">
        <v>11</v>
      </c>
      <c r="AA1128" s="5">
        <v>11</v>
      </c>
      <c r="AB1128" s="5">
        <v>14</v>
      </c>
      <c r="AC1128" s="5">
        <v>13</v>
      </c>
      <c r="AD1128" s="5">
        <v>11</v>
      </c>
      <c r="AE1128" s="5">
        <v>73.33</v>
      </c>
      <c r="AF1128" s="5">
        <v>14</v>
      </c>
      <c r="AG1128" s="5">
        <v>14</v>
      </c>
      <c r="AH1128" s="5">
        <v>14</v>
      </c>
      <c r="AI1128" s="5">
        <v>14</v>
      </c>
      <c r="AJ1128" s="5">
        <v>14</v>
      </c>
      <c r="AK1128" s="5">
        <v>11</v>
      </c>
      <c r="AL1128" s="5">
        <v>10</v>
      </c>
      <c r="AM1128" s="5">
        <v>13</v>
      </c>
      <c r="AN1128" s="5">
        <v>10</v>
      </c>
      <c r="AO1128" s="5">
        <v>10</v>
      </c>
      <c r="AP1128" s="5">
        <v>71.430000000000007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0</v>
      </c>
      <c r="AY1128" s="5">
        <v>0</v>
      </c>
      <c r="AZ1128" s="5">
        <v>0</v>
      </c>
      <c r="BA1128" s="5"/>
      <c r="BB1128" s="6">
        <f t="shared" si="129"/>
        <v>42</v>
      </c>
      <c r="BC1128" s="6">
        <f t="shared" si="129"/>
        <v>42</v>
      </c>
      <c r="BD1128" s="6">
        <f t="shared" si="129"/>
        <v>42</v>
      </c>
      <c r="BE1128" s="6">
        <f t="shared" si="129"/>
        <v>42</v>
      </c>
      <c r="BF1128" s="6">
        <f t="shared" si="129"/>
        <v>42</v>
      </c>
      <c r="BG1128" s="6">
        <f t="shared" si="128"/>
        <v>28</v>
      </c>
      <c r="BH1128" s="6">
        <f t="shared" si="128"/>
        <v>27</v>
      </c>
      <c r="BI1128" s="6">
        <f t="shared" si="128"/>
        <v>38</v>
      </c>
      <c r="BJ1128" s="6">
        <f t="shared" si="128"/>
        <v>35</v>
      </c>
      <c r="BK1128" s="6">
        <f t="shared" si="128"/>
        <v>27</v>
      </c>
      <c r="BL1128" s="7">
        <f t="shared" si="130"/>
        <v>63.636666666666663</v>
      </c>
      <c r="BM1128" s="6" t="s">
        <v>46</v>
      </c>
      <c r="BN1128" s="8">
        <f t="shared" si="127"/>
        <v>0.66666666666666663</v>
      </c>
      <c r="BO1128" s="8">
        <f t="shared" si="127"/>
        <v>0.6428571428571429</v>
      </c>
      <c r="BP1128" s="8">
        <f t="shared" si="127"/>
        <v>0.90476190476190477</v>
      </c>
      <c r="BQ1128" s="8">
        <f t="shared" si="126"/>
        <v>0.83333333333333337</v>
      </c>
    </row>
    <row r="1129" spans="1:69" ht="16" x14ac:dyDescent="0.2">
      <c r="A1129" s="5" t="s">
        <v>14</v>
      </c>
      <c r="B1129" s="5" t="s">
        <v>3911</v>
      </c>
      <c r="C1129" s="5" t="s">
        <v>4318</v>
      </c>
      <c r="D1129" s="5" t="s">
        <v>4343</v>
      </c>
      <c r="E1129" s="5" t="s">
        <v>4344</v>
      </c>
      <c r="F1129" s="5" t="s">
        <v>42</v>
      </c>
      <c r="G1129" s="5" t="s">
        <v>43</v>
      </c>
      <c r="H1129" s="5" t="s">
        <v>4345</v>
      </c>
      <c r="I1129" s="5" t="s">
        <v>4346</v>
      </c>
      <c r="J1129" s="5">
        <v>31</v>
      </c>
      <c r="K1129" s="5">
        <v>31</v>
      </c>
      <c r="L1129" s="5">
        <v>31</v>
      </c>
      <c r="M1129" s="5">
        <v>31</v>
      </c>
      <c r="N1129" s="5">
        <v>31</v>
      </c>
      <c r="O1129" s="5">
        <v>11</v>
      </c>
      <c r="P1129" s="5">
        <v>22</v>
      </c>
      <c r="Q1129" s="5">
        <v>28</v>
      </c>
      <c r="R1129" s="5">
        <v>23</v>
      </c>
      <c r="S1129" s="5">
        <v>11</v>
      </c>
      <c r="T1129" s="5">
        <v>35.479999999999997</v>
      </c>
      <c r="U1129" s="5">
        <v>32</v>
      </c>
      <c r="V1129" s="5">
        <v>20</v>
      </c>
      <c r="W1129" s="5">
        <v>20</v>
      </c>
      <c r="X1129" s="5">
        <v>20</v>
      </c>
      <c r="Y1129" s="5">
        <v>20</v>
      </c>
      <c r="Z1129" s="5">
        <v>3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38</v>
      </c>
      <c r="AG1129" s="5">
        <v>38</v>
      </c>
      <c r="AH1129" s="5">
        <v>38</v>
      </c>
      <c r="AI1129" s="5">
        <v>38</v>
      </c>
      <c r="AJ1129" s="5">
        <v>38</v>
      </c>
      <c r="AK1129" s="5">
        <v>32</v>
      </c>
      <c r="AL1129" s="5">
        <v>30</v>
      </c>
      <c r="AM1129" s="5">
        <v>33</v>
      </c>
      <c r="AN1129" s="5">
        <v>31</v>
      </c>
      <c r="AO1129" s="5">
        <v>30</v>
      </c>
      <c r="AP1129" s="5">
        <v>78.95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  <c r="AY1129" s="5">
        <v>0</v>
      </c>
      <c r="AZ1129" s="5">
        <v>0</v>
      </c>
      <c r="BA1129" s="5"/>
      <c r="BB1129" s="6">
        <f t="shared" si="129"/>
        <v>101</v>
      </c>
      <c r="BC1129" s="6">
        <f t="shared" si="129"/>
        <v>89</v>
      </c>
      <c r="BD1129" s="6">
        <f t="shared" si="129"/>
        <v>89</v>
      </c>
      <c r="BE1129" s="6">
        <f t="shared" si="129"/>
        <v>89</v>
      </c>
      <c r="BF1129" s="6">
        <f t="shared" si="129"/>
        <v>89</v>
      </c>
      <c r="BG1129" s="6">
        <f t="shared" si="128"/>
        <v>46</v>
      </c>
      <c r="BH1129" s="6">
        <f t="shared" si="128"/>
        <v>52</v>
      </c>
      <c r="BI1129" s="6">
        <f t="shared" si="128"/>
        <v>61</v>
      </c>
      <c r="BJ1129" s="6">
        <f t="shared" si="128"/>
        <v>54</v>
      </c>
      <c r="BK1129" s="6">
        <f t="shared" si="128"/>
        <v>41</v>
      </c>
      <c r="BL1129" s="7">
        <f t="shared" si="130"/>
        <v>38.143333333333338</v>
      </c>
      <c r="BM1129" s="6" t="s">
        <v>46</v>
      </c>
      <c r="BN1129" s="8">
        <f t="shared" si="127"/>
        <v>0.5168539325842697</v>
      </c>
      <c r="BO1129" s="8">
        <f t="shared" si="127"/>
        <v>0.5842696629213483</v>
      </c>
      <c r="BP1129" s="8">
        <f t="shared" si="127"/>
        <v>0.6853932584269663</v>
      </c>
      <c r="BQ1129" s="8">
        <f t="shared" si="126"/>
        <v>0.6067415730337079</v>
      </c>
    </row>
    <row r="1130" spans="1:69" ht="16" x14ac:dyDescent="0.2">
      <c r="A1130" s="5" t="s">
        <v>14</v>
      </c>
      <c r="B1130" s="5" t="s">
        <v>3911</v>
      </c>
      <c r="C1130" s="5" t="s">
        <v>4318</v>
      </c>
      <c r="D1130" s="5" t="s">
        <v>4347</v>
      </c>
      <c r="E1130" s="5" t="s">
        <v>4348</v>
      </c>
      <c r="F1130" s="5" t="s">
        <v>42</v>
      </c>
      <c r="G1130" s="5" t="s">
        <v>43</v>
      </c>
      <c r="H1130" s="5" t="s">
        <v>4349</v>
      </c>
      <c r="I1130" s="5" t="s">
        <v>4350</v>
      </c>
      <c r="J1130" s="5">
        <v>8</v>
      </c>
      <c r="K1130" s="5">
        <v>8</v>
      </c>
      <c r="L1130" s="5">
        <v>8</v>
      </c>
      <c r="M1130" s="5">
        <v>8</v>
      </c>
      <c r="N1130" s="5">
        <v>8</v>
      </c>
      <c r="O1130" s="5">
        <v>4</v>
      </c>
      <c r="P1130" s="5">
        <v>2</v>
      </c>
      <c r="Q1130" s="5">
        <v>6</v>
      </c>
      <c r="R1130" s="5">
        <v>4</v>
      </c>
      <c r="S1130" s="5">
        <v>2</v>
      </c>
      <c r="T1130" s="5">
        <v>25</v>
      </c>
      <c r="U1130" s="5">
        <v>7</v>
      </c>
      <c r="V1130" s="5">
        <v>7</v>
      </c>
      <c r="W1130" s="5">
        <v>7</v>
      </c>
      <c r="X1130" s="5">
        <v>7</v>
      </c>
      <c r="Y1130" s="5">
        <v>7</v>
      </c>
      <c r="Z1130" s="5">
        <v>0</v>
      </c>
      <c r="AA1130" s="5">
        <v>0</v>
      </c>
      <c r="AB1130" s="5">
        <v>2</v>
      </c>
      <c r="AC1130" s="5">
        <v>2</v>
      </c>
      <c r="AD1130" s="5">
        <v>0</v>
      </c>
      <c r="AE1130" s="5">
        <v>0</v>
      </c>
      <c r="AF1130" s="5">
        <v>13</v>
      </c>
      <c r="AG1130" s="5">
        <v>13</v>
      </c>
      <c r="AH1130" s="5">
        <v>13</v>
      </c>
      <c r="AI1130" s="5">
        <v>13</v>
      </c>
      <c r="AJ1130" s="5">
        <v>13</v>
      </c>
      <c r="AK1130" s="5">
        <v>5</v>
      </c>
      <c r="AL1130" s="5">
        <v>4</v>
      </c>
      <c r="AM1130" s="5">
        <v>9</v>
      </c>
      <c r="AN1130" s="5">
        <v>4</v>
      </c>
      <c r="AO1130" s="5">
        <v>4</v>
      </c>
      <c r="AP1130" s="5">
        <v>30.77</v>
      </c>
      <c r="AQ1130" s="5">
        <v>0</v>
      </c>
      <c r="AR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  <c r="AX1130" s="5">
        <v>0</v>
      </c>
      <c r="AY1130" s="5">
        <v>0</v>
      </c>
      <c r="AZ1130" s="5">
        <v>0</v>
      </c>
      <c r="BA1130" s="5"/>
      <c r="BB1130" s="6">
        <f t="shared" si="129"/>
        <v>28</v>
      </c>
      <c r="BC1130" s="6">
        <f t="shared" si="129"/>
        <v>28</v>
      </c>
      <c r="BD1130" s="6">
        <f t="shared" si="129"/>
        <v>28</v>
      </c>
      <c r="BE1130" s="6">
        <f t="shared" si="129"/>
        <v>28</v>
      </c>
      <c r="BF1130" s="6">
        <f t="shared" si="129"/>
        <v>28</v>
      </c>
      <c r="BG1130" s="6">
        <f t="shared" si="128"/>
        <v>9</v>
      </c>
      <c r="BH1130" s="6">
        <f t="shared" si="128"/>
        <v>6</v>
      </c>
      <c r="BI1130" s="6">
        <f t="shared" si="128"/>
        <v>17</v>
      </c>
      <c r="BJ1130" s="6">
        <f t="shared" si="128"/>
        <v>10</v>
      </c>
      <c r="BK1130" s="6">
        <f t="shared" si="128"/>
        <v>6</v>
      </c>
      <c r="BL1130" s="7">
        <f t="shared" si="130"/>
        <v>18.59</v>
      </c>
      <c r="BM1130" s="6" t="s">
        <v>46</v>
      </c>
      <c r="BN1130" s="8">
        <f t="shared" si="127"/>
        <v>0.32142857142857145</v>
      </c>
      <c r="BO1130" s="8">
        <f t="shared" si="127"/>
        <v>0.21428571428571427</v>
      </c>
      <c r="BP1130" s="8">
        <f t="shared" si="127"/>
        <v>0.6071428571428571</v>
      </c>
      <c r="BQ1130" s="8">
        <f t="shared" si="126"/>
        <v>0.35714285714285715</v>
      </c>
    </row>
    <row r="1131" spans="1:69" ht="16" x14ac:dyDescent="0.2">
      <c r="A1131" s="5" t="s">
        <v>14</v>
      </c>
      <c r="B1131" s="5" t="s">
        <v>3911</v>
      </c>
      <c r="C1131" s="5" t="s">
        <v>4318</v>
      </c>
      <c r="D1131" s="5" t="s">
        <v>4351</v>
      </c>
      <c r="E1131" s="5" t="s">
        <v>4352</v>
      </c>
      <c r="F1131" s="5" t="s">
        <v>42</v>
      </c>
      <c r="G1131" s="5" t="s">
        <v>43</v>
      </c>
      <c r="H1131" s="5" t="s">
        <v>4353</v>
      </c>
      <c r="I1131" s="5" t="s">
        <v>4354</v>
      </c>
      <c r="J1131" s="5">
        <v>34</v>
      </c>
      <c r="K1131" s="5">
        <v>34</v>
      </c>
      <c r="L1131" s="5">
        <v>34</v>
      </c>
      <c r="M1131" s="5">
        <v>34</v>
      </c>
      <c r="N1131" s="5">
        <v>34</v>
      </c>
      <c r="O1131" s="5">
        <v>8</v>
      </c>
      <c r="P1131" s="5">
        <v>7</v>
      </c>
      <c r="Q1131" s="5">
        <v>21</v>
      </c>
      <c r="R1131" s="5">
        <v>16</v>
      </c>
      <c r="S1131" s="5">
        <v>6</v>
      </c>
      <c r="T1131" s="5">
        <v>17.649999999999999</v>
      </c>
      <c r="U1131" s="5">
        <v>48</v>
      </c>
      <c r="V1131" s="5">
        <v>48</v>
      </c>
      <c r="W1131" s="5">
        <v>48</v>
      </c>
      <c r="X1131" s="5">
        <v>48</v>
      </c>
      <c r="Y1131" s="5">
        <v>48</v>
      </c>
      <c r="Z1131" s="5">
        <v>17</v>
      </c>
      <c r="AA1131" s="5">
        <v>15</v>
      </c>
      <c r="AB1131" s="5">
        <v>16</v>
      </c>
      <c r="AC1131" s="5">
        <v>16</v>
      </c>
      <c r="AD1131" s="5">
        <v>15</v>
      </c>
      <c r="AE1131" s="5">
        <v>31.25</v>
      </c>
      <c r="AF1131" s="5">
        <v>43</v>
      </c>
      <c r="AG1131" s="5">
        <v>43</v>
      </c>
      <c r="AH1131" s="5">
        <v>43</v>
      </c>
      <c r="AI1131" s="5">
        <v>43</v>
      </c>
      <c r="AJ1131" s="5">
        <v>43</v>
      </c>
      <c r="AK1131" s="5">
        <v>9</v>
      </c>
      <c r="AL1131" s="5">
        <v>18</v>
      </c>
      <c r="AM1131" s="5">
        <v>19</v>
      </c>
      <c r="AN1131" s="5">
        <v>20</v>
      </c>
      <c r="AO1131" s="5">
        <v>9</v>
      </c>
      <c r="AP1131" s="5">
        <v>20.93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  <c r="AX1131" s="5">
        <v>0</v>
      </c>
      <c r="AY1131" s="5">
        <v>0</v>
      </c>
      <c r="AZ1131" s="5">
        <v>0</v>
      </c>
      <c r="BA1131" s="5"/>
      <c r="BB1131" s="6">
        <f t="shared" si="129"/>
        <v>125</v>
      </c>
      <c r="BC1131" s="6">
        <f t="shared" si="129"/>
        <v>125</v>
      </c>
      <c r="BD1131" s="6">
        <f t="shared" si="129"/>
        <v>125</v>
      </c>
      <c r="BE1131" s="6">
        <f t="shared" si="129"/>
        <v>125</v>
      </c>
      <c r="BF1131" s="6">
        <f t="shared" si="129"/>
        <v>125</v>
      </c>
      <c r="BG1131" s="6">
        <f t="shared" si="128"/>
        <v>34</v>
      </c>
      <c r="BH1131" s="6">
        <f t="shared" si="128"/>
        <v>40</v>
      </c>
      <c r="BI1131" s="6">
        <f t="shared" si="128"/>
        <v>56</v>
      </c>
      <c r="BJ1131" s="6">
        <f t="shared" si="128"/>
        <v>52</v>
      </c>
      <c r="BK1131" s="6">
        <f t="shared" si="128"/>
        <v>30</v>
      </c>
      <c r="BL1131" s="7">
        <f t="shared" si="130"/>
        <v>23.276666666666667</v>
      </c>
      <c r="BM1131" s="6" t="s">
        <v>46</v>
      </c>
      <c r="BN1131" s="8">
        <f t="shared" si="127"/>
        <v>0.27200000000000002</v>
      </c>
      <c r="BO1131" s="8">
        <f t="shared" si="127"/>
        <v>0.32</v>
      </c>
      <c r="BP1131" s="8">
        <f t="shared" si="127"/>
        <v>0.44800000000000001</v>
      </c>
      <c r="BQ1131" s="8">
        <f t="shared" si="126"/>
        <v>0.41599999999999998</v>
      </c>
    </row>
    <row r="1132" spans="1:69" ht="16" x14ac:dyDescent="0.2">
      <c r="A1132" s="5" t="s">
        <v>14</v>
      </c>
      <c r="B1132" s="5" t="s">
        <v>3911</v>
      </c>
      <c r="C1132" s="5" t="s">
        <v>4318</v>
      </c>
      <c r="D1132" s="5" t="s">
        <v>4355</v>
      </c>
      <c r="E1132" s="5" t="s">
        <v>4356</v>
      </c>
      <c r="F1132" s="5" t="s">
        <v>42</v>
      </c>
      <c r="G1132" s="5" t="s">
        <v>43</v>
      </c>
      <c r="H1132" s="5" t="s">
        <v>4357</v>
      </c>
      <c r="I1132" s="5" t="s">
        <v>4358</v>
      </c>
      <c r="J1132" s="5">
        <v>13</v>
      </c>
      <c r="K1132" s="5">
        <v>13</v>
      </c>
      <c r="L1132" s="5">
        <v>13</v>
      </c>
      <c r="M1132" s="5">
        <v>13</v>
      </c>
      <c r="N1132" s="5">
        <v>13</v>
      </c>
      <c r="O1132" s="5">
        <v>0</v>
      </c>
      <c r="P1132" s="5">
        <v>0</v>
      </c>
      <c r="Q1132" s="5">
        <v>2</v>
      </c>
      <c r="R1132" s="5">
        <v>2</v>
      </c>
      <c r="S1132" s="5">
        <v>0</v>
      </c>
      <c r="T1132" s="5">
        <v>0</v>
      </c>
      <c r="U1132" s="5">
        <v>5</v>
      </c>
      <c r="V1132" s="5">
        <v>5</v>
      </c>
      <c r="W1132" s="5">
        <v>5</v>
      </c>
      <c r="X1132" s="5">
        <v>5</v>
      </c>
      <c r="Y1132" s="5">
        <v>5</v>
      </c>
      <c r="Z1132" s="5">
        <v>0</v>
      </c>
      <c r="AA1132" s="5">
        <v>0</v>
      </c>
      <c r="AB1132" s="5">
        <v>1</v>
      </c>
      <c r="AC1132" s="5">
        <v>1</v>
      </c>
      <c r="AD1132" s="5">
        <v>0</v>
      </c>
      <c r="AE1132" s="5">
        <v>0</v>
      </c>
      <c r="AF1132" s="5">
        <v>10</v>
      </c>
      <c r="AG1132" s="5">
        <v>10</v>
      </c>
      <c r="AH1132" s="5">
        <v>10</v>
      </c>
      <c r="AI1132" s="5">
        <v>10</v>
      </c>
      <c r="AJ1132" s="5">
        <v>10</v>
      </c>
      <c r="AK1132" s="5">
        <v>0</v>
      </c>
      <c r="AL1132" s="5">
        <v>0</v>
      </c>
      <c r="AM1132" s="5">
        <v>2</v>
      </c>
      <c r="AN1132" s="5">
        <v>4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  <c r="AX1132" s="5">
        <v>0</v>
      </c>
      <c r="AY1132" s="5">
        <v>0</v>
      </c>
      <c r="AZ1132" s="5">
        <v>0</v>
      </c>
      <c r="BA1132" s="5"/>
      <c r="BB1132" s="6">
        <f t="shared" si="129"/>
        <v>28</v>
      </c>
      <c r="BC1132" s="6">
        <f t="shared" si="129"/>
        <v>28</v>
      </c>
      <c r="BD1132" s="6">
        <f t="shared" si="129"/>
        <v>28</v>
      </c>
      <c r="BE1132" s="6">
        <f t="shared" si="129"/>
        <v>28</v>
      </c>
      <c r="BF1132" s="6">
        <f t="shared" si="129"/>
        <v>28</v>
      </c>
      <c r="BG1132" s="6">
        <f t="shared" si="128"/>
        <v>0</v>
      </c>
      <c r="BH1132" s="6">
        <f t="shared" si="128"/>
        <v>0</v>
      </c>
      <c r="BI1132" s="6">
        <f t="shared" si="128"/>
        <v>5</v>
      </c>
      <c r="BJ1132" s="6">
        <f t="shared" si="128"/>
        <v>7</v>
      </c>
      <c r="BK1132" s="6">
        <f t="shared" si="128"/>
        <v>0</v>
      </c>
      <c r="BL1132" s="7">
        <f t="shared" si="130"/>
        <v>0</v>
      </c>
      <c r="BM1132" s="6" t="s">
        <v>46</v>
      </c>
      <c r="BN1132" s="8">
        <f t="shared" si="127"/>
        <v>0</v>
      </c>
      <c r="BO1132" s="8">
        <f t="shared" si="127"/>
        <v>0</v>
      </c>
      <c r="BP1132" s="8">
        <f t="shared" si="127"/>
        <v>0.17857142857142858</v>
      </c>
      <c r="BQ1132" s="8">
        <f t="shared" si="126"/>
        <v>0.25</v>
      </c>
    </row>
    <row r="1133" spans="1:69" ht="16" x14ac:dyDescent="0.2">
      <c r="A1133" s="5" t="s">
        <v>14</v>
      </c>
      <c r="B1133" s="5" t="s">
        <v>3911</v>
      </c>
      <c r="C1133" s="5" t="s">
        <v>4318</v>
      </c>
      <c r="D1133" s="5" t="s">
        <v>4359</v>
      </c>
      <c r="E1133" s="5" t="s">
        <v>4360</v>
      </c>
      <c r="F1133" s="5" t="s">
        <v>42</v>
      </c>
      <c r="G1133" s="5" t="s">
        <v>43</v>
      </c>
      <c r="H1133" s="5" t="s">
        <v>4361</v>
      </c>
      <c r="I1133" s="5" t="s">
        <v>4362</v>
      </c>
      <c r="J1133" s="5">
        <v>6</v>
      </c>
      <c r="K1133" s="5">
        <v>6</v>
      </c>
      <c r="L1133" s="5">
        <v>6</v>
      </c>
      <c r="M1133" s="5">
        <v>6</v>
      </c>
      <c r="N1133" s="5">
        <v>6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5</v>
      </c>
      <c r="V1133" s="5">
        <v>5</v>
      </c>
      <c r="W1133" s="5">
        <v>5</v>
      </c>
      <c r="X1133" s="5">
        <v>5</v>
      </c>
      <c r="Y1133" s="5">
        <v>5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6</v>
      </c>
      <c r="AG1133" s="5">
        <v>6</v>
      </c>
      <c r="AH1133" s="5">
        <v>6</v>
      </c>
      <c r="AI1133" s="5">
        <v>6</v>
      </c>
      <c r="AJ1133" s="5">
        <v>6</v>
      </c>
      <c r="AK1133" s="5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0</v>
      </c>
      <c r="AY1133" s="5">
        <v>0</v>
      </c>
      <c r="AZ1133" s="5">
        <v>0</v>
      </c>
      <c r="BA1133" s="5"/>
      <c r="BB1133" s="6">
        <f t="shared" si="129"/>
        <v>17</v>
      </c>
      <c r="BC1133" s="6">
        <f t="shared" si="129"/>
        <v>17</v>
      </c>
      <c r="BD1133" s="6">
        <f t="shared" si="129"/>
        <v>17</v>
      </c>
      <c r="BE1133" s="6">
        <f t="shared" si="129"/>
        <v>17</v>
      </c>
      <c r="BF1133" s="6">
        <f t="shared" si="129"/>
        <v>17</v>
      </c>
      <c r="BG1133" s="6">
        <f t="shared" si="128"/>
        <v>0</v>
      </c>
      <c r="BH1133" s="6">
        <f t="shared" si="128"/>
        <v>0</v>
      </c>
      <c r="BI1133" s="6">
        <f t="shared" si="128"/>
        <v>0</v>
      </c>
      <c r="BJ1133" s="6">
        <f t="shared" si="128"/>
        <v>0</v>
      </c>
      <c r="BK1133" s="6">
        <f t="shared" si="128"/>
        <v>0</v>
      </c>
      <c r="BL1133" s="7">
        <f t="shared" si="130"/>
        <v>0</v>
      </c>
      <c r="BM1133" s="6" t="s">
        <v>46</v>
      </c>
      <c r="BN1133" s="8">
        <f t="shared" si="127"/>
        <v>0</v>
      </c>
      <c r="BO1133" s="8">
        <f t="shared" si="127"/>
        <v>0</v>
      </c>
      <c r="BP1133" s="8">
        <f t="shared" si="127"/>
        <v>0</v>
      </c>
      <c r="BQ1133" s="8">
        <f t="shared" si="126"/>
        <v>0</v>
      </c>
    </row>
    <row r="1134" spans="1:69" ht="16" x14ac:dyDescent="0.2">
      <c r="A1134" s="5" t="s">
        <v>14</v>
      </c>
      <c r="B1134" s="5" t="s">
        <v>3911</v>
      </c>
      <c r="C1134" s="5" t="s">
        <v>4318</v>
      </c>
      <c r="D1134" s="5" t="s">
        <v>4363</v>
      </c>
      <c r="E1134" s="5" t="s">
        <v>4364</v>
      </c>
      <c r="F1134" s="5" t="s">
        <v>42</v>
      </c>
      <c r="G1134" s="5" t="s">
        <v>43</v>
      </c>
      <c r="H1134" s="5" t="s">
        <v>4365</v>
      </c>
      <c r="I1134" s="5" t="s">
        <v>4366</v>
      </c>
      <c r="J1134" s="5">
        <v>26</v>
      </c>
      <c r="K1134" s="5">
        <v>26</v>
      </c>
      <c r="L1134" s="5">
        <v>26</v>
      </c>
      <c r="M1134" s="5">
        <v>26</v>
      </c>
      <c r="N1134" s="5">
        <v>26</v>
      </c>
      <c r="O1134" s="5">
        <v>21</v>
      </c>
      <c r="P1134" s="5">
        <v>21</v>
      </c>
      <c r="Q1134" s="5">
        <v>24</v>
      </c>
      <c r="R1134" s="5">
        <v>24</v>
      </c>
      <c r="S1134" s="5">
        <v>21</v>
      </c>
      <c r="T1134" s="5">
        <v>80.77</v>
      </c>
      <c r="U1134" s="5">
        <v>42</v>
      </c>
      <c r="V1134" s="5">
        <v>42</v>
      </c>
      <c r="W1134" s="5">
        <v>42</v>
      </c>
      <c r="X1134" s="5">
        <v>42</v>
      </c>
      <c r="Y1134" s="5">
        <v>42</v>
      </c>
      <c r="Z1134" s="5">
        <v>19</v>
      </c>
      <c r="AA1134" s="5">
        <v>16</v>
      </c>
      <c r="AB1134" s="5">
        <v>19</v>
      </c>
      <c r="AC1134" s="5">
        <v>25</v>
      </c>
      <c r="AD1134" s="5">
        <v>16</v>
      </c>
      <c r="AE1134" s="5">
        <v>38.1</v>
      </c>
      <c r="AF1134" s="5">
        <v>51</v>
      </c>
      <c r="AG1134" s="5">
        <v>51</v>
      </c>
      <c r="AH1134" s="5">
        <v>51</v>
      </c>
      <c r="AI1134" s="5">
        <v>51</v>
      </c>
      <c r="AJ1134" s="5">
        <v>51</v>
      </c>
      <c r="AK1134" s="5">
        <v>44</v>
      </c>
      <c r="AL1134" s="5">
        <v>44</v>
      </c>
      <c r="AM1134" s="5">
        <v>44</v>
      </c>
      <c r="AN1134" s="5">
        <v>44</v>
      </c>
      <c r="AO1134" s="5">
        <v>43</v>
      </c>
      <c r="AP1134" s="5">
        <v>84.31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0</v>
      </c>
      <c r="AY1134" s="5">
        <v>0</v>
      </c>
      <c r="AZ1134" s="5">
        <v>0</v>
      </c>
      <c r="BA1134" s="5"/>
      <c r="BB1134" s="6">
        <f t="shared" si="129"/>
        <v>119</v>
      </c>
      <c r="BC1134" s="6">
        <f t="shared" si="129"/>
        <v>119</v>
      </c>
      <c r="BD1134" s="6">
        <f t="shared" si="129"/>
        <v>119</v>
      </c>
      <c r="BE1134" s="6">
        <f t="shared" si="129"/>
        <v>119</v>
      </c>
      <c r="BF1134" s="6">
        <f t="shared" si="129"/>
        <v>119</v>
      </c>
      <c r="BG1134" s="6">
        <f t="shared" si="128"/>
        <v>84</v>
      </c>
      <c r="BH1134" s="6">
        <f t="shared" si="128"/>
        <v>81</v>
      </c>
      <c r="BI1134" s="6">
        <f t="shared" si="128"/>
        <v>87</v>
      </c>
      <c r="BJ1134" s="6">
        <f t="shared" si="128"/>
        <v>93</v>
      </c>
      <c r="BK1134" s="6">
        <f t="shared" si="128"/>
        <v>80</v>
      </c>
      <c r="BL1134" s="7">
        <f t="shared" si="130"/>
        <v>67.726666666666674</v>
      </c>
      <c r="BM1134" s="6" t="s">
        <v>46</v>
      </c>
      <c r="BN1134" s="8">
        <f t="shared" si="127"/>
        <v>0.70588235294117652</v>
      </c>
      <c r="BO1134" s="8">
        <f t="shared" si="127"/>
        <v>0.68067226890756305</v>
      </c>
      <c r="BP1134" s="8">
        <f t="shared" si="127"/>
        <v>0.73109243697478987</v>
      </c>
      <c r="BQ1134" s="8">
        <f t="shared" si="126"/>
        <v>0.78151260504201681</v>
      </c>
    </row>
    <row r="1135" spans="1:69" ht="16" x14ac:dyDescent="0.2">
      <c r="A1135" s="5" t="s">
        <v>14</v>
      </c>
      <c r="B1135" s="5" t="s">
        <v>3911</v>
      </c>
      <c r="C1135" s="5" t="s">
        <v>4318</v>
      </c>
      <c r="D1135" s="5" t="s">
        <v>4367</v>
      </c>
      <c r="E1135" s="5" t="s">
        <v>4368</v>
      </c>
      <c r="F1135" s="5" t="s">
        <v>42</v>
      </c>
      <c r="G1135" s="5" t="s">
        <v>43</v>
      </c>
      <c r="H1135" s="5" t="s">
        <v>4369</v>
      </c>
      <c r="I1135" s="5" t="s">
        <v>4370</v>
      </c>
      <c r="J1135" s="5">
        <v>9</v>
      </c>
      <c r="K1135" s="5">
        <v>9</v>
      </c>
      <c r="L1135" s="5">
        <v>9</v>
      </c>
      <c r="M1135" s="5">
        <v>9</v>
      </c>
      <c r="N1135" s="5">
        <v>9</v>
      </c>
      <c r="O1135" s="5">
        <v>2</v>
      </c>
      <c r="P1135" s="5">
        <v>1</v>
      </c>
      <c r="Q1135" s="5">
        <v>9</v>
      </c>
      <c r="R1135" s="5">
        <v>6</v>
      </c>
      <c r="S1135" s="5">
        <v>1</v>
      </c>
      <c r="T1135" s="5">
        <v>11.11</v>
      </c>
      <c r="U1135" s="5">
        <v>4</v>
      </c>
      <c r="V1135" s="5">
        <v>4</v>
      </c>
      <c r="W1135" s="5">
        <v>4</v>
      </c>
      <c r="X1135" s="5">
        <v>4</v>
      </c>
      <c r="Y1135" s="5">
        <v>4</v>
      </c>
      <c r="Z1135" s="5">
        <v>2</v>
      </c>
      <c r="AA1135" s="5">
        <v>2</v>
      </c>
      <c r="AB1135" s="5">
        <v>2</v>
      </c>
      <c r="AC1135" s="5">
        <v>2</v>
      </c>
      <c r="AD1135" s="5">
        <v>2</v>
      </c>
      <c r="AE1135" s="5">
        <v>50</v>
      </c>
      <c r="AF1135" s="5">
        <v>10</v>
      </c>
      <c r="AG1135" s="5">
        <v>10</v>
      </c>
      <c r="AH1135" s="5">
        <v>10</v>
      </c>
      <c r="AI1135" s="5">
        <v>10</v>
      </c>
      <c r="AJ1135" s="5">
        <v>10</v>
      </c>
      <c r="AK1135" s="5">
        <v>4</v>
      </c>
      <c r="AL1135" s="5">
        <v>6</v>
      </c>
      <c r="AM1135" s="5">
        <v>6</v>
      </c>
      <c r="AN1135" s="5">
        <v>6</v>
      </c>
      <c r="AO1135" s="5">
        <v>4</v>
      </c>
      <c r="AP1135" s="5">
        <v>40</v>
      </c>
      <c r="AQ1135" s="5">
        <v>0</v>
      </c>
      <c r="AR1135" s="5">
        <v>0</v>
      </c>
      <c r="AS1135" s="5">
        <v>0</v>
      </c>
      <c r="AT1135" s="5">
        <v>0</v>
      </c>
      <c r="AU1135" s="5">
        <v>0</v>
      </c>
      <c r="AV1135" s="5">
        <v>0</v>
      </c>
      <c r="AW1135" s="5">
        <v>0</v>
      </c>
      <c r="AX1135" s="5">
        <v>0</v>
      </c>
      <c r="AY1135" s="5">
        <v>0</v>
      </c>
      <c r="AZ1135" s="5">
        <v>0</v>
      </c>
      <c r="BA1135" s="5"/>
      <c r="BB1135" s="6">
        <f t="shared" si="129"/>
        <v>23</v>
      </c>
      <c r="BC1135" s="6">
        <f t="shared" si="129"/>
        <v>23</v>
      </c>
      <c r="BD1135" s="6">
        <f t="shared" si="129"/>
        <v>23</v>
      </c>
      <c r="BE1135" s="6">
        <f t="shared" si="129"/>
        <v>23</v>
      </c>
      <c r="BF1135" s="6">
        <f t="shared" si="129"/>
        <v>23</v>
      </c>
      <c r="BG1135" s="6">
        <f t="shared" si="128"/>
        <v>8</v>
      </c>
      <c r="BH1135" s="6">
        <f t="shared" si="128"/>
        <v>9</v>
      </c>
      <c r="BI1135" s="6">
        <f t="shared" si="128"/>
        <v>17</v>
      </c>
      <c r="BJ1135" s="6">
        <f t="shared" si="128"/>
        <v>14</v>
      </c>
      <c r="BK1135" s="6">
        <f t="shared" si="128"/>
        <v>7</v>
      </c>
      <c r="BL1135" s="7">
        <f t="shared" si="130"/>
        <v>33.703333333333333</v>
      </c>
      <c r="BM1135" s="6" t="s">
        <v>46</v>
      </c>
      <c r="BN1135" s="8">
        <f t="shared" si="127"/>
        <v>0.34782608695652173</v>
      </c>
      <c r="BO1135" s="8">
        <f t="shared" si="127"/>
        <v>0.39130434782608697</v>
      </c>
      <c r="BP1135" s="8">
        <f t="shared" si="127"/>
        <v>0.73913043478260865</v>
      </c>
      <c r="BQ1135" s="8">
        <f t="shared" si="126"/>
        <v>0.60869565217391308</v>
      </c>
    </row>
    <row r="1136" spans="1:69" ht="16" x14ac:dyDescent="0.2">
      <c r="A1136" s="5" t="s">
        <v>14</v>
      </c>
      <c r="B1136" s="5" t="s">
        <v>3911</v>
      </c>
      <c r="C1136" s="5" t="s">
        <v>4318</v>
      </c>
      <c r="D1136" s="5" t="s">
        <v>4371</v>
      </c>
      <c r="E1136" s="5" t="s">
        <v>184</v>
      </c>
      <c r="F1136" s="5" t="s">
        <v>42</v>
      </c>
      <c r="G1136" s="5" t="s">
        <v>43</v>
      </c>
      <c r="H1136" s="5" t="s">
        <v>4372</v>
      </c>
      <c r="I1136" s="5" t="s">
        <v>4373</v>
      </c>
      <c r="J1136" s="5">
        <v>26</v>
      </c>
      <c r="K1136" s="5">
        <v>26</v>
      </c>
      <c r="L1136" s="5">
        <v>26</v>
      </c>
      <c r="M1136" s="5">
        <v>26</v>
      </c>
      <c r="N1136" s="5">
        <v>26</v>
      </c>
      <c r="O1136" s="5">
        <v>0</v>
      </c>
      <c r="P1136" s="5">
        <v>0</v>
      </c>
      <c r="Q1136" s="5">
        <v>21</v>
      </c>
      <c r="R1136" s="5">
        <v>14</v>
      </c>
      <c r="S1136" s="5">
        <v>0</v>
      </c>
      <c r="T1136" s="5">
        <v>0</v>
      </c>
      <c r="U1136" s="5">
        <v>23</v>
      </c>
      <c r="V1136" s="5">
        <v>22</v>
      </c>
      <c r="W1136" s="5">
        <v>22</v>
      </c>
      <c r="X1136" s="5">
        <v>22</v>
      </c>
      <c r="Y1136" s="5">
        <v>22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31</v>
      </c>
      <c r="AG1136" s="5">
        <v>31</v>
      </c>
      <c r="AH1136" s="5">
        <v>31</v>
      </c>
      <c r="AI1136" s="5">
        <v>31</v>
      </c>
      <c r="AJ1136" s="5">
        <v>31</v>
      </c>
      <c r="AK1136" s="5">
        <v>0</v>
      </c>
      <c r="AL1136" s="5">
        <v>0</v>
      </c>
      <c r="AM1136" s="5">
        <v>6</v>
      </c>
      <c r="AN1136" s="5">
        <v>1</v>
      </c>
      <c r="AO1136" s="5">
        <v>0</v>
      </c>
      <c r="AP1136" s="5">
        <v>0</v>
      </c>
      <c r="AQ1136" s="5">
        <v>22</v>
      </c>
      <c r="AR1136" s="5">
        <v>22</v>
      </c>
      <c r="AS1136" s="5">
        <v>22</v>
      </c>
      <c r="AT1136" s="5">
        <v>22</v>
      </c>
      <c r="AU1136" s="5">
        <v>22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  <c r="BB1136" s="6">
        <f t="shared" si="129"/>
        <v>102</v>
      </c>
      <c r="BC1136" s="6">
        <f t="shared" si="129"/>
        <v>101</v>
      </c>
      <c r="BD1136" s="6">
        <f t="shared" si="129"/>
        <v>101</v>
      </c>
      <c r="BE1136" s="6">
        <f t="shared" si="129"/>
        <v>101</v>
      </c>
      <c r="BF1136" s="6">
        <f t="shared" si="129"/>
        <v>101</v>
      </c>
      <c r="BG1136" s="6">
        <f t="shared" si="128"/>
        <v>0</v>
      </c>
      <c r="BH1136" s="6">
        <f t="shared" si="128"/>
        <v>0</v>
      </c>
      <c r="BI1136" s="6">
        <f t="shared" si="128"/>
        <v>27</v>
      </c>
      <c r="BJ1136" s="6">
        <f t="shared" si="128"/>
        <v>15</v>
      </c>
      <c r="BK1136" s="6">
        <f t="shared" si="128"/>
        <v>0</v>
      </c>
      <c r="BL1136" s="7">
        <f>(T1136+AE1136+AP1136+BA1136)/4</f>
        <v>0</v>
      </c>
      <c r="BM1136" s="6" t="s">
        <v>22</v>
      </c>
      <c r="BN1136" s="8">
        <f t="shared" si="127"/>
        <v>0</v>
      </c>
      <c r="BO1136" s="8">
        <f t="shared" si="127"/>
        <v>0</v>
      </c>
      <c r="BP1136" s="8">
        <f t="shared" si="127"/>
        <v>0.26732673267326734</v>
      </c>
      <c r="BQ1136" s="8">
        <f t="shared" si="126"/>
        <v>0.14851485148514851</v>
      </c>
    </row>
    <row r="1137" spans="1:69" ht="16" x14ac:dyDescent="0.2">
      <c r="A1137" s="5" t="s">
        <v>14</v>
      </c>
      <c r="B1137" s="5" t="s">
        <v>3911</v>
      </c>
      <c r="C1137" s="5" t="s">
        <v>4318</v>
      </c>
      <c r="D1137" s="5" t="s">
        <v>4374</v>
      </c>
      <c r="E1137" s="5" t="s">
        <v>4375</v>
      </c>
      <c r="F1137" s="5" t="s">
        <v>42</v>
      </c>
      <c r="G1137" s="5" t="s">
        <v>43</v>
      </c>
      <c r="H1137" s="5" t="s">
        <v>4376</v>
      </c>
      <c r="I1137" s="5" t="s">
        <v>4377</v>
      </c>
      <c r="J1137" s="5">
        <v>27</v>
      </c>
      <c r="K1137" s="5">
        <v>27</v>
      </c>
      <c r="L1137" s="5">
        <v>27</v>
      </c>
      <c r="M1137" s="5">
        <v>27</v>
      </c>
      <c r="N1137" s="5">
        <v>27</v>
      </c>
      <c r="O1137" s="5">
        <v>23</v>
      </c>
      <c r="P1137" s="5">
        <v>22</v>
      </c>
      <c r="Q1137" s="5">
        <v>26</v>
      </c>
      <c r="R1137" s="5">
        <v>25</v>
      </c>
      <c r="S1137" s="5">
        <v>22</v>
      </c>
      <c r="T1137" s="5">
        <v>81.48</v>
      </c>
      <c r="U1137" s="5">
        <v>29</v>
      </c>
      <c r="V1137" s="5">
        <v>29</v>
      </c>
      <c r="W1137" s="5">
        <v>29</v>
      </c>
      <c r="X1137" s="5">
        <v>29</v>
      </c>
      <c r="Y1137" s="5">
        <v>29</v>
      </c>
      <c r="Z1137" s="5">
        <v>24</v>
      </c>
      <c r="AA1137" s="5">
        <v>23</v>
      </c>
      <c r="AB1137" s="5">
        <v>25</v>
      </c>
      <c r="AC1137" s="5">
        <v>24</v>
      </c>
      <c r="AD1137" s="5">
        <v>23</v>
      </c>
      <c r="AE1137" s="5">
        <v>79.31</v>
      </c>
      <c r="AF1137" s="5">
        <v>40</v>
      </c>
      <c r="AG1137" s="5">
        <v>40</v>
      </c>
      <c r="AH1137" s="5">
        <v>40</v>
      </c>
      <c r="AI1137" s="5">
        <v>40</v>
      </c>
      <c r="AJ1137" s="5">
        <v>40</v>
      </c>
      <c r="AK1137" s="5">
        <v>40</v>
      </c>
      <c r="AL1137" s="5">
        <v>29</v>
      </c>
      <c r="AM1137" s="5">
        <v>39</v>
      </c>
      <c r="AN1137" s="5">
        <v>38</v>
      </c>
      <c r="AO1137" s="5">
        <v>29</v>
      </c>
      <c r="AP1137" s="5">
        <v>72.5</v>
      </c>
      <c r="AQ1137" s="5">
        <v>30</v>
      </c>
      <c r="AR1137" s="5">
        <v>30</v>
      </c>
      <c r="AS1137" s="5">
        <v>30</v>
      </c>
      <c r="AT1137" s="5">
        <v>30</v>
      </c>
      <c r="AU1137" s="5">
        <v>30</v>
      </c>
      <c r="AV1137" s="5">
        <v>26</v>
      </c>
      <c r="AW1137" s="5">
        <v>25</v>
      </c>
      <c r="AX1137" s="5">
        <v>27</v>
      </c>
      <c r="AY1137" s="5">
        <v>27</v>
      </c>
      <c r="AZ1137" s="5">
        <v>25</v>
      </c>
      <c r="BA1137" s="5">
        <v>83.33</v>
      </c>
      <c r="BB1137" s="6">
        <f t="shared" si="129"/>
        <v>126</v>
      </c>
      <c r="BC1137" s="6">
        <f t="shared" si="129"/>
        <v>126</v>
      </c>
      <c r="BD1137" s="6">
        <f t="shared" si="129"/>
        <v>126</v>
      </c>
      <c r="BE1137" s="6">
        <f t="shared" si="129"/>
        <v>126</v>
      </c>
      <c r="BF1137" s="6">
        <f t="shared" si="129"/>
        <v>126</v>
      </c>
      <c r="BG1137" s="6">
        <f t="shared" si="128"/>
        <v>113</v>
      </c>
      <c r="BH1137" s="6">
        <f t="shared" si="128"/>
        <v>99</v>
      </c>
      <c r="BI1137" s="6">
        <f t="shared" si="128"/>
        <v>117</v>
      </c>
      <c r="BJ1137" s="6">
        <f t="shared" si="128"/>
        <v>114</v>
      </c>
      <c r="BK1137" s="6">
        <f t="shared" si="128"/>
        <v>99</v>
      </c>
      <c r="BL1137" s="7">
        <f>(T1137+AE1137+AP1137+BA1137)/4</f>
        <v>79.155000000000001</v>
      </c>
      <c r="BM1137" s="6" t="s">
        <v>22</v>
      </c>
      <c r="BN1137" s="8">
        <f t="shared" si="127"/>
        <v>0.89682539682539686</v>
      </c>
      <c r="BO1137" s="8">
        <f t="shared" si="127"/>
        <v>0.7857142857142857</v>
      </c>
      <c r="BP1137" s="8">
        <f t="shared" si="127"/>
        <v>0.9285714285714286</v>
      </c>
      <c r="BQ1137" s="8">
        <f t="shared" si="126"/>
        <v>0.90476190476190477</v>
      </c>
    </row>
    <row r="1138" spans="1:69" ht="16" x14ac:dyDescent="0.2">
      <c r="A1138" s="5" t="s">
        <v>14</v>
      </c>
      <c r="B1138" s="5" t="s">
        <v>3911</v>
      </c>
      <c r="C1138" s="5" t="s">
        <v>4378</v>
      </c>
      <c r="D1138" s="5" t="s">
        <v>4379</v>
      </c>
      <c r="E1138" s="5" t="s">
        <v>4380</v>
      </c>
      <c r="F1138" s="5" t="s">
        <v>18</v>
      </c>
      <c r="G1138" s="5" t="s">
        <v>19</v>
      </c>
      <c r="H1138" s="5"/>
      <c r="I1138" s="5"/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/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/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/>
      <c r="AQ1138" s="5">
        <v>39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  <c r="BB1138" s="6">
        <f t="shared" si="129"/>
        <v>39</v>
      </c>
      <c r="BC1138" s="6">
        <f t="shared" si="129"/>
        <v>0</v>
      </c>
      <c r="BD1138" s="6">
        <f t="shared" si="129"/>
        <v>0</v>
      </c>
      <c r="BE1138" s="6">
        <f t="shared" si="129"/>
        <v>0</v>
      </c>
      <c r="BF1138" s="6">
        <f t="shared" si="129"/>
        <v>0</v>
      </c>
      <c r="BG1138" s="6">
        <f t="shared" si="128"/>
        <v>0</v>
      </c>
      <c r="BH1138" s="6">
        <f t="shared" si="128"/>
        <v>0</v>
      </c>
      <c r="BI1138" s="6">
        <f t="shared" si="128"/>
        <v>0</v>
      </c>
      <c r="BJ1138" s="6">
        <f t="shared" si="128"/>
        <v>0</v>
      </c>
      <c r="BK1138" s="6">
        <f t="shared" si="128"/>
        <v>0</v>
      </c>
      <c r="BL1138" s="7">
        <f t="shared" ref="BL1138:BL1151" si="131">(T1138+AE1138+AP1138+BA1138)/3</f>
        <v>0</v>
      </c>
      <c r="BM1138" s="6" t="s">
        <v>27</v>
      </c>
      <c r="BN1138" s="8" t="e">
        <f t="shared" si="127"/>
        <v>#DIV/0!</v>
      </c>
      <c r="BO1138" s="8" t="e">
        <f t="shared" si="127"/>
        <v>#DIV/0!</v>
      </c>
      <c r="BP1138" s="8" t="e">
        <f t="shared" si="127"/>
        <v>#DIV/0!</v>
      </c>
      <c r="BQ1138" s="8" t="e">
        <f t="shared" si="126"/>
        <v>#DIV/0!</v>
      </c>
    </row>
    <row r="1139" spans="1:69" ht="16" x14ac:dyDescent="0.2">
      <c r="A1139" s="5" t="s">
        <v>14</v>
      </c>
      <c r="B1139" s="5" t="s">
        <v>3911</v>
      </c>
      <c r="C1139" s="5" t="s">
        <v>4378</v>
      </c>
      <c r="D1139" s="5" t="s">
        <v>4381</v>
      </c>
      <c r="E1139" s="5" t="s">
        <v>4382</v>
      </c>
      <c r="F1139" s="5" t="s">
        <v>18</v>
      </c>
      <c r="G1139" s="5" t="s">
        <v>19</v>
      </c>
      <c r="H1139" s="5" t="s">
        <v>4383</v>
      </c>
      <c r="I1139" s="5" t="s">
        <v>4384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/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/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/>
      <c r="AQ1139" s="5">
        <v>46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  <c r="BB1139" s="6">
        <f t="shared" si="129"/>
        <v>46</v>
      </c>
      <c r="BC1139" s="6">
        <f t="shared" si="129"/>
        <v>0</v>
      </c>
      <c r="BD1139" s="6">
        <f t="shared" si="129"/>
        <v>0</v>
      </c>
      <c r="BE1139" s="6">
        <f t="shared" si="129"/>
        <v>0</v>
      </c>
      <c r="BF1139" s="6">
        <f t="shared" si="129"/>
        <v>0</v>
      </c>
      <c r="BG1139" s="6">
        <f t="shared" si="128"/>
        <v>0</v>
      </c>
      <c r="BH1139" s="6">
        <f t="shared" si="128"/>
        <v>0</v>
      </c>
      <c r="BI1139" s="6">
        <f t="shared" si="128"/>
        <v>0</v>
      </c>
      <c r="BJ1139" s="6">
        <f t="shared" si="128"/>
        <v>0</v>
      </c>
      <c r="BK1139" s="6">
        <f t="shared" si="128"/>
        <v>0</v>
      </c>
      <c r="BL1139" s="7">
        <f t="shared" si="131"/>
        <v>0</v>
      </c>
      <c r="BM1139" s="6" t="s">
        <v>27</v>
      </c>
      <c r="BN1139" s="8" t="e">
        <f t="shared" si="127"/>
        <v>#DIV/0!</v>
      </c>
      <c r="BO1139" s="8" t="e">
        <f t="shared" si="127"/>
        <v>#DIV/0!</v>
      </c>
      <c r="BP1139" s="8" t="e">
        <f t="shared" si="127"/>
        <v>#DIV/0!</v>
      </c>
      <c r="BQ1139" s="8" t="e">
        <f t="shared" si="126"/>
        <v>#DIV/0!</v>
      </c>
    </row>
    <row r="1140" spans="1:69" ht="16" x14ac:dyDescent="0.2">
      <c r="A1140" s="5" t="s">
        <v>14</v>
      </c>
      <c r="B1140" s="5" t="s">
        <v>3911</v>
      </c>
      <c r="C1140" s="5" t="s">
        <v>4378</v>
      </c>
      <c r="D1140" s="5" t="s">
        <v>4385</v>
      </c>
      <c r="E1140" s="5" t="s">
        <v>4386</v>
      </c>
      <c r="F1140" s="5" t="s">
        <v>18</v>
      </c>
      <c r="G1140" s="5" t="s">
        <v>19</v>
      </c>
      <c r="H1140" s="5" t="s">
        <v>4387</v>
      </c>
      <c r="I1140" s="5" t="s">
        <v>4388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/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/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/>
      <c r="AQ1140" s="5">
        <v>17</v>
      </c>
      <c r="AR1140" s="5">
        <v>17</v>
      </c>
      <c r="AS1140" s="5">
        <v>17</v>
      </c>
      <c r="AT1140" s="5">
        <v>17</v>
      </c>
      <c r="AU1140" s="5">
        <v>17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  <c r="BB1140" s="6">
        <f t="shared" si="129"/>
        <v>17</v>
      </c>
      <c r="BC1140" s="6">
        <f t="shared" si="129"/>
        <v>17</v>
      </c>
      <c r="BD1140" s="6">
        <f t="shared" si="129"/>
        <v>17</v>
      </c>
      <c r="BE1140" s="6">
        <f t="shared" si="129"/>
        <v>17</v>
      </c>
      <c r="BF1140" s="6">
        <f t="shared" si="129"/>
        <v>17</v>
      </c>
      <c r="BG1140" s="6">
        <f t="shared" si="128"/>
        <v>0</v>
      </c>
      <c r="BH1140" s="6">
        <f t="shared" si="128"/>
        <v>0</v>
      </c>
      <c r="BI1140" s="6">
        <f t="shared" si="128"/>
        <v>0</v>
      </c>
      <c r="BJ1140" s="6">
        <f t="shared" si="128"/>
        <v>0</v>
      </c>
      <c r="BK1140" s="6">
        <f t="shared" si="128"/>
        <v>0</v>
      </c>
      <c r="BL1140" s="7">
        <f t="shared" si="131"/>
        <v>0</v>
      </c>
      <c r="BM1140" s="6" t="s">
        <v>27</v>
      </c>
      <c r="BN1140" s="8">
        <f t="shared" si="127"/>
        <v>0</v>
      </c>
      <c r="BO1140" s="8">
        <f t="shared" si="127"/>
        <v>0</v>
      </c>
      <c r="BP1140" s="8">
        <f t="shared" si="127"/>
        <v>0</v>
      </c>
      <c r="BQ1140" s="8">
        <f t="shared" si="126"/>
        <v>0</v>
      </c>
    </row>
    <row r="1141" spans="1:69" ht="16" x14ac:dyDescent="0.2">
      <c r="A1141" s="5" t="s">
        <v>14</v>
      </c>
      <c r="B1141" s="5" t="s">
        <v>3911</v>
      </c>
      <c r="C1141" s="5" t="s">
        <v>4378</v>
      </c>
      <c r="D1141" s="5" t="s">
        <v>4389</v>
      </c>
      <c r="E1141" s="5" t="s">
        <v>4390</v>
      </c>
      <c r="F1141" s="5" t="s">
        <v>18</v>
      </c>
      <c r="G1141" s="5" t="s">
        <v>19</v>
      </c>
      <c r="H1141" s="5" t="s">
        <v>4391</v>
      </c>
      <c r="I1141" s="5" t="s">
        <v>4392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/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/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0</v>
      </c>
      <c r="AN1141" s="5">
        <v>0</v>
      </c>
      <c r="AO1141" s="5">
        <v>0</v>
      </c>
      <c r="AP1141" s="5"/>
      <c r="AQ1141" s="5">
        <v>28</v>
      </c>
      <c r="AR1141" s="5">
        <v>28</v>
      </c>
      <c r="AS1141" s="5">
        <v>28</v>
      </c>
      <c r="AT1141" s="5">
        <v>28</v>
      </c>
      <c r="AU1141" s="5">
        <v>28</v>
      </c>
      <c r="AV1141" s="5">
        <v>14</v>
      </c>
      <c r="AW1141" s="5">
        <v>12</v>
      </c>
      <c r="AX1141" s="5">
        <v>16</v>
      </c>
      <c r="AY1141" s="5">
        <v>12</v>
      </c>
      <c r="AZ1141" s="5">
        <v>11</v>
      </c>
      <c r="BA1141" s="5">
        <v>39.29</v>
      </c>
      <c r="BB1141" s="6">
        <f t="shared" si="129"/>
        <v>28</v>
      </c>
      <c r="BC1141" s="6">
        <f t="shared" si="129"/>
        <v>28</v>
      </c>
      <c r="BD1141" s="6">
        <f t="shared" si="129"/>
        <v>28</v>
      </c>
      <c r="BE1141" s="6">
        <f t="shared" si="129"/>
        <v>28</v>
      </c>
      <c r="BF1141" s="6">
        <f t="shared" si="129"/>
        <v>28</v>
      </c>
      <c r="BG1141" s="6">
        <f t="shared" si="128"/>
        <v>14</v>
      </c>
      <c r="BH1141" s="6">
        <f t="shared" si="128"/>
        <v>12</v>
      </c>
      <c r="BI1141" s="6">
        <f t="shared" si="128"/>
        <v>16</v>
      </c>
      <c r="BJ1141" s="6">
        <f t="shared" si="128"/>
        <v>12</v>
      </c>
      <c r="BK1141" s="6">
        <f t="shared" si="128"/>
        <v>11</v>
      </c>
      <c r="BL1141" s="7">
        <f t="shared" si="131"/>
        <v>13.096666666666666</v>
      </c>
      <c r="BM1141" s="6" t="s">
        <v>27</v>
      </c>
      <c r="BN1141" s="8">
        <f t="shared" si="127"/>
        <v>0.5</v>
      </c>
      <c r="BO1141" s="8">
        <f t="shared" si="127"/>
        <v>0.42857142857142855</v>
      </c>
      <c r="BP1141" s="8">
        <f t="shared" si="127"/>
        <v>0.5714285714285714</v>
      </c>
      <c r="BQ1141" s="8">
        <f t="shared" si="126"/>
        <v>0.42857142857142855</v>
      </c>
    </row>
    <row r="1142" spans="1:69" ht="16" x14ac:dyDescent="0.2">
      <c r="A1142" s="5" t="s">
        <v>14</v>
      </c>
      <c r="B1142" s="5" t="s">
        <v>3911</v>
      </c>
      <c r="C1142" s="5" t="s">
        <v>4378</v>
      </c>
      <c r="D1142" s="5" t="s">
        <v>4393</v>
      </c>
      <c r="E1142" s="5" t="s">
        <v>4394</v>
      </c>
      <c r="F1142" s="5" t="s">
        <v>42</v>
      </c>
      <c r="G1142" s="5" t="s">
        <v>43</v>
      </c>
      <c r="H1142" s="5" t="s">
        <v>4395</v>
      </c>
      <c r="I1142" s="5" t="s">
        <v>4396</v>
      </c>
      <c r="J1142" s="5">
        <v>8</v>
      </c>
      <c r="K1142" s="5">
        <v>8</v>
      </c>
      <c r="L1142" s="5">
        <v>8</v>
      </c>
      <c r="M1142" s="5">
        <v>8</v>
      </c>
      <c r="N1142" s="5">
        <v>8</v>
      </c>
      <c r="O1142" s="5">
        <v>0</v>
      </c>
      <c r="P1142" s="5">
        <v>0</v>
      </c>
      <c r="Q1142" s="5">
        <v>1</v>
      </c>
      <c r="R1142" s="5">
        <v>0</v>
      </c>
      <c r="S1142" s="5">
        <v>0</v>
      </c>
      <c r="T1142" s="5">
        <v>0</v>
      </c>
      <c r="U1142" s="5">
        <v>8</v>
      </c>
      <c r="V1142" s="5">
        <v>8</v>
      </c>
      <c r="W1142" s="5">
        <v>8</v>
      </c>
      <c r="X1142" s="5">
        <v>8</v>
      </c>
      <c r="Y1142" s="5">
        <v>8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12</v>
      </c>
      <c r="AG1142" s="5">
        <v>12</v>
      </c>
      <c r="AH1142" s="5">
        <v>12</v>
      </c>
      <c r="AI1142" s="5">
        <v>12</v>
      </c>
      <c r="AJ1142" s="5">
        <v>12</v>
      </c>
      <c r="AK1142" s="5">
        <v>0</v>
      </c>
      <c r="AL1142" s="5">
        <v>0</v>
      </c>
      <c r="AM1142" s="5">
        <v>1</v>
      </c>
      <c r="AN1142" s="5">
        <v>2</v>
      </c>
      <c r="AO1142" s="5">
        <v>0</v>
      </c>
      <c r="AP1142" s="5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AX1142" s="5">
        <v>0</v>
      </c>
      <c r="AY1142" s="5">
        <v>0</v>
      </c>
      <c r="AZ1142" s="5">
        <v>0</v>
      </c>
      <c r="BA1142" s="5"/>
      <c r="BB1142" s="6">
        <f t="shared" si="129"/>
        <v>28</v>
      </c>
      <c r="BC1142" s="6">
        <f t="shared" si="129"/>
        <v>28</v>
      </c>
      <c r="BD1142" s="6">
        <f t="shared" si="129"/>
        <v>28</v>
      </c>
      <c r="BE1142" s="6">
        <f t="shared" si="129"/>
        <v>28</v>
      </c>
      <c r="BF1142" s="6">
        <f t="shared" si="129"/>
        <v>28</v>
      </c>
      <c r="BG1142" s="6">
        <f t="shared" si="128"/>
        <v>0</v>
      </c>
      <c r="BH1142" s="6">
        <f t="shared" si="128"/>
        <v>0</v>
      </c>
      <c r="BI1142" s="6">
        <f t="shared" si="128"/>
        <v>2</v>
      </c>
      <c r="BJ1142" s="6">
        <f t="shared" si="128"/>
        <v>2</v>
      </c>
      <c r="BK1142" s="6">
        <f t="shared" si="128"/>
        <v>0</v>
      </c>
      <c r="BL1142" s="7">
        <f t="shared" si="131"/>
        <v>0</v>
      </c>
      <c r="BM1142" s="6" t="s">
        <v>46</v>
      </c>
      <c r="BN1142" s="8">
        <f t="shared" si="127"/>
        <v>0</v>
      </c>
      <c r="BO1142" s="8">
        <f t="shared" si="127"/>
        <v>0</v>
      </c>
      <c r="BP1142" s="8">
        <f t="shared" si="127"/>
        <v>7.1428571428571425E-2</v>
      </c>
      <c r="BQ1142" s="8">
        <f t="shared" si="126"/>
        <v>7.1428571428571425E-2</v>
      </c>
    </row>
    <row r="1143" spans="1:69" ht="16" x14ac:dyDescent="0.2">
      <c r="A1143" s="5" t="s">
        <v>14</v>
      </c>
      <c r="B1143" s="5" t="s">
        <v>3911</v>
      </c>
      <c r="C1143" s="5" t="s">
        <v>4378</v>
      </c>
      <c r="D1143" s="5" t="s">
        <v>4397</v>
      </c>
      <c r="E1143" s="5" t="s">
        <v>4398</v>
      </c>
      <c r="F1143" s="5" t="s">
        <v>42</v>
      </c>
      <c r="G1143" s="5" t="s">
        <v>43</v>
      </c>
      <c r="H1143" s="5" t="s">
        <v>4399</v>
      </c>
      <c r="I1143" s="5" t="s">
        <v>4400</v>
      </c>
      <c r="J1143" s="5">
        <v>2</v>
      </c>
      <c r="K1143" s="5">
        <v>2</v>
      </c>
      <c r="L1143" s="5">
        <v>2</v>
      </c>
      <c r="M1143" s="5">
        <v>2</v>
      </c>
      <c r="N1143" s="5">
        <v>2</v>
      </c>
      <c r="O1143" s="5">
        <v>2</v>
      </c>
      <c r="P1143" s="5">
        <v>2</v>
      </c>
      <c r="Q1143" s="5">
        <v>2</v>
      </c>
      <c r="R1143" s="5">
        <v>2</v>
      </c>
      <c r="S1143" s="5">
        <v>2</v>
      </c>
      <c r="T1143" s="5">
        <v>100</v>
      </c>
      <c r="U1143" s="5">
        <v>3</v>
      </c>
      <c r="V1143" s="5">
        <v>3</v>
      </c>
      <c r="W1143" s="5">
        <v>3</v>
      </c>
      <c r="X1143" s="5">
        <v>3</v>
      </c>
      <c r="Y1143" s="5">
        <v>3</v>
      </c>
      <c r="Z1143" s="5">
        <v>2</v>
      </c>
      <c r="AA1143" s="5">
        <v>2</v>
      </c>
      <c r="AB1143" s="5">
        <v>2</v>
      </c>
      <c r="AC1143" s="5">
        <v>2</v>
      </c>
      <c r="AD1143" s="5">
        <v>2</v>
      </c>
      <c r="AE1143" s="5">
        <v>66.67</v>
      </c>
      <c r="AF1143" s="5">
        <v>5</v>
      </c>
      <c r="AG1143" s="5">
        <v>5</v>
      </c>
      <c r="AH1143" s="5">
        <v>5</v>
      </c>
      <c r="AI1143" s="5">
        <v>5</v>
      </c>
      <c r="AJ1143" s="5">
        <v>5</v>
      </c>
      <c r="AK1143" s="5">
        <v>2</v>
      </c>
      <c r="AL1143" s="5">
        <v>3</v>
      </c>
      <c r="AM1143" s="5">
        <v>3</v>
      </c>
      <c r="AN1143" s="5">
        <v>3</v>
      </c>
      <c r="AO1143" s="5">
        <v>2</v>
      </c>
      <c r="AP1143" s="5">
        <v>40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  <c r="AY1143" s="5">
        <v>0</v>
      </c>
      <c r="AZ1143" s="5">
        <v>0</v>
      </c>
      <c r="BA1143" s="5"/>
      <c r="BB1143" s="6">
        <f t="shared" si="129"/>
        <v>10</v>
      </c>
      <c r="BC1143" s="6">
        <f t="shared" si="129"/>
        <v>10</v>
      </c>
      <c r="BD1143" s="6">
        <f t="shared" si="129"/>
        <v>10</v>
      </c>
      <c r="BE1143" s="6">
        <f t="shared" si="129"/>
        <v>10</v>
      </c>
      <c r="BF1143" s="6">
        <f t="shared" si="129"/>
        <v>10</v>
      </c>
      <c r="BG1143" s="6">
        <f t="shared" si="128"/>
        <v>6</v>
      </c>
      <c r="BH1143" s="6">
        <f t="shared" si="128"/>
        <v>7</v>
      </c>
      <c r="BI1143" s="6">
        <f t="shared" si="128"/>
        <v>7</v>
      </c>
      <c r="BJ1143" s="6">
        <f t="shared" si="128"/>
        <v>7</v>
      </c>
      <c r="BK1143" s="6">
        <f t="shared" si="128"/>
        <v>6</v>
      </c>
      <c r="BL1143" s="7">
        <f t="shared" si="131"/>
        <v>68.89</v>
      </c>
      <c r="BM1143" s="6" t="s">
        <v>46</v>
      </c>
      <c r="BN1143" s="8">
        <f t="shared" si="127"/>
        <v>0.6</v>
      </c>
      <c r="BO1143" s="8">
        <f t="shared" si="127"/>
        <v>0.7</v>
      </c>
      <c r="BP1143" s="8">
        <f t="shared" si="127"/>
        <v>0.7</v>
      </c>
      <c r="BQ1143" s="8">
        <f t="shared" si="126"/>
        <v>0.7</v>
      </c>
    </row>
    <row r="1144" spans="1:69" ht="16" x14ac:dyDescent="0.2">
      <c r="A1144" s="5" t="s">
        <v>14</v>
      </c>
      <c r="B1144" s="5" t="s">
        <v>3911</v>
      </c>
      <c r="C1144" s="5" t="s">
        <v>4378</v>
      </c>
      <c r="D1144" s="5" t="s">
        <v>4401</v>
      </c>
      <c r="E1144" s="5" t="s">
        <v>4402</v>
      </c>
      <c r="F1144" s="5" t="s">
        <v>42</v>
      </c>
      <c r="G1144" s="5" t="s">
        <v>43</v>
      </c>
      <c r="H1144" s="5" t="s">
        <v>4403</v>
      </c>
      <c r="I1144" s="5" t="s">
        <v>4404</v>
      </c>
      <c r="J1144" s="5">
        <v>9</v>
      </c>
      <c r="K1144" s="5">
        <v>9</v>
      </c>
      <c r="L1144" s="5">
        <v>9</v>
      </c>
      <c r="M1144" s="5">
        <v>9</v>
      </c>
      <c r="N1144" s="5">
        <v>9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8</v>
      </c>
      <c r="V1144" s="5">
        <v>8</v>
      </c>
      <c r="W1144" s="5">
        <v>8</v>
      </c>
      <c r="X1144" s="5">
        <v>8</v>
      </c>
      <c r="Y1144" s="5">
        <v>8</v>
      </c>
      <c r="Z1144" s="5">
        <v>2</v>
      </c>
      <c r="AA1144" s="5">
        <v>1</v>
      </c>
      <c r="AB1144" s="5">
        <v>2</v>
      </c>
      <c r="AC1144" s="5">
        <v>2</v>
      </c>
      <c r="AD1144" s="5">
        <v>1</v>
      </c>
      <c r="AE1144" s="5">
        <v>12.5</v>
      </c>
      <c r="AF1144" s="5">
        <v>12</v>
      </c>
      <c r="AG1144" s="5">
        <v>12</v>
      </c>
      <c r="AH1144" s="5">
        <v>12</v>
      </c>
      <c r="AI1144" s="5">
        <v>12</v>
      </c>
      <c r="AJ1144" s="5">
        <v>12</v>
      </c>
      <c r="AK1144" s="5">
        <v>0</v>
      </c>
      <c r="AL1144" s="5">
        <v>1</v>
      </c>
      <c r="AM1144" s="5">
        <v>2</v>
      </c>
      <c r="AN1144" s="5">
        <v>2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0</v>
      </c>
      <c r="AY1144" s="5">
        <v>0</v>
      </c>
      <c r="AZ1144" s="5">
        <v>0</v>
      </c>
      <c r="BA1144" s="5"/>
      <c r="BB1144" s="6">
        <f t="shared" si="129"/>
        <v>29</v>
      </c>
      <c r="BC1144" s="6">
        <f t="shared" si="129"/>
        <v>29</v>
      </c>
      <c r="BD1144" s="6">
        <f t="shared" si="129"/>
        <v>29</v>
      </c>
      <c r="BE1144" s="6">
        <f t="shared" si="129"/>
        <v>29</v>
      </c>
      <c r="BF1144" s="6">
        <f t="shared" si="129"/>
        <v>29</v>
      </c>
      <c r="BG1144" s="6">
        <f t="shared" si="128"/>
        <v>2</v>
      </c>
      <c r="BH1144" s="6">
        <f t="shared" si="128"/>
        <v>2</v>
      </c>
      <c r="BI1144" s="6">
        <f t="shared" si="128"/>
        <v>4</v>
      </c>
      <c r="BJ1144" s="6">
        <f t="shared" si="128"/>
        <v>4</v>
      </c>
      <c r="BK1144" s="6">
        <f t="shared" si="128"/>
        <v>1</v>
      </c>
      <c r="BL1144" s="7">
        <f t="shared" si="131"/>
        <v>4.166666666666667</v>
      </c>
      <c r="BM1144" s="6" t="s">
        <v>46</v>
      </c>
      <c r="BN1144" s="8">
        <f t="shared" si="127"/>
        <v>6.8965517241379309E-2</v>
      </c>
      <c r="BO1144" s="8">
        <f t="shared" si="127"/>
        <v>6.8965517241379309E-2</v>
      </c>
      <c r="BP1144" s="8">
        <f t="shared" si="127"/>
        <v>0.13793103448275862</v>
      </c>
      <c r="BQ1144" s="8">
        <f t="shared" si="126"/>
        <v>0.13793103448275862</v>
      </c>
    </row>
    <row r="1145" spans="1:69" ht="16" x14ac:dyDescent="0.2">
      <c r="A1145" s="5" t="s">
        <v>14</v>
      </c>
      <c r="B1145" s="5" t="s">
        <v>3911</v>
      </c>
      <c r="C1145" s="5" t="s">
        <v>4378</v>
      </c>
      <c r="D1145" s="5" t="s">
        <v>4405</v>
      </c>
      <c r="E1145" s="5" t="s">
        <v>4406</v>
      </c>
      <c r="F1145" s="5" t="s">
        <v>42</v>
      </c>
      <c r="G1145" s="5" t="s">
        <v>43</v>
      </c>
      <c r="H1145" s="5" t="s">
        <v>4407</v>
      </c>
      <c r="I1145" s="5" t="s">
        <v>4408</v>
      </c>
      <c r="J1145" s="5">
        <v>24</v>
      </c>
      <c r="K1145" s="5">
        <v>24</v>
      </c>
      <c r="L1145" s="5">
        <v>24</v>
      </c>
      <c r="M1145" s="5">
        <v>24</v>
      </c>
      <c r="N1145" s="5">
        <v>24</v>
      </c>
      <c r="O1145" s="5">
        <v>2</v>
      </c>
      <c r="P1145" s="5">
        <v>1</v>
      </c>
      <c r="Q1145" s="5">
        <v>9</v>
      </c>
      <c r="R1145" s="5">
        <v>5</v>
      </c>
      <c r="S1145" s="5">
        <v>1</v>
      </c>
      <c r="T1145" s="5">
        <v>4.17</v>
      </c>
      <c r="U1145" s="5">
        <v>22</v>
      </c>
      <c r="V1145" s="5">
        <v>22</v>
      </c>
      <c r="W1145" s="5">
        <v>22</v>
      </c>
      <c r="X1145" s="5">
        <v>22</v>
      </c>
      <c r="Y1145" s="5">
        <v>22</v>
      </c>
      <c r="Z1145" s="5">
        <v>2</v>
      </c>
      <c r="AA1145" s="5">
        <v>4</v>
      </c>
      <c r="AB1145" s="5">
        <v>5</v>
      </c>
      <c r="AC1145" s="5">
        <v>6</v>
      </c>
      <c r="AD1145" s="5">
        <v>2</v>
      </c>
      <c r="AE1145" s="5">
        <v>9.09</v>
      </c>
      <c r="AF1145" s="5">
        <v>29</v>
      </c>
      <c r="AG1145" s="5">
        <v>29</v>
      </c>
      <c r="AH1145" s="5">
        <v>29</v>
      </c>
      <c r="AI1145" s="5">
        <v>29</v>
      </c>
      <c r="AJ1145" s="5">
        <v>29</v>
      </c>
      <c r="AK1145" s="5">
        <v>7</v>
      </c>
      <c r="AL1145" s="5">
        <v>10</v>
      </c>
      <c r="AM1145" s="5">
        <v>11</v>
      </c>
      <c r="AN1145" s="5">
        <v>11</v>
      </c>
      <c r="AO1145" s="5">
        <v>7</v>
      </c>
      <c r="AP1145" s="5">
        <v>24.14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/>
      <c r="BB1145" s="6">
        <f t="shared" si="129"/>
        <v>75</v>
      </c>
      <c r="BC1145" s="6">
        <f t="shared" si="129"/>
        <v>75</v>
      </c>
      <c r="BD1145" s="6">
        <f t="shared" si="129"/>
        <v>75</v>
      </c>
      <c r="BE1145" s="6">
        <f t="shared" si="129"/>
        <v>75</v>
      </c>
      <c r="BF1145" s="6">
        <f t="shared" si="129"/>
        <v>75</v>
      </c>
      <c r="BG1145" s="6">
        <f t="shared" si="128"/>
        <v>11</v>
      </c>
      <c r="BH1145" s="6">
        <f t="shared" si="128"/>
        <v>15</v>
      </c>
      <c r="BI1145" s="6">
        <f t="shared" si="128"/>
        <v>25</v>
      </c>
      <c r="BJ1145" s="6">
        <f t="shared" si="128"/>
        <v>22</v>
      </c>
      <c r="BK1145" s="6">
        <f t="shared" si="128"/>
        <v>10</v>
      </c>
      <c r="BL1145" s="7">
        <f t="shared" si="131"/>
        <v>12.466666666666667</v>
      </c>
      <c r="BM1145" s="6" t="s">
        <v>46</v>
      </c>
      <c r="BN1145" s="8">
        <f t="shared" si="127"/>
        <v>0.14666666666666667</v>
      </c>
      <c r="BO1145" s="8">
        <f t="shared" si="127"/>
        <v>0.2</v>
      </c>
      <c r="BP1145" s="8">
        <f t="shared" si="127"/>
        <v>0.33333333333333331</v>
      </c>
      <c r="BQ1145" s="8">
        <f t="shared" si="126"/>
        <v>0.29333333333333333</v>
      </c>
    </row>
    <row r="1146" spans="1:69" ht="16" x14ac:dyDescent="0.2">
      <c r="A1146" s="5" t="s">
        <v>14</v>
      </c>
      <c r="B1146" s="5" t="s">
        <v>3911</v>
      </c>
      <c r="C1146" s="5" t="s">
        <v>4378</v>
      </c>
      <c r="D1146" s="5" t="s">
        <v>4409</v>
      </c>
      <c r="E1146" s="5" t="s">
        <v>4410</v>
      </c>
      <c r="F1146" s="5" t="s">
        <v>42</v>
      </c>
      <c r="G1146" s="5" t="s">
        <v>43</v>
      </c>
      <c r="H1146" s="5" t="s">
        <v>4411</v>
      </c>
      <c r="I1146" s="5" t="s">
        <v>4412</v>
      </c>
      <c r="J1146" s="5">
        <v>3</v>
      </c>
      <c r="K1146" s="5">
        <v>3</v>
      </c>
      <c r="L1146" s="5">
        <v>3</v>
      </c>
      <c r="M1146" s="5">
        <v>3</v>
      </c>
      <c r="N1146" s="5">
        <v>3</v>
      </c>
      <c r="O1146" s="5">
        <v>2</v>
      </c>
      <c r="P1146" s="5">
        <v>2</v>
      </c>
      <c r="Q1146" s="5">
        <v>2</v>
      </c>
      <c r="R1146" s="5">
        <v>2</v>
      </c>
      <c r="S1146" s="5">
        <v>2</v>
      </c>
      <c r="T1146" s="5">
        <v>66.67</v>
      </c>
      <c r="U1146" s="5">
        <v>2</v>
      </c>
      <c r="V1146" s="5">
        <v>2</v>
      </c>
      <c r="W1146" s="5">
        <v>2</v>
      </c>
      <c r="X1146" s="5">
        <v>2</v>
      </c>
      <c r="Y1146" s="5">
        <v>2</v>
      </c>
      <c r="Z1146" s="5">
        <v>1</v>
      </c>
      <c r="AA1146" s="5">
        <v>1</v>
      </c>
      <c r="AB1146" s="5">
        <v>1</v>
      </c>
      <c r="AC1146" s="5">
        <v>1</v>
      </c>
      <c r="AD1146" s="5">
        <v>1</v>
      </c>
      <c r="AE1146" s="5">
        <v>50</v>
      </c>
      <c r="AF1146" s="5">
        <v>3</v>
      </c>
      <c r="AG1146" s="5">
        <v>3</v>
      </c>
      <c r="AH1146" s="5">
        <v>3</v>
      </c>
      <c r="AI1146" s="5">
        <v>3</v>
      </c>
      <c r="AJ1146" s="5">
        <v>3</v>
      </c>
      <c r="AK1146" s="5">
        <v>2</v>
      </c>
      <c r="AL1146" s="5">
        <v>3</v>
      </c>
      <c r="AM1146" s="5">
        <v>3</v>
      </c>
      <c r="AN1146" s="5">
        <v>3</v>
      </c>
      <c r="AO1146" s="5">
        <v>2</v>
      </c>
      <c r="AP1146" s="5">
        <v>66.67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  <c r="AY1146" s="5">
        <v>0</v>
      </c>
      <c r="AZ1146" s="5">
        <v>0</v>
      </c>
      <c r="BA1146" s="5"/>
      <c r="BB1146" s="6">
        <f t="shared" si="129"/>
        <v>8</v>
      </c>
      <c r="BC1146" s="6">
        <f t="shared" si="129"/>
        <v>8</v>
      </c>
      <c r="BD1146" s="6">
        <f t="shared" si="129"/>
        <v>8</v>
      </c>
      <c r="BE1146" s="6">
        <f t="shared" si="129"/>
        <v>8</v>
      </c>
      <c r="BF1146" s="6">
        <f t="shared" si="129"/>
        <v>8</v>
      </c>
      <c r="BG1146" s="6">
        <f t="shared" si="128"/>
        <v>5</v>
      </c>
      <c r="BH1146" s="6">
        <f t="shared" si="128"/>
        <v>6</v>
      </c>
      <c r="BI1146" s="6">
        <f t="shared" si="128"/>
        <v>6</v>
      </c>
      <c r="BJ1146" s="6">
        <f t="shared" si="128"/>
        <v>6</v>
      </c>
      <c r="BK1146" s="6">
        <f t="shared" si="128"/>
        <v>5</v>
      </c>
      <c r="BL1146" s="7">
        <f t="shared" si="131"/>
        <v>61.113333333333337</v>
      </c>
      <c r="BM1146" s="6" t="s">
        <v>46</v>
      </c>
      <c r="BN1146" s="8">
        <f t="shared" si="127"/>
        <v>0.625</v>
      </c>
      <c r="BO1146" s="8">
        <f t="shared" si="127"/>
        <v>0.75</v>
      </c>
      <c r="BP1146" s="8">
        <f t="shared" si="127"/>
        <v>0.75</v>
      </c>
      <c r="BQ1146" s="8">
        <f t="shared" si="126"/>
        <v>0.75</v>
      </c>
    </row>
    <row r="1147" spans="1:69" ht="16" x14ac:dyDescent="0.2">
      <c r="A1147" s="5" t="s">
        <v>14</v>
      </c>
      <c r="B1147" s="5" t="s">
        <v>3911</v>
      </c>
      <c r="C1147" s="5" t="s">
        <v>4378</v>
      </c>
      <c r="D1147" s="5" t="s">
        <v>4413</v>
      </c>
      <c r="E1147" s="5" t="s">
        <v>4414</v>
      </c>
      <c r="F1147" s="5" t="s">
        <v>42</v>
      </c>
      <c r="G1147" s="5" t="s">
        <v>43</v>
      </c>
      <c r="H1147" s="5" t="s">
        <v>4415</v>
      </c>
      <c r="I1147" s="5" t="s">
        <v>4416</v>
      </c>
      <c r="J1147" s="5">
        <v>6</v>
      </c>
      <c r="K1147" s="5">
        <v>6</v>
      </c>
      <c r="L1147" s="5">
        <v>6</v>
      </c>
      <c r="M1147" s="5">
        <v>6</v>
      </c>
      <c r="N1147" s="5">
        <v>6</v>
      </c>
      <c r="O1147" s="5">
        <v>0</v>
      </c>
      <c r="P1147" s="5">
        <v>0</v>
      </c>
      <c r="Q1147" s="5">
        <v>1</v>
      </c>
      <c r="R1147" s="5">
        <v>0</v>
      </c>
      <c r="S1147" s="5">
        <v>0</v>
      </c>
      <c r="T1147" s="5">
        <v>0</v>
      </c>
      <c r="U1147" s="5">
        <v>5</v>
      </c>
      <c r="V1147" s="5">
        <v>5</v>
      </c>
      <c r="W1147" s="5">
        <v>5</v>
      </c>
      <c r="X1147" s="5">
        <v>5</v>
      </c>
      <c r="Y1147" s="5">
        <v>5</v>
      </c>
      <c r="Z1147" s="5">
        <v>0</v>
      </c>
      <c r="AA1147" s="5">
        <v>0</v>
      </c>
      <c r="AB1147" s="5">
        <v>1</v>
      </c>
      <c r="AC1147" s="5">
        <v>0</v>
      </c>
      <c r="AD1147" s="5">
        <v>0</v>
      </c>
      <c r="AE1147" s="5">
        <v>0</v>
      </c>
      <c r="AF1147" s="5">
        <v>8</v>
      </c>
      <c r="AG1147" s="5">
        <v>8</v>
      </c>
      <c r="AH1147" s="5">
        <v>8</v>
      </c>
      <c r="AI1147" s="5">
        <v>8</v>
      </c>
      <c r="AJ1147" s="5">
        <v>8</v>
      </c>
      <c r="AK1147" s="5">
        <v>1</v>
      </c>
      <c r="AL1147" s="5">
        <v>0</v>
      </c>
      <c r="AM1147" s="5">
        <v>1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  <c r="AY1147" s="5">
        <v>0</v>
      </c>
      <c r="AZ1147" s="5">
        <v>0</v>
      </c>
      <c r="BA1147" s="5"/>
      <c r="BB1147" s="6">
        <f t="shared" si="129"/>
        <v>19</v>
      </c>
      <c r="BC1147" s="6">
        <f t="shared" si="129"/>
        <v>19</v>
      </c>
      <c r="BD1147" s="6">
        <f t="shared" si="129"/>
        <v>19</v>
      </c>
      <c r="BE1147" s="6">
        <f t="shared" si="129"/>
        <v>19</v>
      </c>
      <c r="BF1147" s="6">
        <f t="shared" si="129"/>
        <v>19</v>
      </c>
      <c r="BG1147" s="6">
        <f t="shared" si="128"/>
        <v>1</v>
      </c>
      <c r="BH1147" s="6">
        <f t="shared" si="128"/>
        <v>0</v>
      </c>
      <c r="BI1147" s="6">
        <f t="shared" si="128"/>
        <v>3</v>
      </c>
      <c r="BJ1147" s="6">
        <f t="shared" si="128"/>
        <v>0</v>
      </c>
      <c r="BK1147" s="6">
        <f t="shared" si="128"/>
        <v>0</v>
      </c>
      <c r="BL1147" s="7">
        <f t="shared" si="131"/>
        <v>0</v>
      </c>
      <c r="BM1147" s="6" t="s">
        <v>46</v>
      </c>
      <c r="BN1147" s="8">
        <f t="shared" si="127"/>
        <v>5.2631578947368418E-2</v>
      </c>
      <c r="BO1147" s="8">
        <f t="shared" si="127"/>
        <v>0</v>
      </c>
      <c r="BP1147" s="8">
        <f t="shared" si="127"/>
        <v>0.15789473684210525</v>
      </c>
      <c r="BQ1147" s="8">
        <f t="shared" si="126"/>
        <v>0</v>
      </c>
    </row>
    <row r="1148" spans="1:69" ht="16" x14ac:dyDescent="0.2">
      <c r="A1148" s="5" t="s">
        <v>14</v>
      </c>
      <c r="B1148" s="5" t="s">
        <v>3911</v>
      </c>
      <c r="C1148" s="5" t="s">
        <v>4378</v>
      </c>
      <c r="D1148" s="5" t="s">
        <v>4417</v>
      </c>
      <c r="E1148" s="5" t="s">
        <v>830</v>
      </c>
      <c r="F1148" s="5" t="s">
        <v>42</v>
      </c>
      <c r="G1148" s="5" t="s">
        <v>43</v>
      </c>
      <c r="H1148" s="5" t="s">
        <v>4418</v>
      </c>
      <c r="I1148" s="5" t="s">
        <v>4419</v>
      </c>
      <c r="J1148" s="5">
        <v>11</v>
      </c>
      <c r="K1148" s="5">
        <v>11</v>
      </c>
      <c r="L1148" s="5">
        <v>11</v>
      </c>
      <c r="M1148" s="5">
        <v>11</v>
      </c>
      <c r="N1148" s="5">
        <v>11</v>
      </c>
      <c r="O1148" s="5">
        <v>5</v>
      </c>
      <c r="P1148" s="5">
        <v>5</v>
      </c>
      <c r="Q1148" s="5">
        <v>6</v>
      </c>
      <c r="R1148" s="5">
        <v>6</v>
      </c>
      <c r="S1148" s="5">
        <v>5</v>
      </c>
      <c r="T1148" s="5">
        <v>45.45</v>
      </c>
      <c r="U1148" s="5">
        <v>28</v>
      </c>
      <c r="V1148" s="5">
        <v>28</v>
      </c>
      <c r="W1148" s="5">
        <v>28</v>
      </c>
      <c r="X1148" s="5">
        <v>28</v>
      </c>
      <c r="Y1148" s="5">
        <v>28</v>
      </c>
      <c r="Z1148" s="5">
        <v>5</v>
      </c>
      <c r="AA1148" s="5">
        <v>5</v>
      </c>
      <c r="AB1148" s="5">
        <v>5</v>
      </c>
      <c r="AC1148" s="5">
        <v>5</v>
      </c>
      <c r="AD1148" s="5">
        <v>5</v>
      </c>
      <c r="AE1148" s="5">
        <v>17.86</v>
      </c>
      <c r="AF1148" s="5">
        <v>22</v>
      </c>
      <c r="AG1148" s="5">
        <v>22</v>
      </c>
      <c r="AH1148" s="5">
        <v>22</v>
      </c>
      <c r="AI1148" s="5">
        <v>22</v>
      </c>
      <c r="AJ1148" s="5">
        <v>22</v>
      </c>
      <c r="AK1148" s="5">
        <v>12</v>
      </c>
      <c r="AL1148" s="5">
        <v>12</v>
      </c>
      <c r="AM1148" s="5">
        <v>12</v>
      </c>
      <c r="AN1148" s="5">
        <v>12</v>
      </c>
      <c r="AO1148" s="5">
        <v>12</v>
      </c>
      <c r="AP1148" s="5">
        <v>54.55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0</v>
      </c>
      <c r="AY1148" s="5">
        <v>0</v>
      </c>
      <c r="AZ1148" s="5">
        <v>0</v>
      </c>
      <c r="BA1148" s="5"/>
      <c r="BB1148" s="6">
        <f t="shared" si="129"/>
        <v>61</v>
      </c>
      <c r="BC1148" s="6">
        <f t="shared" si="129"/>
        <v>61</v>
      </c>
      <c r="BD1148" s="6">
        <f t="shared" si="129"/>
        <v>61</v>
      </c>
      <c r="BE1148" s="6">
        <f t="shared" si="129"/>
        <v>61</v>
      </c>
      <c r="BF1148" s="6">
        <f t="shared" si="129"/>
        <v>61</v>
      </c>
      <c r="BG1148" s="6">
        <f t="shared" si="128"/>
        <v>22</v>
      </c>
      <c r="BH1148" s="6">
        <f t="shared" si="128"/>
        <v>22</v>
      </c>
      <c r="BI1148" s="6">
        <f t="shared" si="128"/>
        <v>23</v>
      </c>
      <c r="BJ1148" s="6">
        <f t="shared" si="128"/>
        <v>23</v>
      </c>
      <c r="BK1148" s="6">
        <f t="shared" si="128"/>
        <v>22</v>
      </c>
      <c r="BL1148" s="7">
        <f t="shared" si="131"/>
        <v>39.286666666666669</v>
      </c>
      <c r="BM1148" s="6" t="s">
        <v>46</v>
      </c>
      <c r="BN1148" s="8">
        <f t="shared" si="127"/>
        <v>0.36065573770491804</v>
      </c>
      <c r="BO1148" s="8">
        <f t="shared" si="127"/>
        <v>0.36065573770491804</v>
      </c>
      <c r="BP1148" s="8">
        <f t="shared" si="127"/>
        <v>0.37704918032786883</v>
      </c>
      <c r="BQ1148" s="8">
        <f t="shared" si="126"/>
        <v>0.37704918032786883</v>
      </c>
    </row>
    <row r="1149" spans="1:69" ht="16" x14ac:dyDescent="0.2">
      <c r="A1149" s="5" t="s">
        <v>14</v>
      </c>
      <c r="B1149" s="5" t="s">
        <v>3911</v>
      </c>
      <c r="C1149" s="5" t="s">
        <v>4378</v>
      </c>
      <c r="D1149" s="5" t="s">
        <v>4420</v>
      </c>
      <c r="E1149" s="5" t="s">
        <v>4421</v>
      </c>
      <c r="F1149" s="5" t="s">
        <v>42</v>
      </c>
      <c r="G1149" s="5" t="s">
        <v>43</v>
      </c>
      <c r="H1149" s="5" t="s">
        <v>4422</v>
      </c>
      <c r="I1149" s="5" t="s">
        <v>4423</v>
      </c>
      <c r="J1149" s="5">
        <v>8</v>
      </c>
      <c r="K1149" s="5">
        <v>8</v>
      </c>
      <c r="L1149" s="5">
        <v>8</v>
      </c>
      <c r="M1149" s="5">
        <v>8</v>
      </c>
      <c r="N1149" s="5">
        <v>8</v>
      </c>
      <c r="O1149" s="5">
        <v>1</v>
      </c>
      <c r="P1149" s="5">
        <v>1</v>
      </c>
      <c r="Q1149" s="5">
        <v>3</v>
      </c>
      <c r="R1149" s="5">
        <v>2</v>
      </c>
      <c r="S1149" s="5">
        <v>1</v>
      </c>
      <c r="T1149" s="5">
        <v>12.5</v>
      </c>
      <c r="U1149" s="5">
        <v>8</v>
      </c>
      <c r="V1149" s="5">
        <v>8</v>
      </c>
      <c r="W1149" s="5">
        <v>8</v>
      </c>
      <c r="X1149" s="5">
        <v>8</v>
      </c>
      <c r="Y1149" s="5">
        <v>8</v>
      </c>
      <c r="Z1149" s="5">
        <v>2</v>
      </c>
      <c r="AA1149" s="5">
        <v>2</v>
      </c>
      <c r="AB1149" s="5">
        <v>2</v>
      </c>
      <c r="AC1149" s="5">
        <v>2</v>
      </c>
      <c r="AD1149" s="5">
        <v>2</v>
      </c>
      <c r="AE1149" s="5">
        <v>25</v>
      </c>
      <c r="AF1149" s="5">
        <v>6</v>
      </c>
      <c r="AG1149" s="5">
        <v>6</v>
      </c>
      <c r="AH1149" s="5">
        <v>6</v>
      </c>
      <c r="AI1149" s="5">
        <v>6</v>
      </c>
      <c r="AJ1149" s="5">
        <v>6</v>
      </c>
      <c r="AK1149" s="5">
        <v>3</v>
      </c>
      <c r="AL1149" s="5">
        <v>3</v>
      </c>
      <c r="AM1149" s="5">
        <v>3</v>
      </c>
      <c r="AN1149" s="5">
        <v>3</v>
      </c>
      <c r="AO1149" s="5">
        <v>3</v>
      </c>
      <c r="AP1149" s="5">
        <v>50</v>
      </c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AX1149" s="5">
        <v>0</v>
      </c>
      <c r="AY1149" s="5">
        <v>0</v>
      </c>
      <c r="AZ1149" s="5">
        <v>0</v>
      </c>
      <c r="BA1149" s="5"/>
      <c r="BB1149" s="6">
        <f t="shared" si="129"/>
        <v>22</v>
      </c>
      <c r="BC1149" s="6">
        <f t="shared" si="129"/>
        <v>22</v>
      </c>
      <c r="BD1149" s="6">
        <f t="shared" si="129"/>
        <v>22</v>
      </c>
      <c r="BE1149" s="6">
        <f t="shared" si="129"/>
        <v>22</v>
      </c>
      <c r="BF1149" s="6">
        <f t="shared" si="129"/>
        <v>22</v>
      </c>
      <c r="BG1149" s="6">
        <f t="shared" ref="BG1149:BK1199" si="132">O1149+Z1149+AK1149+AV1149</f>
        <v>6</v>
      </c>
      <c r="BH1149" s="6">
        <f t="shared" si="132"/>
        <v>6</v>
      </c>
      <c r="BI1149" s="6">
        <f t="shared" si="132"/>
        <v>8</v>
      </c>
      <c r="BJ1149" s="6">
        <f t="shared" si="132"/>
        <v>7</v>
      </c>
      <c r="BK1149" s="6">
        <f t="shared" si="132"/>
        <v>6</v>
      </c>
      <c r="BL1149" s="7">
        <f t="shared" si="131"/>
        <v>29.166666666666668</v>
      </c>
      <c r="BM1149" s="6" t="s">
        <v>46</v>
      </c>
      <c r="BN1149" s="8">
        <f t="shared" si="127"/>
        <v>0.27272727272727271</v>
      </c>
      <c r="BO1149" s="8">
        <f t="shared" si="127"/>
        <v>0.27272727272727271</v>
      </c>
      <c r="BP1149" s="8">
        <f t="shared" si="127"/>
        <v>0.36363636363636365</v>
      </c>
      <c r="BQ1149" s="8">
        <f t="shared" si="126"/>
        <v>0.31818181818181818</v>
      </c>
    </row>
    <row r="1150" spans="1:69" ht="16" x14ac:dyDescent="0.2">
      <c r="A1150" s="5" t="s">
        <v>14</v>
      </c>
      <c r="B1150" s="5" t="s">
        <v>3911</v>
      </c>
      <c r="C1150" s="5" t="s">
        <v>4378</v>
      </c>
      <c r="D1150" s="5" t="s">
        <v>4424</v>
      </c>
      <c r="E1150" s="5" t="s">
        <v>4425</v>
      </c>
      <c r="F1150" s="5" t="s">
        <v>42</v>
      </c>
      <c r="G1150" s="5" t="s">
        <v>43</v>
      </c>
      <c r="H1150" s="5" t="s">
        <v>4426</v>
      </c>
      <c r="I1150" s="5" t="s">
        <v>4427</v>
      </c>
      <c r="J1150" s="5">
        <v>6</v>
      </c>
      <c r="K1150" s="5">
        <v>5</v>
      </c>
      <c r="L1150" s="5">
        <v>5</v>
      </c>
      <c r="M1150" s="5">
        <v>5</v>
      </c>
      <c r="N1150" s="5">
        <v>5</v>
      </c>
      <c r="O1150" s="5">
        <v>4</v>
      </c>
      <c r="P1150" s="5">
        <v>4</v>
      </c>
      <c r="Q1150" s="5">
        <v>4</v>
      </c>
      <c r="R1150" s="5">
        <v>4</v>
      </c>
      <c r="S1150" s="5">
        <v>4</v>
      </c>
      <c r="T1150" s="5">
        <v>66.67</v>
      </c>
      <c r="U1150" s="5">
        <v>3</v>
      </c>
      <c r="V1150" s="5">
        <v>3</v>
      </c>
      <c r="W1150" s="5">
        <v>3</v>
      </c>
      <c r="X1150" s="5">
        <v>3</v>
      </c>
      <c r="Y1150" s="5">
        <v>3</v>
      </c>
      <c r="Z1150" s="5">
        <v>2</v>
      </c>
      <c r="AA1150" s="5">
        <v>2</v>
      </c>
      <c r="AB1150" s="5">
        <v>2</v>
      </c>
      <c r="AC1150" s="5">
        <v>2</v>
      </c>
      <c r="AD1150" s="5">
        <v>2</v>
      </c>
      <c r="AE1150" s="5">
        <v>66.67</v>
      </c>
      <c r="AF1150" s="5">
        <v>6</v>
      </c>
      <c r="AG1150" s="5">
        <v>5</v>
      </c>
      <c r="AH1150" s="5">
        <v>5</v>
      </c>
      <c r="AI1150" s="5">
        <v>5</v>
      </c>
      <c r="AJ1150" s="5">
        <v>5</v>
      </c>
      <c r="AK1150" s="5">
        <v>4</v>
      </c>
      <c r="AL1150" s="5">
        <v>4</v>
      </c>
      <c r="AM1150" s="5">
        <v>4</v>
      </c>
      <c r="AN1150" s="5">
        <v>4</v>
      </c>
      <c r="AO1150" s="5">
        <v>4</v>
      </c>
      <c r="AP1150" s="5">
        <v>66.67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5">
        <v>0</v>
      </c>
      <c r="AW1150" s="5">
        <v>0</v>
      </c>
      <c r="AX1150" s="5">
        <v>0</v>
      </c>
      <c r="AY1150" s="5">
        <v>0</v>
      </c>
      <c r="AZ1150" s="5">
        <v>0</v>
      </c>
      <c r="BA1150" s="5"/>
      <c r="BB1150" s="6">
        <f t="shared" ref="BB1150:BF1200" si="133">J1150+U1150+AF1150+AQ1150</f>
        <v>15</v>
      </c>
      <c r="BC1150" s="6">
        <f t="shared" si="133"/>
        <v>13</v>
      </c>
      <c r="BD1150" s="6">
        <f t="shared" si="133"/>
        <v>13</v>
      </c>
      <c r="BE1150" s="6">
        <f t="shared" si="133"/>
        <v>13</v>
      </c>
      <c r="BF1150" s="6">
        <f t="shared" si="133"/>
        <v>13</v>
      </c>
      <c r="BG1150" s="6">
        <f t="shared" si="132"/>
        <v>10</v>
      </c>
      <c r="BH1150" s="6">
        <f t="shared" si="132"/>
        <v>10</v>
      </c>
      <c r="BI1150" s="6">
        <f t="shared" si="132"/>
        <v>10</v>
      </c>
      <c r="BJ1150" s="6">
        <f t="shared" si="132"/>
        <v>10</v>
      </c>
      <c r="BK1150" s="6">
        <f t="shared" si="132"/>
        <v>10</v>
      </c>
      <c r="BL1150" s="7">
        <f t="shared" si="131"/>
        <v>66.67</v>
      </c>
      <c r="BM1150" s="6" t="s">
        <v>46</v>
      </c>
      <c r="BN1150" s="8">
        <f t="shared" si="127"/>
        <v>0.76923076923076927</v>
      </c>
      <c r="BO1150" s="8">
        <f t="shared" si="127"/>
        <v>0.76923076923076927</v>
      </c>
      <c r="BP1150" s="8">
        <f t="shared" si="127"/>
        <v>0.76923076923076927</v>
      </c>
      <c r="BQ1150" s="8">
        <f t="shared" si="126"/>
        <v>0.76923076923076927</v>
      </c>
    </row>
    <row r="1151" spans="1:69" ht="16" x14ac:dyDescent="0.2">
      <c r="A1151" s="5" t="s">
        <v>14</v>
      </c>
      <c r="B1151" s="5" t="s">
        <v>3911</v>
      </c>
      <c r="C1151" s="5" t="s">
        <v>4378</v>
      </c>
      <c r="D1151" s="5" t="s">
        <v>4428</v>
      </c>
      <c r="E1151" s="5" t="s">
        <v>4429</v>
      </c>
      <c r="F1151" s="5" t="s">
        <v>42</v>
      </c>
      <c r="G1151" s="5" t="s">
        <v>43</v>
      </c>
      <c r="H1151" s="5"/>
      <c r="I1151" s="5"/>
      <c r="J1151" s="5">
        <v>15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7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9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>
        <v>0</v>
      </c>
      <c r="AV1151" s="5">
        <v>0</v>
      </c>
      <c r="AW1151" s="5">
        <v>0</v>
      </c>
      <c r="AX1151" s="5">
        <v>0</v>
      </c>
      <c r="AY1151" s="5">
        <v>0</v>
      </c>
      <c r="AZ1151" s="5">
        <v>0</v>
      </c>
      <c r="BA1151" s="5"/>
      <c r="BB1151" s="6">
        <f t="shared" si="133"/>
        <v>31</v>
      </c>
      <c r="BC1151" s="6">
        <f t="shared" si="133"/>
        <v>0</v>
      </c>
      <c r="BD1151" s="6">
        <f t="shared" si="133"/>
        <v>0</v>
      </c>
      <c r="BE1151" s="6">
        <f t="shared" si="133"/>
        <v>0</v>
      </c>
      <c r="BF1151" s="6">
        <f t="shared" si="133"/>
        <v>0</v>
      </c>
      <c r="BG1151" s="6">
        <f t="shared" si="132"/>
        <v>0</v>
      </c>
      <c r="BH1151" s="6">
        <f t="shared" si="132"/>
        <v>0</v>
      </c>
      <c r="BI1151" s="6">
        <f t="shared" si="132"/>
        <v>0</v>
      </c>
      <c r="BJ1151" s="6">
        <f t="shared" si="132"/>
        <v>0</v>
      </c>
      <c r="BK1151" s="6">
        <f t="shared" si="132"/>
        <v>0</v>
      </c>
      <c r="BL1151" s="7">
        <f t="shared" si="131"/>
        <v>0</v>
      </c>
      <c r="BM1151" s="6" t="s">
        <v>46</v>
      </c>
      <c r="BN1151" s="8" t="e">
        <f t="shared" si="127"/>
        <v>#DIV/0!</v>
      </c>
      <c r="BO1151" s="8" t="e">
        <f t="shared" si="127"/>
        <v>#DIV/0!</v>
      </c>
      <c r="BP1151" s="8" t="e">
        <f t="shared" si="127"/>
        <v>#DIV/0!</v>
      </c>
      <c r="BQ1151" s="8" t="e">
        <f t="shared" si="126"/>
        <v>#DIV/0!</v>
      </c>
    </row>
    <row r="1152" spans="1:69" ht="16" x14ac:dyDescent="0.2">
      <c r="A1152" s="5" t="s">
        <v>14</v>
      </c>
      <c r="B1152" s="5" t="s">
        <v>3911</v>
      </c>
      <c r="C1152" s="5" t="s">
        <v>4430</v>
      </c>
      <c r="D1152" s="5" t="s">
        <v>4431</v>
      </c>
      <c r="E1152" s="5" t="s">
        <v>4432</v>
      </c>
      <c r="F1152" s="5" t="s">
        <v>190</v>
      </c>
      <c r="G1152" s="5" t="s">
        <v>1738</v>
      </c>
      <c r="H1152" s="5" t="s">
        <v>4433</v>
      </c>
      <c r="I1152" s="5" t="s">
        <v>4434</v>
      </c>
      <c r="J1152" s="5">
        <v>25</v>
      </c>
      <c r="K1152" s="5">
        <v>25</v>
      </c>
      <c r="L1152" s="5">
        <v>25</v>
      </c>
      <c r="M1152" s="5">
        <v>25</v>
      </c>
      <c r="N1152" s="5">
        <v>25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32</v>
      </c>
      <c r="V1152" s="5">
        <v>32</v>
      </c>
      <c r="W1152" s="5">
        <v>32</v>
      </c>
      <c r="X1152" s="5">
        <v>32</v>
      </c>
      <c r="Y1152" s="5">
        <v>32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46</v>
      </c>
      <c r="AG1152" s="5">
        <v>46</v>
      </c>
      <c r="AH1152" s="5">
        <v>46</v>
      </c>
      <c r="AI1152" s="5">
        <v>46</v>
      </c>
      <c r="AJ1152" s="5">
        <v>46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46</v>
      </c>
      <c r="AR1152" s="5">
        <v>46</v>
      </c>
      <c r="AS1152" s="5">
        <v>46</v>
      </c>
      <c r="AT1152" s="5">
        <v>46</v>
      </c>
      <c r="AU1152" s="5">
        <v>46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  <c r="BB1152" s="6">
        <f t="shared" si="133"/>
        <v>149</v>
      </c>
      <c r="BC1152" s="6">
        <f t="shared" si="133"/>
        <v>149</v>
      </c>
      <c r="BD1152" s="6">
        <f t="shared" si="133"/>
        <v>149</v>
      </c>
      <c r="BE1152" s="6">
        <f t="shared" si="133"/>
        <v>149</v>
      </c>
      <c r="BF1152" s="6">
        <f t="shared" si="133"/>
        <v>149</v>
      </c>
      <c r="BG1152" s="6">
        <f t="shared" si="132"/>
        <v>0</v>
      </c>
      <c r="BH1152" s="6">
        <f t="shared" si="132"/>
        <v>0</v>
      </c>
      <c r="BI1152" s="6">
        <f t="shared" si="132"/>
        <v>0</v>
      </c>
      <c r="BJ1152" s="6">
        <f t="shared" si="132"/>
        <v>0</v>
      </c>
      <c r="BK1152" s="6">
        <f t="shared" si="132"/>
        <v>0</v>
      </c>
      <c r="BL1152" s="7">
        <f>(T1152+AE1152+AP1152+BA1152)/4</f>
        <v>0</v>
      </c>
      <c r="BM1152" s="6" t="s">
        <v>22</v>
      </c>
      <c r="BN1152" s="8">
        <f t="shared" si="127"/>
        <v>0</v>
      </c>
      <c r="BO1152" s="8">
        <f t="shared" si="127"/>
        <v>0</v>
      </c>
      <c r="BP1152" s="8">
        <f t="shared" si="127"/>
        <v>0</v>
      </c>
      <c r="BQ1152" s="8">
        <f t="shared" si="126"/>
        <v>0</v>
      </c>
    </row>
    <row r="1153" spans="1:69" ht="16" x14ac:dyDescent="0.2">
      <c r="A1153" s="5" t="s">
        <v>14</v>
      </c>
      <c r="B1153" s="5" t="s">
        <v>3911</v>
      </c>
      <c r="C1153" s="5" t="s">
        <v>4430</v>
      </c>
      <c r="D1153" s="5" t="s">
        <v>4435</v>
      </c>
      <c r="E1153" s="5" t="s">
        <v>4436</v>
      </c>
      <c r="F1153" s="5" t="s">
        <v>18</v>
      </c>
      <c r="G1153" s="5" t="s">
        <v>19</v>
      </c>
      <c r="H1153" s="5" t="s">
        <v>4437</v>
      </c>
      <c r="I1153" s="5" t="s">
        <v>4438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/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/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/>
      <c r="AQ1153" s="5">
        <v>52</v>
      </c>
      <c r="AR1153" s="5">
        <v>52</v>
      </c>
      <c r="AS1153" s="5">
        <v>52</v>
      </c>
      <c r="AT1153" s="5">
        <v>52</v>
      </c>
      <c r="AU1153" s="5">
        <v>52</v>
      </c>
      <c r="AV1153" s="5">
        <v>18</v>
      </c>
      <c r="AW1153" s="5">
        <v>8</v>
      </c>
      <c r="AX1153" s="5">
        <v>9</v>
      </c>
      <c r="AY1153" s="5">
        <v>3</v>
      </c>
      <c r="AZ1153" s="5">
        <v>1</v>
      </c>
      <c r="BA1153" s="5">
        <v>1.92</v>
      </c>
      <c r="BB1153" s="6">
        <f t="shared" si="133"/>
        <v>52</v>
      </c>
      <c r="BC1153" s="6">
        <f t="shared" si="133"/>
        <v>52</v>
      </c>
      <c r="BD1153" s="6">
        <f t="shared" si="133"/>
        <v>52</v>
      </c>
      <c r="BE1153" s="6">
        <f t="shared" si="133"/>
        <v>52</v>
      </c>
      <c r="BF1153" s="6">
        <f t="shared" si="133"/>
        <v>52</v>
      </c>
      <c r="BG1153" s="6">
        <f t="shared" si="132"/>
        <v>18</v>
      </c>
      <c r="BH1153" s="6">
        <f t="shared" si="132"/>
        <v>8</v>
      </c>
      <c r="BI1153" s="6">
        <f t="shared" si="132"/>
        <v>9</v>
      </c>
      <c r="BJ1153" s="6">
        <f t="shared" si="132"/>
        <v>3</v>
      </c>
      <c r="BK1153" s="6">
        <f t="shared" si="132"/>
        <v>1</v>
      </c>
      <c r="BL1153" s="7">
        <f t="shared" ref="BL1153:BL1173" si="134">(T1153+AE1153+AP1153+BA1153)/3</f>
        <v>0.64</v>
      </c>
      <c r="BM1153" s="6" t="s">
        <v>27</v>
      </c>
      <c r="BN1153" s="8">
        <f t="shared" si="127"/>
        <v>0.34615384615384615</v>
      </c>
      <c r="BO1153" s="8">
        <f t="shared" si="127"/>
        <v>0.15384615384615385</v>
      </c>
      <c r="BP1153" s="8">
        <f t="shared" si="127"/>
        <v>0.17307692307692307</v>
      </c>
      <c r="BQ1153" s="8">
        <f t="shared" si="126"/>
        <v>5.7692307692307696E-2</v>
      </c>
    </row>
    <row r="1154" spans="1:69" ht="16" x14ac:dyDescent="0.2">
      <c r="A1154" s="5" t="s">
        <v>14</v>
      </c>
      <c r="B1154" s="5" t="s">
        <v>3911</v>
      </c>
      <c r="C1154" s="5" t="s">
        <v>4430</v>
      </c>
      <c r="D1154" s="5" t="s">
        <v>4439</v>
      </c>
      <c r="E1154" s="5" t="s">
        <v>4440</v>
      </c>
      <c r="F1154" s="5" t="s">
        <v>18</v>
      </c>
      <c r="G1154" s="5" t="s">
        <v>19</v>
      </c>
      <c r="H1154" s="5"/>
      <c r="I1154" s="5"/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/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/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5">
        <v>0</v>
      </c>
      <c r="AP1154" s="5"/>
      <c r="AQ1154" s="5">
        <v>43</v>
      </c>
      <c r="AR1154" s="5">
        <v>43</v>
      </c>
      <c r="AS1154" s="5">
        <v>43</v>
      </c>
      <c r="AT1154" s="5">
        <v>43</v>
      </c>
      <c r="AU1154" s="5">
        <v>43</v>
      </c>
      <c r="AV1154" s="5">
        <v>37</v>
      </c>
      <c r="AW1154" s="5">
        <v>37</v>
      </c>
      <c r="AX1154" s="5">
        <v>36</v>
      </c>
      <c r="AY1154" s="5">
        <v>38</v>
      </c>
      <c r="AZ1154" s="5">
        <v>31</v>
      </c>
      <c r="BA1154" s="5">
        <v>72.09</v>
      </c>
      <c r="BB1154" s="6">
        <f t="shared" si="133"/>
        <v>43</v>
      </c>
      <c r="BC1154" s="6">
        <f t="shared" si="133"/>
        <v>43</v>
      </c>
      <c r="BD1154" s="6">
        <f t="shared" si="133"/>
        <v>43</v>
      </c>
      <c r="BE1154" s="6">
        <f t="shared" si="133"/>
        <v>43</v>
      </c>
      <c r="BF1154" s="6">
        <f t="shared" si="133"/>
        <v>43</v>
      </c>
      <c r="BG1154" s="6">
        <f t="shared" si="132"/>
        <v>37</v>
      </c>
      <c r="BH1154" s="6">
        <f t="shared" si="132"/>
        <v>37</v>
      </c>
      <c r="BI1154" s="6">
        <f t="shared" si="132"/>
        <v>36</v>
      </c>
      <c r="BJ1154" s="6">
        <f t="shared" si="132"/>
        <v>38</v>
      </c>
      <c r="BK1154" s="6">
        <f t="shared" si="132"/>
        <v>31</v>
      </c>
      <c r="BL1154" s="7">
        <f t="shared" si="134"/>
        <v>24.03</v>
      </c>
      <c r="BM1154" s="6" t="s">
        <v>27</v>
      </c>
      <c r="BN1154" s="8">
        <f t="shared" si="127"/>
        <v>0.86046511627906974</v>
      </c>
      <c r="BO1154" s="8">
        <f t="shared" si="127"/>
        <v>0.86046511627906974</v>
      </c>
      <c r="BP1154" s="8">
        <f t="shared" si="127"/>
        <v>0.83720930232558144</v>
      </c>
      <c r="BQ1154" s="8">
        <f t="shared" si="127"/>
        <v>0.88372093023255816</v>
      </c>
    </row>
    <row r="1155" spans="1:69" ht="16" x14ac:dyDescent="0.2">
      <c r="A1155" s="5" t="s">
        <v>14</v>
      </c>
      <c r="B1155" s="5" t="s">
        <v>3911</v>
      </c>
      <c r="C1155" s="5" t="s">
        <v>4430</v>
      </c>
      <c r="D1155" s="5" t="s">
        <v>4441</v>
      </c>
      <c r="E1155" s="5" t="s">
        <v>4442</v>
      </c>
      <c r="F1155" s="5" t="s">
        <v>18</v>
      </c>
      <c r="G1155" s="5" t="s">
        <v>19</v>
      </c>
      <c r="H1155" s="5"/>
      <c r="I1155" s="5"/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/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/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  <c r="AL1155" s="5">
        <v>0</v>
      </c>
      <c r="AM1155" s="5">
        <v>0</v>
      </c>
      <c r="AN1155" s="5">
        <v>0</v>
      </c>
      <c r="AO1155" s="5">
        <v>0</v>
      </c>
      <c r="AP1155" s="5"/>
      <c r="AQ1155" s="5">
        <v>120</v>
      </c>
      <c r="AR1155" s="5">
        <v>120</v>
      </c>
      <c r="AS1155" s="5">
        <v>120</v>
      </c>
      <c r="AT1155" s="5">
        <v>120</v>
      </c>
      <c r="AU1155" s="5">
        <v>120</v>
      </c>
      <c r="AV1155" s="5">
        <v>3</v>
      </c>
      <c r="AW1155" s="5">
        <v>0</v>
      </c>
      <c r="AX1155" s="5">
        <v>2</v>
      </c>
      <c r="AY1155" s="5">
        <v>3</v>
      </c>
      <c r="AZ1155" s="5">
        <v>0</v>
      </c>
      <c r="BA1155" s="5">
        <v>0</v>
      </c>
      <c r="BB1155" s="6">
        <f t="shared" si="133"/>
        <v>120</v>
      </c>
      <c r="BC1155" s="6">
        <f t="shared" si="133"/>
        <v>120</v>
      </c>
      <c r="BD1155" s="6">
        <f t="shared" si="133"/>
        <v>120</v>
      </c>
      <c r="BE1155" s="6">
        <f t="shared" si="133"/>
        <v>120</v>
      </c>
      <c r="BF1155" s="6">
        <f t="shared" si="133"/>
        <v>120</v>
      </c>
      <c r="BG1155" s="6">
        <f t="shared" si="132"/>
        <v>3</v>
      </c>
      <c r="BH1155" s="6">
        <f t="shared" si="132"/>
        <v>0</v>
      </c>
      <c r="BI1155" s="6">
        <f t="shared" si="132"/>
        <v>2</v>
      </c>
      <c r="BJ1155" s="6">
        <f t="shared" si="132"/>
        <v>3</v>
      </c>
      <c r="BK1155" s="6">
        <f t="shared" si="132"/>
        <v>0</v>
      </c>
      <c r="BL1155" s="7">
        <f t="shared" si="134"/>
        <v>0</v>
      </c>
      <c r="BM1155" s="6" t="s">
        <v>27</v>
      </c>
      <c r="BN1155" s="8">
        <f t="shared" ref="BN1155:BQ1218" si="135">BG1155/BC1155</f>
        <v>2.5000000000000001E-2</v>
      </c>
      <c r="BO1155" s="8">
        <f t="shared" si="135"/>
        <v>0</v>
      </c>
      <c r="BP1155" s="8">
        <f t="shared" si="135"/>
        <v>1.6666666666666666E-2</v>
      </c>
      <c r="BQ1155" s="8">
        <f t="shared" si="135"/>
        <v>2.5000000000000001E-2</v>
      </c>
    </row>
    <row r="1156" spans="1:69" ht="16" x14ac:dyDescent="0.2">
      <c r="A1156" s="5" t="s">
        <v>14</v>
      </c>
      <c r="B1156" s="5" t="s">
        <v>3911</v>
      </c>
      <c r="C1156" s="5" t="s">
        <v>4430</v>
      </c>
      <c r="D1156" s="5" t="s">
        <v>4443</v>
      </c>
      <c r="E1156" s="5" t="s">
        <v>4444</v>
      </c>
      <c r="F1156" s="5" t="s">
        <v>287</v>
      </c>
      <c r="G1156" s="5" t="s">
        <v>293</v>
      </c>
      <c r="H1156" s="5" t="s">
        <v>4445</v>
      </c>
      <c r="I1156" s="5" t="s">
        <v>4446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/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/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/>
      <c r="AQ1156" s="5">
        <v>25</v>
      </c>
      <c r="AR1156" s="5">
        <v>25</v>
      </c>
      <c r="AS1156" s="5">
        <v>25</v>
      </c>
      <c r="AT1156" s="5">
        <v>25</v>
      </c>
      <c r="AU1156" s="5">
        <v>25</v>
      </c>
      <c r="AV1156" s="5">
        <v>7</v>
      </c>
      <c r="AW1156" s="5">
        <v>7</v>
      </c>
      <c r="AX1156" s="5">
        <v>5</v>
      </c>
      <c r="AY1156" s="5">
        <v>4</v>
      </c>
      <c r="AZ1156" s="5">
        <v>3</v>
      </c>
      <c r="BA1156" s="5">
        <v>12</v>
      </c>
      <c r="BB1156" s="6">
        <f t="shared" si="133"/>
        <v>25</v>
      </c>
      <c r="BC1156" s="6">
        <f t="shared" si="133"/>
        <v>25</v>
      </c>
      <c r="BD1156" s="6">
        <f t="shared" si="133"/>
        <v>25</v>
      </c>
      <c r="BE1156" s="6">
        <f t="shared" si="133"/>
        <v>25</v>
      </c>
      <c r="BF1156" s="6">
        <f t="shared" si="133"/>
        <v>25</v>
      </c>
      <c r="BG1156" s="6">
        <f t="shared" si="132"/>
        <v>7</v>
      </c>
      <c r="BH1156" s="6">
        <f t="shared" si="132"/>
        <v>7</v>
      </c>
      <c r="BI1156" s="6">
        <f t="shared" si="132"/>
        <v>5</v>
      </c>
      <c r="BJ1156" s="6">
        <f t="shared" si="132"/>
        <v>4</v>
      </c>
      <c r="BK1156" s="6">
        <f t="shared" si="132"/>
        <v>3</v>
      </c>
      <c r="BL1156" s="7">
        <f t="shared" si="134"/>
        <v>4</v>
      </c>
      <c r="BM1156" s="6" t="s">
        <v>27</v>
      </c>
      <c r="BN1156" s="8">
        <f t="shared" si="135"/>
        <v>0.28000000000000003</v>
      </c>
      <c r="BO1156" s="8">
        <f t="shared" si="135"/>
        <v>0.28000000000000003</v>
      </c>
      <c r="BP1156" s="8">
        <f t="shared" si="135"/>
        <v>0.2</v>
      </c>
      <c r="BQ1156" s="8">
        <f t="shared" si="135"/>
        <v>0.16</v>
      </c>
    </row>
    <row r="1157" spans="1:69" ht="16" x14ac:dyDescent="0.2">
      <c r="A1157" s="5" t="s">
        <v>14</v>
      </c>
      <c r="B1157" s="5" t="s">
        <v>3911</v>
      </c>
      <c r="C1157" s="5" t="s">
        <v>4430</v>
      </c>
      <c r="D1157" s="5" t="s">
        <v>4447</v>
      </c>
      <c r="E1157" s="5" t="s">
        <v>4448</v>
      </c>
      <c r="F1157" s="5" t="s">
        <v>42</v>
      </c>
      <c r="G1157" s="5" t="s">
        <v>43</v>
      </c>
      <c r="H1157" s="5" t="s">
        <v>4449</v>
      </c>
      <c r="I1157" s="5" t="s">
        <v>4450</v>
      </c>
      <c r="J1157" s="5">
        <v>63</v>
      </c>
      <c r="K1157" s="5">
        <v>63</v>
      </c>
      <c r="L1157" s="5">
        <v>63</v>
      </c>
      <c r="M1157" s="5">
        <v>63</v>
      </c>
      <c r="N1157" s="5">
        <v>63</v>
      </c>
      <c r="O1157" s="5">
        <v>34</v>
      </c>
      <c r="P1157" s="5">
        <v>20</v>
      </c>
      <c r="Q1157" s="5">
        <v>47</v>
      </c>
      <c r="R1157" s="5">
        <v>32</v>
      </c>
      <c r="S1157" s="5">
        <v>19</v>
      </c>
      <c r="T1157" s="5">
        <v>30.16</v>
      </c>
      <c r="U1157" s="5">
        <v>78</v>
      </c>
      <c r="V1157" s="5">
        <v>78</v>
      </c>
      <c r="W1157" s="5">
        <v>78</v>
      </c>
      <c r="X1157" s="5">
        <v>78</v>
      </c>
      <c r="Y1157" s="5">
        <v>78</v>
      </c>
      <c r="Z1157" s="5">
        <v>37</v>
      </c>
      <c r="AA1157" s="5">
        <v>39</v>
      </c>
      <c r="AB1157" s="5">
        <v>42</v>
      </c>
      <c r="AC1157" s="5">
        <v>41</v>
      </c>
      <c r="AD1157" s="5">
        <v>35</v>
      </c>
      <c r="AE1157" s="5">
        <v>44.87</v>
      </c>
      <c r="AF1157" s="5">
        <v>79</v>
      </c>
      <c r="AG1157" s="5">
        <v>79</v>
      </c>
      <c r="AH1157" s="5">
        <v>79</v>
      </c>
      <c r="AI1157" s="5">
        <v>79</v>
      </c>
      <c r="AJ1157" s="5">
        <v>79</v>
      </c>
      <c r="AK1157" s="5">
        <v>64</v>
      </c>
      <c r="AL1157" s="5">
        <v>64</v>
      </c>
      <c r="AM1157" s="5">
        <v>68</v>
      </c>
      <c r="AN1157" s="5">
        <v>69</v>
      </c>
      <c r="AO1157" s="5">
        <v>64</v>
      </c>
      <c r="AP1157" s="5">
        <v>81.010000000000005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  <c r="AY1157" s="5">
        <v>0</v>
      </c>
      <c r="AZ1157" s="5">
        <v>0</v>
      </c>
      <c r="BA1157" s="5"/>
      <c r="BB1157" s="6">
        <f t="shared" si="133"/>
        <v>220</v>
      </c>
      <c r="BC1157" s="6">
        <f t="shared" si="133"/>
        <v>220</v>
      </c>
      <c r="BD1157" s="6">
        <f t="shared" si="133"/>
        <v>220</v>
      </c>
      <c r="BE1157" s="6">
        <f t="shared" si="133"/>
        <v>220</v>
      </c>
      <c r="BF1157" s="6">
        <f t="shared" si="133"/>
        <v>220</v>
      </c>
      <c r="BG1157" s="6">
        <f t="shared" si="132"/>
        <v>135</v>
      </c>
      <c r="BH1157" s="6">
        <f t="shared" si="132"/>
        <v>123</v>
      </c>
      <c r="BI1157" s="6">
        <f t="shared" si="132"/>
        <v>157</v>
      </c>
      <c r="BJ1157" s="6">
        <f t="shared" si="132"/>
        <v>142</v>
      </c>
      <c r="BK1157" s="6">
        <f t="shared" si="132"/>
        <v>118</v>
      </c>
      <c r="BL1157" s="7">
        <f t="shared" si="134"/>
        <v>52.013333333333343</v>
      </c>
      <c r="BM1157" s="6" t="s">
        <v>46</v>
      </c>
      <c r="BN1157" s="8">
        <f t="shared" si="135"/>
        <v>0.61363636363636365</v>
      </c>
      <c r="BO1157" s="8">
        <f t="shared" si="135"/>
        <v>0.55909090909090908</v>
      </c>
      <c r="BP1157" s="8">
        <f t="shared" si="135"/>
        <v>0.71363636363636362</v>
      </c>
      <c r="BQ1157" s="8">
        <f t="shared" si="135"/>
        <v>0.6454545454545455</v>
      </c>
    </row>
    <row r="1158" spans="1:69" ht="16" x14ac:dyDescent="0.2">
      <c r="A1158" s="5" t="s">
        <v>14</v>
      </c>
      <c r="B1158" s="5" t="s">
        <v>3911</v>
      </c>
      <c r="C1158" s="5" t="s">
        <v>4430</v>
      </c>
      <c r="D1158" s="5" t="s">
        <v>4451</v>
      </c>
      <c r="E1158" s="5" t="s">
        <v>4452</v>
      </c>
      <c r="F1158" s="5" t="s">
        <v>42</v>
      </c>
      <c r="G1158" s="5" t="s">
        <v>43</v>
      </c>
      <c r="H1158" s="5" t="s">
        <v>4453</v>
      </c>
      <c r="I1158" s="5" t="s">
        <v>4454</v>
      </c>
      <c r="J1158" s="5">
        <v>1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2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4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5">
        <v>0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  <c r="AX1158" s="5">
        <v>0</v>
      </c>
      <c r="AY1158" s="5">
        <v>0</v>
      </c>
      <c r="AZ1158" s="5">
        <v>0</v>
      </c>
      <c r="BA1158" s="5"/>
      <c r="BB1158" s="6">
        <f t="shared" si="133"/>
        <v>7</v>
      </c>
      <c r="BC1158" s="6">
        <f t="shared" si="133"/>
        <v>0</v>
      </c>
      <c r="BD1158" s="6">
        <f t="shared" si="133"/>
        <v>0</v>
      </c>
      <c r="BE1158" s="6">
        <f t="shared" si="133"/>
        <v>0</v>
      </c>
      <c r="BF1158" s="6">
        <f t="shared" si="133"/>
        <v>0</v>
      </c>
      <c r="BG1158" s="6">
        <f t="shared" si="132"/>
        <v>0</v>
      </c>
      <c r="BH1158" s="6">
        <f t="shared" si="132"/>
        <v>0</v>
      </c>
      <c r="BI1158" s="6">
        <f t="shared" si="132"/>
        <v>0</v>
      </c>
      <c r="BJ1158" s="6">
        <f t="shared" si="132"/>
        <v>0</v>
      </c>
      <c r="BK1158" s="6">
        <f t="shared" si="132"/>
        <v>0</v>
      </c>
      <c r="BL1158" s="7">
        <f t="shared" si="134"/>
        <v>0</v>
      </c>
      <c r="BM1158" s="6" t="s">
        <v>46</v>
      </c>
      <c r="BN1158" s="8" t="e">
        <f t="shared" si="135"/>
        <v>#DIV/0!</v>
      </c>
      <c r="BO1158" s="8" t="e">
        <f t="shared" si="135"/>
        <v>#DIV/0!</v>
      </c>
      <c r="BP1158" s="8" t="e">
        <f t="shared" si="135"/>
        <v>#DIV/0!</v>
      </c>
      <c r="BQ1158" s="8" t="e">
        <f t="shared" si="135"/>
        <v>#DIV/0!</v>
      </c>
    </row>
    <row r="1159" spans="1:69" ht="16" x14ac:dyDescent="0.2">
      <c r="A1159" s="5" t="s">
        <v>14</v>
      </c>
      <c r="B1159" s="5" t="s">
        <v>3911</v>
      </c>
      <c r="C1159" s="5" t="s">
        <v>4430</v>
      </c>
      <c r="D1159" s="5" t="s">
        <v>4455</v>
      </c>
      <c r="E1159" s="5" t="s">
        <v>4456</v>
      </c>
      <c r="F1159" s="5" t="s">
        <v>42</v>
      </c>
      <c r="G1159" s="5" t="s">
        <v>43</v>
      </c>
      <c r="H1159" s="5" t="s">
        <v>4457</v>
      </c>
      <c r="I1159" s="5" t="s">
        <v>4458</v>
      </c>
      <c r="J1159" s="5">
        <v>18</v>
      </c>
      <c r="K1159" s="5">
        <v>18</v>
      </c>
      <c r="L1159" s="5">
        <v>18</v>
      </c>
      <c r="M1159" s="5">
        <v>18</v>
      </c>
      <c r="N1159" s="5">
        <v>18</v>
      </c>
      <c r="O1159" s="5">
        <v>3</v>
      </c>
      <c r="P1159" s="5">
        <v>3</v>
      </c>
      <c r="Q1159" s="5">
        <v>6</v>
      </c>
      <c r="R1159" s="5">
        <v>5</v>
      </c>
      <c r="S1159" s="5">
        <v>2</v>
      </c>
      <c r="T1159" s="5">
        <v>11.11</v>
      </c>
      <c r="U1159" s="5">
        <v>17</v>
      </c>
      <c r="V1159" s="5">
        <v>17</v>
      </c>
      <c r="W1159" s="5">
        <v>17</v>
      </c>
      <c r="X1159" s="5">
        <v>17</v>
      </c>
      <c r="Y1159" s="5">
        <v>17</v>
      </c>
      <c r="Z1159" s="5">
        <v>2</v>
      </c>
      <c r="AA1159" s="5">
        <v>0</v>
      </c>
      <c r="AB1159" s="5">
        <v>1</v>
      </c>
      <c r="AC1159" s="5">
        <v>1</v>
      </c>
      <c r="AD1159" s="5">
        <v>0</v>
      </c>
      <c r="AE1159" s="5">
        <v>0</v>
      </c>
      <c r="AF1159" s="5">
        <v>18</v>
      </c>
      <c r="AG1159" s="5">
        <v>18</v>
      </c>
      <c r="AH1159" s="5">
        <v>18</v>
      </c>
      <c r="AI1159" s="5">
        <v>18</v>
      </c>
      <c r="AJ1159" s="5">
        <v>18</v>
      </c>
      <c r="AK1159" s="5">
        <v>6</v>
      </c>
      <c r="AL1159" s="5">
        <v>2</v>
      </c>
      <c r="AM1159" s="5">
        <v>4</v>
      </c>
      <c r="AN1159" s="5">
        <v>7</v>
      </c>
      <c r="AO1159" s="5">
        <v>2</v>
      </c>
      <c r="AP1159" s="5">
        <v>11.11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  <c r="AY1159" s="5">
        <v>0</v>
      </c>
      <c r="AZ1159" s="5">
        <v>0</v>
      </c>
      <c r="BA1159" s="5"/>
      <c r="BB1159" s="6">
        <f t="shared" si="133"/>
        <v>53</v>
      </c>
      <c r="BC1159" s="6">
        <f t="shared" si="133"/>
        <v>53</v>
      </c>
      <c r="BD1159" s="6">
        <f t="shared" si="133"/>
        <v>53</v>
      </c>
      <c r="BE1159" s="6">
        <f t="shared" si="133"/>
        <v>53</v>
      </c>
      <c r="BF1159" s="6">
        <f t="shared" si="133"/>
        <v>53</v>
      </c>
      <c r="BG1159" s="6">
        <f t="shared" si="132"/>
        <v>11</v>
      </c>
      <c r="BH1159" s="6">
        <f t="shared" si="132"/>
        <v>5</v>
      </c>
      <c r="BI1159" s="6">
        <f t="shared" si="132"/>
        <v>11</v>
      </c>
      <c r="BJ1159" s="6">
        <f t="shared" si="132"/>
        <v>13</v>
      </c>
      <c r="BK1159" s="6">
        <f t="shared" si="132"/>
        <v>4</v>
      </c>
      <c r="BL1159" s="7">
        <f t="shared" si="134"/>
        <v>7.4066666666666663</v>
      </c>
      <c r="BM1159" s="6" t="s">
        <v>46</v>
      </c>
      <c r="BN1159" s="8">
        <f t="shared" si="135"/>
        <v>0.20754716981132076</v>
      </c>
      <c r="BO1159" s="8">
        <f t="shared" si="135"/>
        <v>9.4339622641509441E-2</v>
      </c>
      <c r="BP1159" s="8">
        <f t="shared" si="135"/>
        <v>0.20754716981132076</v>
      </c>
      <c r="BQ1159" s="8">
        <f t="shared" si="135"/>
        <v>0.24528301886792453</v>
      </c>
    </row>
    <row r="1160" spans="1:69" ht="16" x14ac:dyDescent="0.2">
      <c r="A1160" s="5" t="s">
        <v>14</v>
      </c>
      <c r="B1160" s="5" t="s">
        <v>3911</v>
      </c>
      <c r="C1160" s="5" t="s">
        <v>4430</v>
      </c>
      <c r="D1160" s="5" t="s">
        <v>4459</v>
      </c>
      <c r="E1160" s="5" t="s">
        <v>4460</v>
      </c>
      <c r="F1160" s="5" t="s">
        <v>42</v>
      </c>
      <c r="G1160" s="5" t="s">
        <v>43</v>
      </c>
      <c r="H1160" s="5" t="s">
        <v>4461</v>
      </c>
      <c r="I1160" s="5" t="s">
        <v>4462</v>
      </c>
      <c r="J1160" s="5">
        <v>14</v>
      </c>
      <c r="K1160" s="5">
        <v>14</v>
      </c>
      <c r="L1160" s="5">
        <v>13</v>
      </c>
      <c r="M1160" s="5">
        <v>13</v>
      </c>
      <c r="N1160" s="5">
        <v>13</v>
      </c>
      <c r="O1160" s="5">
        <v>0</v>
      </c>
      <c r="P1160" s="5">
        <v>1</v>
      </c>
      <c r="Q1160" s="5">
        <v>7</v>
      </c>
      <c r="R1160" s="5">
        <v>2</v>
      </c>
      <c r="S1160" s="5">
        <v>0</v>
      </c>
      <c r="T1160" s="5">
        <v>0</v>
      </c>
      <c r="U1160" s="5">
        <v>15</v>
      </c>
      <c r="V1160" s="5">
        <v>15</v>
      </c>
      <c r="W1160" s="5">
        <v>10</v>
      </c>
      <c r="X1160" s="5">
        <v>10</v>
      </c>
      <c r="Y1160" s="5">
        <v>10</v>
      </c>
      <c r="Z1160" s="5">
        <v>0</v>
      </c>
      <c r="AA1160" s="5">
        <v>0</v>
      </c>
      <c r="AB1160" s="5">
        <v>1</v>
      </c>
      <c r="AC1160" s="5">
        <v>0</v>
      </c>
      <c r="AD1160" s="5">
        <v>0</v>
      </c>
      <c r="AE1160" s="5">
        <v>0</v>
      </c>
      <c r="AF1160" s="5">
        <v>14</v>
      </c>
      <c r="AG1160" s="5">
        <v>14</v>
      </c>
      <c r="AH1160" s="5">
        <v>14</v>
      </c>
      <c r="AI1160" s="5">
        <v>14</v>
      </c>
      <c r="AJ1160" s="5">
        <v>14</v>
      </c>
      <c r="AK1160" s="5">
        <v>14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X1160" s="5">
        <v>0</v>
      </c>
      <c r="AY1160" s="5">
        <v>0</v>
      </c>
      <c r="AZ1160" s="5">
        <v>0</v>
      </c>
      <c r="BA1160" s="5"/>
      <c r="BB1160" s="6">
        <f t="shared" si="133"/>
        <v>43</v>
      </c>
      <c r="BC1160" s="6">
        <f t="shared" si="133"/>
        <v>43</v>
      </c>
      <c r="BD1160" s="6">
        <f t="shared" si="133"/>
        <v>37</v>
      </c>
      <c r="BE1160" s="6">
        <f t="shared" si="133"/>
        <v>37</v>
      </c>
      <c r="BF1160" s="6">
        <f t="shared" si="133"/>
        <v>37</v>
      </c>
      <c r="BG1160" s="6">
        <f t="shared" si="132"/>
        <v>14</v>
      </c>
      <c r="BH1160" s="6">
        <f t="shared" si="132"/>
        <v>1</v>
      </c>
      <c r="BI1160" s="6">
        <f t="shared" si="132"/>
        <v>8</v>
      </c>
      <c r="BJ1160" s="6">
        <f t="shared" si="132"/>
        <v>2</v>
      </c>
      <c r="BK1160" s="6">
        <f t="shared" si="132"/>
        <v>0</v>
      </c>
      <c r="BL1160" s="7">
        <f t="shared" si="134"/>
        <v>0</v>
      </c>
      <c r="BM1160" s="6" t="s">
        <v>46</v>
      </c>
      <c r="BN1160" s="8">
        <f t="shared" si="135"/>
        <v>0.32558139534883723</v>
      </c>
      <c r="BO1160" s="8">
        <f t="shared" si="135"/>
        <v>2.7027027027027029E-2</v>
      </c>
      <c r="BP1160" s="8">
        <f t="shared" si="135"/>
        <v>0.21621621621621623</v>
      </c>
      <c r="BQ1160" s="8">
        <f t="shared" si="135"/>
        <v>5.4054054054054057E-2</v>
      </c>
    </row>
    <row r="1161" spans="1:69" ht="16" x14ac:dyDescent="0.2">
      <c r="A1161" s="5" t="s">
        <v>14</v>
      </c>
      <c r="B1161" s="5" t="s">
        <v>3911</v>
      </c>
      <c r="C1161" s="5" t="s">
        <v>4430</v>
      </c>
      <c r="D1161" s="5" t="s">
        <v>4463</v>
      </c>
      <c r="E1161" s="5" t="s">
        <v>4464</v>
      </c>
      <c r="F1161" s="5" t="s">
        <v>42</v>
      </c>
      <c r="G1161" s="5" t="s">
        <v>43</v>
      </c>
      <c r="H1161" s="5" t="s">
        <v>4465</v>
      </c>
      <c r="I1161" s="5" t="s">
        <v>4466</v>
      </c>
      <c r="J1161" s="5">
        <v>23</v>
      </c>
      <c r="K1161" s="5">
        <v>23</v>
      </c>
      <c r="L1161" s="5">
        <v>23</v>
      </c>
      <c r="M1161" s="5">
        <v>23</v>
      </c>
      <c r="N1161" s="5">
        <v>23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17</v>
      </c>
      <c r="V1161" s="5">
        <v>17</v>
      </c>
      <c r="W1161" s="5">
        <v>17</v>
      </c>
      <c r="X1161" s="5">
        <v>17</v>
      </c>
      <c r="Y1161" s="5">
        <v>17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16</v>
      </c>
      <c r="AG1161" s="5">
        <v>16</v>
      </c>
      <c r="AH1161" s="5">
        <v>16</v>
      </c>
      <c r="AI1161" s="5">
        <v>16</v>
      </c>
      <c r="AJ1161" s="5">
        <v>16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0</v>
      </c>
      <c r="AY1161" s="5">
        <v>0</v>
      </c>
      <c r="AZ1161" s="5">
        <v>0</v>
      </c>
      <c r="BA1161" s="5"/>
      <c r="BB1161" s="6">
        <f t="shared" si="133"/>
        <v>56</v>
      </c>
      <c r="BC1161" s="6">
        <f t="shared" si="133"/>
        <v>56</v>
      </c>
      <c r="BD1161" s="6">
        <f t="shared" si="133"/>
        <v>56</v>
      </c>
      <c r="BE1161" s="6">
        <f t="shared" si="133"/>
        <v>56</v>
      </c>
      <c r="BF1161" s="6">
        <f t="shared" si="133"/>
        <v>56</v>
      </c>
      <c r="BG1161" s="6">
        <f t="shared" si="132"/>
        <v>0</v>
      </c>
      <c r="BH1161" s="6">
        <f t="shared" si="132"/>
        <v>0</v>
      </c>
      <c r="BI1161" s="6">
        <f t="shared" si="132"/>
        <v>0</v>
      </c>
      <c r="BJ1161" s="6">
        <f t="shared" si="132"/>
        <v>0</v>
      </c>
      <c r="BK1161" s="6">
        <f t="shared" si="132"/>
        <v>0</v>
      </c>
      <c r="BL1161" s="7">
        <f t="shared" si="134"/>
        <v>0</v>
      </c>
      <c r="BM1161" s="6" t="s">
        <v>46</v>
      </c>
      <c r="BN1161" s="8">
        <f t="shared" si="135"/>
        <v>0</v>
      </c>
      <c r="BO1161" s="8">
        <f t="shared" si="135"/>
        <v>0</v>
      </c>
      <c r="BP1161" s="8">
        <f t="shared" si="135"/>
        <v>0</v>
      </c>
      <c r="BQ1161" s="8">
        <f t="shared" si="135"/>
        <v>0</v>
      </c>
    </row>
    <row r="1162" spans="1:69" ht="16" x14ac:dyDescent="0.2">
      <c r="A1162" s="5" t="s">
        <v>14</v>
      </c>
      <c r="B1162" s="5" t="s">
        <v>3911</v>
      </c>
      <c r="C1162" s="5" t="s">
        <v>4430</v>
      </c>
      <c r="D1162" s="5" t="s">
        <v>4467</v>
      </c>
      <c r="E1162" s="5" t="s">
        <v>4468</v>
      </c>
      <c r="F1162" s="5" t="s">
        <v>42</v>
      </c>
      <c r="G1162" s="5" t="s">
        <v>43</v>
      </c>
      <c r="H1162" s="5" t="s">
        <v>4469</v>
      </c>
      <c r="I1162" s="5" t="s">
        <v>4470</v>
      </c>
      <c r="J1162" s="5">
        <v>19</v>
      </c>
      <c r="K1162" s="5">
        <v>19</v>
      </c>
      <c r="L1162" s="5">
        <v>19</v>
      </c>
      <c r="M1162" s="5">
        <v>19</v>
      </c>
      <c r="N1162" s="5">
        <v>19</v>
      </c>
      <c r="O1162" s="5">
        <v>0</v>
      </c>
      <c r="P1162" s="5">
        <v>0</v>
      </c>
      <c r="Q1162" s="5">
        <v>15</v>
      </c>
      <c r="R1162" s="5">
        <v>10</v>
      </c>
      <c r="S1162" s="5">
        <v>0</v>
      </c>
      <c r="T1162" s="5">
        <v>0</v>
      </c>
      <c r="U1162" s="5">
        <v>18</v>
      </c>
      <c r="V1162" s="5">
        <v>18</v>
      </c>
      <c r="W1162" s="5">
        <v>18</v>
      </c>
      <c r="X1162" s="5">
        <v>18</v>
      </c>
      <c r="Y1162" s="5">
        <v>18</v>
      </c>
      <c r="Z1162" s="5">
        <v>2</v>
      </c>
      <c r="AA1162" s="5">
        <v>1</v>
      </c>
      <c r="AB1162" s="5">
        <v>6</v>
      </c>
      <c r="AC1162" s="5">
        <v>6</v>
      </c>
      <c r="AD1162" s="5">
        <v>1</v>
      </c>
      <c r="AE1162" s="5">
        <v>5.56</v>
      </c>
      <c r="AF1162" s="5">
        <v>13</v>
      </c>
      <c r="AG1162" s="5">
        <v>13</v>
      </c>
      <c r="AH1162" s="5">
        <v>13</v>
      </c>
      <c r="AI1162" s="5">
        <v>13</v>
      </c>
      <c r="AJ1162" s="5">
        <v>13</v>
      </c>
      <c r="AK1162" s="5">
        <v>3</v>
      </c>
      <c r="AL1162" s="5">
        <v>1</v>
      </c>
      <c r="AM1162" s="5">
        <v>7</v>
      </c>
      <c r="AN1162" s="5">
        <v>4</v>
      </c>
      <c r="AO1162" s="5">
        <v>1</v>
      </c>
      <c r="AP1162" s="5">
        <v>7.69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0</v>
      </c>
      <c r="AY1162" s="5">
        <v>0</v>
      </c>
      <c r="AZ1162" s="5">
        <v>0</v>
      </c>
      <c r="BA1162" s="5"/>
      <c r="BB1162" s="6">
        <f t="shared" si="133"/>
        <v>50</v>
      </c>
      <c r="BC1162" s="6">
        <f t="shared" si="133"/>
        <v>50</v>
      </c>
      <c r="BD1162" s="6">
        <f t="shared" si="133"/>
        <v>50</v>
      </c>
      <c r="BE1162" s="6">
        <f t="shared" si="133"/>
        <v>50</v>
      </c>
      <c r="BF1162" s="6">
        <f t="shared" si="133"/>
        <v>50</v>
      </c>
      <c r="BG1162" s="6">
        <f t="shared" si="132"/>
        <v>5</v>
      </c>
      <c r="BH1162" s="6">
        <f t="shared" si="132"/>
        <v>2</v>
      </c>
      <c r="BI1162" s="6">
        <f t="shared" si="132"/>
        <v>28</v>
      </c>
      <c r="BJ1162" s="6">
        <f t="shared" si="132"/>
        <v>20</v>
      </c>
      <c r="BK1162" s="6">
        <f t="shared" si="132"/>
        <v>2</v>
      </c>
      <c r="BL1162" s="7">
        <f t="shared" si="134"/>
        <v>4.416666666666667</v>
      </c>
      <c r="BM1162" s="6" t="s">
        <v>46</v>
      </c>
      <c r="BN1162" s="8">
        <f t="shared" si="135"/>
        <v>0.1</v>
      </c>
      <c r="BO1162" s="8">
        <f t="shared" si="135"/>
        <v>0.04</v>
      </c>
      <c r="BP1162" s="8">
        <f t="shared" si="135"/>
        <v>0.56000000000000005</v>
      </c>
      <c r="BQ1162" s="8">
        <f t="shared" si="135"/>
        <v>0.4</v>
      </c>
    </row>
    <row r="1163" spans="1:69" ht="16" x14ac:dyDescent="0.2">
      <c r="A1163" s="5" t="s">
        <v>14</v>
      </c>
      <c r="B1163" s="5" t="s">
        <v>3911</v>
      </c>
      <c r="C1163" s="5" t="s">
        <v>4430</v>
      </c>
      <c r="D1163" s="5" t="s">
        <v>4471</v>
      </c>
      <c r="E1163" s="5" t="s">
        <v>4472</v>
      </c>
      <c r="F1163" s="5" t="s">
        <v>42</v>
      </c>
      <c r="G1163" s="5" t="s">
        <v>43</v>
      </c>
      <c r="H1163" s="5" t="s">
        <v>4473</v>
      </c>
      <c r="I1163" s="5" t="s">
        <v>4474</v>
      </c>
      <c r="J1163" s="5">
        <v>6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3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6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0</v>
      </c>
      <c r="AY1163" s="5">
        <v>0</v>
      </c>
      <c r="AZ1163" s="5">
        <v>0</v>
      </c>
      <c r="BA1163" s="5"/>
      <c r="BB1163" s="6">
        <f t="shared" si="133"/>
        <v>15</v>
      </c>
      <c r="BC1163" s="6">
        <f t="shared" si="133"/>
        <v>0</v>
      </c>
      <c r="BD1163" s="6">
        <f t="shared" si="133"/>
        <v>0</v>
      </c>
      <c r="BE1163" s="6">
        <f t="shared" si="133"/>
        <v>0</v>
      </c>
      <c r="BF1163" s="6">
        <f t="shared" si="133"/>
        <v>0</v>
      </c>
      <c r="BG1163" s="6">
        <f t="shared" si="132"/>
        <v>0</v>
      </c>
      <c r="BH1163" s="6">
        <f t="shared" si="132"/>
        <v>0</v>
      </c>
      <c r="BI1163" s="6">
        <f t="shared" si="132"/>
        <v>0</v>
      </c>
      <c r="BJ1163" s="6">
        <f t="shared" si="132"/>
        <v>0</v>
      </c>
      <c r="BK1163" s="6">
        <f t="shared" si="132"/>
        <v>0</v>
      </c>
      <c r="BL1163" s="7">
        <f t="shared" si="134"/>
        <v>0</v>
      </c>
      <c r="BM1163" s="6" t="s">
        <v>46</v>
      </c>
      <c r="BN1163" s="8" t="e">
        <f t="shared" si="135"/>
        <v>#DIV/0!</v>
      </c>
      <c r="BO1163" s="8" t="e">
        <f t="shared" si="135"/>
        <v>#DIV/0!</v>
      </c>
      <c r="BP1163" s="8" t="e">
        <f t="shared" si="135"/>
        <v>#DIV/0!</v>
      </c>
      <c r="BQ1163" s="8" t="e">
        <f t="shared" si="135"/>
        <v>#DIV/0!</v>
      </c>
    </row>
    <row r="1164" spans="1:69" ht="16" x14ac:dyDescent="0.2">
      <c r="A1164" s="5" t="s">
        <v>14</v>
      </c>
      <c r="B1164" s="5" t="s">
        <v>3911</v>
      </c>
      <c r="C1164" s="5" t="s">
        <v>4430</v>
      </c>
      <c r="D1164" s="5" t="s">
        <v>4475</v>
      </c>
      <c r="E1164" s="5" t="s">
        <v>3443</v>
      </c>
      <c r="F1164" s="5" t="s">
        <v>42</v>
      </c>
      <c r="G1164" s="5" t="s">
        <v>43</v>
      </c>
      <c r="H1164" s="5" t="s">
        <v>4476</v>
      </c>
      <c r="I1164" s="5" t="s">
        <v>4477</v>
      </c>
      <c r="J1164" s="5">
        <v>36</v>
      </c>
      <c r="K1164" s="5">
        <v>36</v>
      </c>
      <c r="L1164" s="5">
        <v>36</v>
      </c>
      <c r="M1164" s="5">
        <v>36</v>
      </c>
      <c r="N1164" s="5">
        <v>36</v>
      </c>
      <c r="O1164" s="5">
        <v>17</v>
      </c>
      <c r="P1164" s="5">
        <v>14</v>
      </c>
      <c r="Q1164" s="5">
        <v>27</v>
      </c>
      <c r="R1164" s="5">
        <v>18</v>
      </c>
      <c r="S1164" s="5">
        <v>14</v>
      </c>
      <c r="T1164" s="5">
        <v>38.89</v>
      </c>
      <c r="U1164" s="5">
        <v>34</v>
      </c>
      <c r="V1164" s="5">
        <v>34</v>
      </c>
      <c r="W1164" s="5">
        <v>34</v>
      </c>
      <c r="X1164" s="5">
        <v>33</v>
      </c>
      <c r="Y1164" s="5">
        <v>33</v>
      </c>
      <c r="Z1164" s="5">
        <v>28</v>
      </c>
      <c r="AA1164" s="5">
        <v>31</v>
      </c>
      <c r="AB1164" s="5">
        <v>25</v>
      </c>
      <c r="AC1164" s="5">
        <v>30</v>
      </c>
      <c r="AD1164" s="5">
        <v>23</v>
      </c>
      <c r="AE1164" s="5">
        <v>67.650000000000006</v>
      </c>
      <c r="AF1164" s="5">
        <v>46</v>
      </c>
      <c r="AG1164" s="5">
        <v>46</v>
      </c>
      <c r="AH1164" s="5">
        <v>46</v>
      </c>
      <c r="AI1164" s="5">
        <v>46</v>
      </c>
      <c r="AJ1164" s="5">
        <v>46</v>
      </c>
      <c r="AK1164" s="5">
        <v>36</v>
      </c>
      <c r="AL1164" s="5">
        <v>36</v>
      </c>
      <c r="AM1164" s="5">
        <v>38</v>
      </c>
      <c r="AN1164" s="5">
        <v>34</v>
      </c>
      <c r="AO1164" s="5">
        <v>34</v>
      </c>
      <c r="AP1164" s="5">
        <v>73.91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/>
      <c r="BB1164" s="6">
        <f t="shared" si="133"/>
        <v>116</v>
      </c>
      <c r="BC1164" s="6">
        <f t="shared" si="133"/>
        <v>116</v>
      </c>
      <c r="BD1164" s="6">
        <f t="shared" si="133"/>
        <v>116</v>
      </c>
      <c r="BE1164" s="6">
        <f t="shared" si="133"/>
        <v>115</v>
      </c>
      <c r="BF1164" s="6">
        <f t="shared" si="133"/>
        <v>115</v>
      </c>
      <c r="BG1164" s="6">
        <f t="shared" si="132"/>
        <v>81</v>
      </c>
      <c r="BH1164" s="6">
        <f t="shared" si="132"/>
        <v>81</v>
      </c>
      <c r="BI1164" s="6">
        <f t="shared" si="132"/>
        <v>90</v>
      </c>
      <c r="BJ1164" s="6">
        <f t="shared" si="132"/>
        <v>82</v>
      </c>
      <c r="BK1164" s="6">
        <f t="shared" si="132"/>
        <v>71</v>
      </c>
      <c r="BL1164" s="7">
        <f t="shared" si="134"/>
        <v>60.15</v>
      </c>
      <c r="BM1164" s="6" t="s">
        <v>46</v>
      </c>
      <c r="BN1164" s="8">
        <f t="shared" si="135"/>
        <v>0.69827586206896552</v>
      </c>
      <c r="BO1164" s="8">
        <f t="shared" si="135"/>
        <v>0.69827586206896552</v>
      </c>
      <c r="BP1164" s="8">
        <f t="shared" si="135"/>
        <v>0.78260869565217395</v>
      </c>
      <c r="BQ1164" s="8">
        <f t="shared" si="135"/>
        <v>0.71304347826086956</v>
      </c>
    </row>
    <row r="1165" spans="1:69" ht="16" x14ac:dyDescent="0.2">
      <c r="A1165" s="5" t="s">
        <v>14</v>
      </c>
      <c r="B1165" s="5" t="s">
        <v>3911</v>
      </c>
      <c r="C1165" s="5" t="s">
        <v>4430</v>
      </c>
      <c r="D1165" s="5" t="s">
        <v>4478</v>
      </c>
      <c r="E1165" s="5" t="s">
        <v>4479</v>
      </c>
      <c r="F1165" s="5" t="s">
        <v>42</v>
      </c>
      <c r="G1165" s="5" t="s">
        <v>43</v>
      </c>
      <c r="H1165" s="5" t="s">
        <v>4480</v>
      </c>
      <c r="I1165" s="5" t="s">
        <v>4481</v>
      </c>
      <c r="J1165" s="5">
        <v>14</v>
      </c>
      <c r="K1165" s="5">
        <v>14</v>
      </c>
      <c r="L1165" s="5">
        <v>14</v>
      </c>
      <c r="M1165" s="5">
        <v>14</v>
      </c>
      <c r="N1165" s="5">
        <v>14</v>
      </c>
      <c r="O1165" s="5">
        <v>2</v>
      </c>
      <c r="P1165" s="5">
        <v>2</v>
      </c>
      <c r="Q1165" s="5">
        <v>8</v>
      </c>
      <c r="R1165" s="5">
        <v>4</v>
      </c>
      <c r="S1165" s="5">
        <v>2</v>
      </c>
      <c r="T1165" s="5">
        <v>14.29</v>
      </c>
      <c r="U1165" s="5">
        <v>14</v>
      </c>
      <c r="V1165" s="5">
        <v>14</v>
      </c>
      <c r="W1165" s="5">
        <v>14</v>
      </c>
      <c r="X1165" s="5">
        <v>14</v>
      </c>
      <c r="Y1165" s="5">
        <v>14</v>
      </c>
      <c r="Z1165" s="5">
        <v>6</v>
      </c>
      <c r="AA1165" s="5">
        <v>6</v>
      </c>
      <c r="AB1165" s="5">
        <v>7</v>
      </c>
      <c r="AC1165" s="5">
        <v>6</v>
      </c>
      <c r="AD1165" s="5">
        <v>5</v>
      </c>
      <c r="AE1165" s="5">
        <v>35.71</v>
      </c>
      <c r="AF1165" s="5">
        <v>17</v>
      </c>
      <c r="AG1165" s="5">
        <v>17</v>
      </c>
      <c r="AH1165" s="5">
        <v>17</v>
      </c>
      <c r="AI1165" s="5">
        <v>17</v>
      </c>
      <c r="AJ1165" s="5">
        <v>17</v>
      </c>
      <c r="AK1165" s="5">
        <v>7</v>
      </c>
      <c r="AL1165" s="5">
        <v>5</v>
      </c>
      <c r="AM1165" s="5">
        <v>11</v>
      </c>
      <c r="AN1165" s="5">
        <v>8</v>
      </c>
      <c r="AO1165" s="5">
        <v>3</v>
      </c>
      <c r="AP1165" s="5">
        <v>17.649999999999999</v>
      </c>
      <c r="AQ1165" s="5">
        <v>0</v>
      </c>
      <c r="AR1165" s="5">
        <v>0</v>
      </c>
      <c r="AS1165" s="5">
        <v>0</v>
      </c>
      <c r="AT1165" s="5">
        <v>0</v>
      </c>
      <c r="AU1165" s="5">
        <v>0</v>
      </c>
      <c r="AV1165" s="5">
        <v>0</v>
      </c>
      <c r="AW1165" s="5">
        <v>0</v>
      </c>
      <c r="AX1165" s="5">
        <v>0</v>
      </c>
      <c r="AY1165" s="5">
        <v>0</v>
      </c>
      <c r="AZ1165" s="5">
        <v>0</v>
      </c>
      <c r="BA1165" s="5"/>
      <c r="BB1165" s="6">
        <f t="shared" si="133"/>
        <v>45</v>
      </c>
      <c r="BC1165" s="6">
        <f t="shared" si="133"/>
        <v>45</v>
      </c>
      <c r="BD1165" s="6">
        <f t="shared" si="133"/>
        <v>45</v>
      </c>
      <c r="BE1165" s="6">
        <f t="shared" si="133"/>
        <v>45</v>
      </c>
      <c r="BF1165" s="6">
        <f t="shared" si="133"/>
        <v>45</v>
      </c>
      <c r="BG1165" s="6">
        <f t="shared" si="132"/>
        <v>15</v>
      </c>
      <c r="BH1165" s="6">
        <f t="shared" si="132"/>
        <v>13</v>
      </c>
      <c r="BI1165" s="6">
        <f t="shared" si="132"/>
        <v>26</v>
      </c>
      <c r="BJ1165" s="6">
        <f t="shared" si="132"/>
        <v>18</v>
      </c>
      <c r="BK1165" s="6">
        <f t="shared" si="132"/>
        <v>10</v>
      </c>
      <c r="BL1165" s="7">
        <f t="shared" si="134"/>
        <v>22.55</v>
      </c>
      <c r="BM1165" s="6" t="s">
        <v>46</v>
      </c>
      <c r="BN1165" s="8">
        <f t="shared" si="135"/>
        <v>0.33333333333333331</v>
      </c>
      <c r="BO1165" s="8">
        <f t="shared" si="135"/>
        <v>0.28888888888888886</v>
      </c>
      <c r="BP1165" s="8">
        <f t="shared" si="135"/>
        <v>0.57777777777777772</v>
      </c>
      <c r="BQ1165" s="8">
        <f t="shared" si="135"/>
        <v>0.4</v>
      </c>
    </row>
    <row r="1166" spans="1:69" ht="16" x14ac:dyDescent="0.2">
      <c r="A1166" s="5" t="s">
        <v>14</v>
      </c>
      <c r="B1166" s="5" t="s">
        <v>3911</v>
      </c>
      <c r="C1166" s="5" t="s">
        <v>4430</v>
      </c>
      <c r="D1166" s="5" t="s">
        <v>4482</v>
      </c>
      <c r="E1166" s="5" t="s">
        <v>4483</v>
      </c>
      <c r="F1166" s="5" t="s">
        <v>42</v>
      </c>
      <c r="G1166" s="5" t="s">
        <v>43</v>
      </c>
      <c r="H1166" s="5"/>
      <c r="I1166" s="5"/>
      <c r="J1166" s="5">
        <v>33</v>
      </c>
      <c r="K1166" s="5">
        <v>33</v>
      </c>
      <c r="L1166" s="5">
        <v>33</v>
      </c>
      <c r="M1166" s="5">
        <v>33</v>
      </c>
      <c r="N1166" s="5">
        <v>33</v>
      </c>
      <c r="O1166" s="5">
        <v>16</v>
      </c>
      <c r="P1166" s="5">
        <v>0</v>
      </c>
      <c r="Q1166" s="5">
        <v>16</v>
      </c>
      <c r="R1166" s="5">
        <v>0</v>
      </c>
      <c r="S1166" s="5">
        <v>0</v>
      </c>
      <c r="T1166" s="5">
        <v>0</v>
      </c>
      <c r="U1166" s="5">
        <v>47</v>
      </c>
      <c r="V1166" s="5">
        <v>47</v>
      </c>
      <c r="W1166" s="5">
        <v>47</v>
      </c>
      <c r="X1166" s="5">
        <v>47</v>
      </c>
      <c r="Y1166" s="5">
        <v>47</v>
      </c>
      <c r="Z1166" s="5">
        <v>26</v>
      </c>
      <c r="AA1166" s="5">
        <v>26</v>
      </c>
      <c r="AB1166" s="5">
        <v>27</v>
      </c>
      <c r="AC1166" s="5">
        <v>26</v>
      </c>
      <c r="AD1166" s="5">
        <v>25</v>
      </c>
      <c r="AE1166" s="5">
        <v>53.19</v>
      </c>
      <c r="AF1166" s="5">
        <v>47</v>
      </c>
      <c r="AG1166" s="5">
        <v>47</v>
      </c>
      <c r="AH1166" s="5">
        <v>47</v>
      </c>
      <c r="AI1166" s="5">
        <v>47</v>
      </c>
      <c r="AJ1166" s="5">
        <v>47</v>
      </c>
      <c r="AK1166" s="5">
        <v>39</v>
      </c>
      <c r="AL1166" s="5">
        <v>39</v>
      </c>
      <c r="AM1166" s="5">
        <v>36</v>
      </c>
      <c r="AN1166" s="5">
        <v>37</v>
      </c>
      <c r="AO1166" s="5">
        <v>33</v>
      </c>
      <c r="AP1166" s="5">
        <v>70.209999999999994</v>
      </c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>
        <v>0</v>
      </c>
      <c r="AW1166" s="5">
        <v>0</v>
      </c>
      <c r="AX1166" s="5">
        <v>0</v>
      </c>
      <c r="AY1166" s="5">
        <v>0</v>
      </c>
      <c r="AZ1166" s="5">
        <v>0</v>
      </c>
      <c r="BA1166" s="5"/>
      <c r="BB1166" s="6">
        <f t="shared" si="133"/>
        <v>127</v>
      </c>
      <c r="BC1166" s="6">
        <f t="shared" si="133"/>
        <v>127</v>
      </c>
      <c r="BD1166" s="6">
        <f t="shared" si="133"/>
        <v>127</v>
      </c>
      <c r="BE1166" s="6">
        <f t="shared" si="133"/>
        <v>127</v>
      </c>
      <c r="BF1166" s="6">
        <f t="shared" si="133"/>
        <v>127</v>
      </c>
      <c r="BG1166" s="6">
        <f t="shared" si="132"/>
        <v>81</v>
      </c>
      <c r="BH1166" s="6">
        <f t="shared" si="132"/>
        <v>65</v>
      </c>
      <c r="BI1166" s="6">
        <f t="shared" si="132"/>
        <v>79</v>
      </c>
      <c r="BJ1166" s="6">
        <f t="shared" si="132"/>
        <v>63</v>
      </c>
      <c r="BK1166" s="6">
        <f t="shared" si="132"/>
        <v>58</v>
      </c>
      <c r="BL1166" s="7">
        <f t="shared" si="134"/>
        <v>41.133333333333333</v>
      </c>
      <c r="BM1166" s="6" t="s">
        <v>46</v>
      </c>
      <c r="BN1166" s="8">
        <f t="shared" si="135"/>
        <v>0.63779527559055116</v>
      </c>
      <c r="BO1166" s="8">
        <f t="shared" si="135"/>
        <v>0.51181102362204722</v>
      </c>
      <c r="BP1166" s="8">
        <f t="shared" si="135"/>
        <v>0.62204724409448819</v>
      </c>
      <c r="BQ1166" s="8">
        <f t="shared" si="135"/>
        <v>0.49606299212598426</v>
      </c>
    </row>
    <row r="1167" spans="1:69" ht="16" x14ac:dyDescent="0.2">
      <c r="A1167" s="5" t="s">
        <v>14</v>
      </c>
      <c r="B1167" s="5" t="s">
        <v>3911</v>
      </c>
      <c r="C1167" s="5" t="s">
        <v>4430</v>
      </c>
      <c r="D1167" s="5" t="s">
        <v>4484</v>
      </c>
      <c r="E1167" s="5" t="s">
        <v>4485</v>
      </c>
      <c r="F1167" s="5" t="s">
        <v>42</v>
      </c>
      <c r="G1167" s="5" t="s">
        <v>43</v>
      </c>
      <c r="H1167" s="5" t="s">
        <v>4486</v>
      </c>
      <c r="I1167" s="5" t="s">
        <v>4487</v>
      </c>
      <c r="J1167" s="5">
        <v>16</v>
      </c>
      <c r="K1167" s="5">
        <v>13</v>
      </c>
      <c r="L1167" s="5">
        <v>13</v>
      </c>
      <c r="M1167" s="5">
        <v>13</v>
      </c>
      <c r="N1167" s="5">
        <v>13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18</v>
      </c>
      <c r="V1167" s="5">
        <v>18</v>
      </c>
      <c r="W1167" s="5">
        <v>18</v>
      </c>
      <c r="X1167" s="5">
        <v>18</v>
      </c>
      <c r="Y1167" s="5">
        <v>18</v>
      </c>
      <c r="Z1167" s="5">
        <v>0</v>
      </c>
      <c r="AA1167" s="5">
        <v>0</v>
      </c>
      <c r="AB1167" s="5">
        <v>3</v>
      </c>
      <c r="AC1167" s="5">
        <v>0</v>
      </c>
      <c r="AD1167" s="5">
        <v>0</v>
      </c>
      <c r="AE1167" s="5">
        <v>0</v>
      </c>
      <c r="AF1167" s="5">
        <v>27</v>
      </c>
      <c r="AG1167" s="5">
        <v>27</v>
      </c>
      <c r="AH1167" s="5">
        <v>27</v>
      </c>
      <c r="AI1167" s="5">
        <v>27</v>
      </c>
      <c r="AJ1167" s="5">
        <v>27</v>
      </c>
      <c r="AK1167" s="5">
        <v>3</v>
      </c>
      <c r="AL1167" s="5">
        <v>1</v>
      </c>
      <c r="AM1167" s="5">
        <v>5</v>
      </c>
      <c r="AN1167" s="5">
        <v>1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5">
        <v>0</v>
      </c>
      <c r="AW1167" s="5">
        <v>0</v>
      </c>
      <c r="AX1167" s="5">
        <v>0</v>
      </c>
      <c r="AY1167" s="5">
        <v>0</v>
      </c>
      <c r="AZ1167" s="5">
        <v>0</v>
      </c>
      <c r="BA1167" s="5"/>
      <c r="BB1167" s="6">
        <f t="shared" si="133"/>
        <v>61</v>
      </c>
      <c r="BC1167" s="6">
        <f t="shared" si="133"/>
        <v>58</v>
      </c>
      <c r="BD1167" s="6">
        <f t="shared" si="133"/>
        <v>58</v>
      </c>
      <c r="BE1167" s="6">
        <f t="shared" si="133"/>
        <v>58</v>
      </c>
      <c r="BF1167" s="6">
        <f t="shared" si="133"/>
        <v>58</v>
      </c>
      <c r="BG1167" s="6">
        <f t="shared" si="132"/>
        <v>3</v>
      </c>
      <c r="BH1167" s="6">
        <f t="shared" si="132"/>
        <v>1</v>
      </c>
      <c r="BI1167" s="6">
        <f t="shared" si="132"/>
        <v>8</v>
      </c>
      <c r="BJ1167" s="6">
        <f t="shared" si="132"/>
        <v>1</v>
      </c>
      <c r="BK1167" s="6">
        <f t="shared" si="132"/>
        <v>0</v>
      </c>
      <c r="BL1167" s="7">
        <f t="shared" si="134"/>
        <v>0</v>
      </c>
      <c r="BM1167" s="6" t="s">
        <v>46</v>
      </c>
      <c r="BN1167" s="8">
        <f t="shared" si="135"/>
        <v>5.1724137931034482E-2</v>
      </c>
      <c r="BO1167" s="8">
        <f t="shared" si="135"/>
        <v>1.7241379310344827E-2</v>
      </c>
      <c r="BP1167" s="8">
        <f t="shared" si="135"/>
        <v>0.13793103448275862</v>
      </c>
      <c r="BQ1167" s="8">
        <f t="shared" si="135"/>
        <v>1.7241379310344827E-2</v>
      </c>
    </row>
    <row r="1168" spans="1:69" ht="16" x14ac:dyDescent="0.2">
      <c r="A1168" s="5" t="s">
        <v>14</v>
      </c>
      <c r="B1168" s="5" t="s">
        <v>3911</v>
      </c>
      <c r="C1168" s="5" t="s">
        <v>4430</v>
      </c>
      <c r="D1168" s="5" t="s">
        <v>4488</v>
      </c>
      <c r="E1168" s="5" t="s">
        <v>4489</v>
      </c>
      <c r="F1168" s="5" t="s">
        <v>42</v>
      </c>
      <c r="G1168" s="5" t="s">
        <v>43</v>
      </c>
      <c r="H1168" s="5" t="s">
        <v>4490</v>
      </c>
      <c r="I1168" s="5" t="s">
        <v>4491</v>
      </c>
      <c r="J1168" s="5">
        <v>5</v>
      </c>
      <c r="K1168" s="5">
        <v>5</v>
      </c>
      <c r="L1168" s="5">
        <v>5</v>
      </c>
      <c r="M1168" s="5">
        <v>5</v>
      </c>
      <c r="N1168" s="5">
        <v>5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6</v>
      </c>
      <c r="V1168" s="5">
        <v>6</v>
      </c>
      <c r="W1168" s="5">
        <v>6</v>
      </c>
      <c r="X1168" s="5">
        <v>6</v>
      </c>
      <c r="Y1168" s="5">
        <v>6</v>
      </c>
      <c r="Z1168" s="5">
        <v>3</v>
      </c>
      <c r="AA1168" s="5">
        <v>3</v>
      </c>
      <c r="AB1168" s="5">
        <v>3</v>
      </c>
      <c r="AC1168" s="5">
        <v>3</v>
      </c>
      <c r="AD1168" s="5">
        <v>3</v>
      </c>
      <c r="AE1168" s="5">
        <v>50</v>
      </c>
      <c r="AF1168" s="5">
        <v>5</v>
      </c>
      <c r="AG1168" s="5">
        <v>5</v>
      </c>
      <c r="AH1168" s="5">
        <v>5</v>
      </c>
      <c r="AI1168" s="5">
        <v>5</v>
      </c>
      <c r="AJ1168" s="5">
        <v>5</v>
      </c>
      <c r="AK1168" s="5">
        <v>1</v>
      </c>
      <c r="AL1168" s="5">
        <v>1</v>
      </c>
      <c r="AM1168" s="5">
        <v>2</v>
      </c>
      <c r="AN1168" s="5">
        <v>1</v>
      </c>
      <c r="AO1168" s="5">
        <v>1</v>
      </c>
      <c r="AP1168" s="5">
        <v>20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  <c r="AY1168" s="5">
        <v>0</v>
      </c>
      <c r="AZ1168" s="5">
        <v>0</v>
      </c>
      <c r="BA1168" s="5"/>
      <c r="BB1168" s="6">
        <f t="shared" si="133"/>
        <v>16</v>
      </c>
      <c r="BC1168" s="6">
        <f t="shared" si="133"/>
        <v>16</v>
      </c>
      <c r="BD1168" s="6">
        <f t="shared" si="133"/>
        <v>16</v>
      </c>
      <c r="BE1168" s="6">
        <f t="shared" si="133"/>
        <v>16</v>
      </c>
      <c r="BF1168" s="6">
        <f t="shared" si="133"/>
        <v>16</v>
      </c>
      <c r="BG1168" s="6">
        <f t="shared" si="132"/>
        <v>4</v>
      </c>
      <c r="BH1168" s="6">
        <f t="shared" si="132"/>
        <v>4</v>
      </c>
      <c r="BI1168" s="6">
        <f t="shared" si="132"/>
        <v>5</v>
      </c>
      <c r="BJ1168" s="6">
        <f t="shared" si="132"/>
        <v>4</v>
      </c>
      <c r="BK1168" s="6">
        <f t="shared" si="132"/>
        <v>4</v>
      </c>
      <c r="BL1168" s="7">
        <f t="shared" si="134"/>
        <v>23.333333333333332</v>
      </c>
      <c r="BM1168" s="6" t="s">
        <v>46</v>
      </c>
      <c r="BN1168" s="8">
        <f t="shared" si="135"/>
        <v>0.25</v>
      </c>
      <c r="BO1168" s="8">
        <f t="shared" si="135"/>
        <v>0.25</v>
      </c>
      <c r="BP1168" s="8">
        <f t="shared" si="135"/>
        <v>0.3125</v>
      </c>
      <c r="BQ1168" s="8">
        <f t="shared" si="135"/>
        <v>0.25</v>
      </c>
    </row>
    <row r="1169" spans="1:69" ht="16" x14ac:dyDescent="0.2">
      <c r="A1169" s="5" t="s">
        <v>14</v>
      </c>
      <c r="B1169" s="5" t="s">
        <v>3911</v>
      </c>
      <c r="C1169" s="5" t="s">
        <v>4430</v>
      </c>
      <c r="D1169" s="5" t="s">
        <v>4492</v>
      </c>
      <c r="E1169" s="5" t="s">
        <v>4493</v>
      </c>
      <c r="F1169" s="5" t="s">
        <v>42</v>
      </c>
      <c r="G1169" s="5" t="s">
        <v>43</v>
      </c>
      <c r="H1169" s="5"/>
      <c r="I1169" s="5"/>
      <c r="J1169" s="5">
        <v>3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9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5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0</v>
      </c>
      <c r="AV1169" s="5">
        <v>0</v>
      </c>
      <c r="AW1169" s="5">
        <v>0</v>
      </c>
      <c r="AX1169" s="5">
        <v>0</v>
      </c>
      <c r="AY1169" s="5">
        <v>0</v>
      </c>
      <c r="AZ1169" s="5">
        <v>0</v>
      </c>
      <c r="BA1169" s="5"/>
      <c r="BB1169" s="6">
        <f t="shared" si="133"/>
        <v>17</v>
      </c>
      <c r="BC1169" s="6">
        <f t="shared" si="133"/>
        <v>0</v>
      </c>
      <c r="BD1169" s="6">
        <f t="shared" si="133"/>
        <v>0</v>
      </c>
      <c r="BE1169" s="6">
        <f t="shared" si="133"/>
        <v>0</v>
      </c>
      <c r="BF1169" s="6">
        <f t="shared" si="133"/>
        <v>0</v>
      </c>
      <c r="BG1169" s="6">
        <f t="shared" si="132"/>
        <v>0</v>
      </c>
      <c r="BH1169" s="6">
        <f t="shared" si="132"/>
        <v>0</v>
      </c>
      <c r="BI1169" s="6">
        <f t="shared" si="132"/>
        <v>0</v>
      </c>
      <c r="BJ1169" s="6">
        <f t="shared" si="132"/>
        <v>0</v>
      </c>
      <c r="BK1169" s="6">
        <f t="shared" si="132"/>
        <v>0</v>
      </c>
      <c r="BL1169" s="7">
        <f t="shared" si="134"/>
        <v>0</v>
      </c>
      <c r="BM1169" s="6" t="s">
        <v>46</v>
      </c>
      <c r="BN1169" s="8" t="e">
        <f t="shared" si="135"/>
        <v>#DIV/0!</v>
      </c>
      <c r="BO1169" s="8" t="e">
        <f t="shared" si="135"/>
        <v>#DIV/0!</v>
      </c>
      <c r="BP1169" s="8" t="e">
        <f t="shared" si="135"/>
        <v>#DIV/0!</v>
      </c>
      <c r="BQ1169" s="8" t="e">
        <f t="shared" si="135"/>
        <v>#DIV/0!</v>
      </c>
    </row>
    <row r="1170" spans="1:69" ht="16" x14ac:dyDescent="0.2">
      <c r="A1170" s="5" t="s">
        <v>14</v>
      </c>
      <c r="B1170" s="5" t="s">
        <v>3911</v>
      </c>
      <c r="C1170" s="5" t="s">
        <v>4494</v>
      </c>
      <c r="D1170" s="5" t="s">
        <v>4495</v>
      </c>
      <c r="E1170" s="5" t="s">
        <v>4496</v>
      </c>
      <c r="F1170" s="5" t="s">
        <v>18</v>
      </c>
      <c r="G1170" s="5" t="s">
        <v>19</v>
      </c>
      <c r="H1170" s="5"/>
      <c r="I1170" s="5"/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/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/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/>
      <c r="AQ1170" s="5">
        <v>54</v>
      </c>
      <c r="AR1170" s="5">
        <v>0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AX1170" s="5">
        <v>0</v>
      </c>
      <c r="AY1170" s="5">
        <v>0</v>
      </c>
      <c r="AZ1170" s="5">
        <v>0</v>
      </c>
      <c r="BA1170" s="5">
        <v>0</v>
      </c>
      <c r="BB1170" s="6">
        <f t="shared" si="133"/>
        <v>54</v>
      </c>
      <c r="BC1170" s="6">
        <f t="shared" si="133"/>
        <v>0</v>
      </c>
      <c r="BD1170" s="6">
        <f t="shared" si="133"/>
        <v>0</v>
      </c>
      <c r="BE1170" s="6">
        <f t="shared" si="133"/>
        <v>0</v>
      </c>
      <c r="BF1170" s="6">
        <f t="shared" si="133"/>
        <v>0</v>
      </c>
      <c r="BG1170" s="6">
        <f t="shared" si="132"/>
        <v>0</v>
      </c>
      <c r="BH1170" s="6">
        <f t="shared" si="132"/>
        <v>0</v>
      </c>
      <c r="BI1170" s="6">
        <f t="shared" si="132"/>
        <v>0</v>
      </c>
      <c r="BJ1170" s="6">
        <f t="shared" si="132"/>
        <v>0</v>
      </c>
      <c r="BK1170" s="6">
        <f t="shared" si="132"/>
        <v>0</v>
      </c>
      <c r="BL1170" s="7">
        <f t="shared" si="134"/>
        <v>0</v>
      </c>
      <c r="BM1170" s="6" t="s">
        <v>27</v>
      </c>
      <c r="BN1170" s="8" t="e">
        <f t="shared" si="135"/>
        <v>#DIV/0!</v>
      </c>
      <c r="BO1170" s="8" t="e">
        <f t="shared" si="135"/>
        <v>#DIV/0!</v>
      </c>
      <c r="BP1170" s="8" t="e">
        <f t="shared" si="135"/>
        <v>#DIV/0!</v>
      </c>
      <c r="BQ1170" s="8" t="e">
        <f t="shared" si="135"/>
        <v>#DIV/0!</v>
      </c>
    </row>
    <row r="1171" spans="1:69" ht="16" x14ac:dyDescent="0.2">
      <c r="A1171" s="5" t="s">
        <v>14</v>
      </c>
      <c r="B1171" s="5" t="s">
        <v>3911</v>
      </c>
      <c r="C1171" s="5" t="s">
        <v>4494</v>
      </c>
      <c r="D1171" s="5" t="s">
        <v>4497</v>
      </c>
      <c r="E1171" s="5" t="s">
        <v>4498</v>
      </c>
      <c r="F1171" s="5" t="s">
        <v>18</v>
      </c>
      <c r="G1171" s="5" t="s">
        <v>19</v>
      </c>
      <c r="H1171" s="5" t="s">
        <v>4499</v>
      </c>
      <c r="I1171" s="5" t="s">
        <v>4500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/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/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/>
      <c r="AQ1171" s="5">
        <v>131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  <c r="BB1171" s="6">
        <f t="shared" si="133"/>
        <v>131</v>
      </c>
      <c r="BC1171" s="6">
        <f t="shared" si="133"/>
        <v>0</v>
      </c>
      <c r="BD1171" s="6">
        <f t="shared" si="133"/>
        <v>0</v>
      </c>
      <c r="BE1171" s="6">
        <f t="shared" si="133"/>
        <v>0</v>
      </c>
      <c r="BF1171" s="6">
        <f t="shared" si="133"/>
        <v>0</v>
      </c>
      <c r="BG1171" s="6">
        <f t="shared" si="132"/>
        <v>0</v>
      </c>
      <c r="BH1171" s="6">
        <f t="shared" si="132"/>
        <v>0</v>
      </c>
      <c r="BI1171" s="6">
        <f t="shared" si="132"/>
        <v>0</v>
      </c>
      <c r="BJ1171" s="6">
        <f t="shared" si="132"/>
        <v>0</v>
      </c>
      <c r="BK1171" s="6">
        <f t="shared" si="132"/>
        <v>0</v>
      </c>
      <c r="BL1171" s="7">
        <f t="shared" si="134"/>
        <v>0</v>
      </c>
      <c r="BM1171" s="6" t="s">
        <v>27</v>
      </c>
      <c r="BN1171" s="8" t="e">
        <f t="shared" si="135"/>
        <v>#DIV/0!</v>
      </c>
      <c r="BO1171" s="8" t="e">
        <f t="shared" si="135"/>
        <v>#DIV/0!</v>
      </c>
      <c r="BP1171" s="8" t="e">
        <f t="shared" si="135"/>
        <v>#DIV/0!</v>
      </c>
      <c r="BQ1171" s="8" t="e">
        <f t="shared" si="135"/>
        <v>#DIV/0!</v>
      </c>
    </row>
    <row r="1172" spans="1:69" ht="16" x14ac:dyDescent="0.2">
      <c r="A1172" s="5" t="s">
        <v>14</v>
      </c>
      <c r="B1172" s="5" t="s">
        <v>3911</v>
      </c>
      <c r="C1172" s="5" t="s">
        <v>4494</v>
      </c>
      <c r="D1172" s="5" t="s">
        <v>4501</v>
      </c>
      <c r="E1172" s="5" t="s">
        <v>4502</v>
      </c>
      <c r="F1172" s="5" t="s">
        <v>18</v>
      </c>
      <c r="G1172" s="5" t="s">
        <v>19</v>
      </c>
      <c r="H1172" s="5" t="s">
        <v>4503</v>
      </c>
      <c r="I1172" s="5" t="s">
        <v>4504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/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/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/>
      <c r="AQ1172" s="5">
        <v>29</v>
      </c>
      <c r="AR1172" s="5">
        <v>29</v>
      </c>
      <c r="AS1172" s="5">
        <v>29</v>
      </c>
      <c r="AT1172" s="5">
        <v>29</v>
      </c>
      <c r="AU1172" s="5">
        <v>29</v>
      </c>
      <c r="AV1172" s="5">
        <v>0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  <c r="BB1172" s="6">
        <f t="shared" si="133"/>
        <v>29</v>
      </c>
      <c r="BC1172" s="6">
        <f t="shared" si="133"/>
        <v>29</v>
      </c>
      <c r="BD1172" s="6">
        <f t="shared" si="133"/>
        <v>29</v>
      </c>
      <c r="BE1172" s="6">
        <f t="shared" si="133"/>
        <v>29</v>
      </c>
      <c r="BF1172" s="6">
        <f t="shared" si="133"/>
        <v>29</v>
      </c>
      <c r="BG1172" s="6">
        <f t="shared" si="132"/>
        <v>0</v>
      </c>
      <c r="BH1172" s="6">
        <f t="shared" si="132"/>
        <v>0</v>
      </c>
      <c r="BI1172" s="6">
        <f t="shared" si="132"/>
        <v>0</v>
      </c>
      <c r="BJ1172" s="6">
        <f t="shared" si="132"/>
        <v>0</v>
      </c>
      <c r="BK1172" s="6">
        <f t="shared" si="132"/>
        <v>0</v>
      </c>
      <c r="BL1172" s="7">
        <f t="shared" si="134"/>
        <v>0</v>
      </c>
      <c r="BM1172" s="6" t="s">
        <v>27</v>
      </c>
      <c r="BN1172" s="8">
        <f t="shared" si="135"/>
        <v>0</v>
      </c>
      <c r="BO1172" s="8">
        <f t="shared" si="135"/>
        <v>0</v>
      </c>
      <c r="BP1172" s="8">
        <f t="shared" si="135"/>
        <v>0</v>
      </c>
      <c r="BQ1172" s="8">
        <f t="shared" si="135"/>
        <v>0</v>
      </c>
    </row>
    <row r="1173" spans="1:69" ht="16" x14ac:dyDescent="0.2">
      <c r="A1173" s="5" t="s">
        <v>14</v>
      </c>
      <c r="B1173" s="5" t="s">
        <v>3911</v>
      </c>
      <c r="C1173" s="5" t="s">
        <v>4494</v>
      </c>
      <c r="D1173" s="5" t="s">
        <v>4505</v>
      </c>
      <c r="E1173" s="5" t="s">
        <v>4506</v>
      </c>
      <c r="F1173" s="5" t="s">
        <v>18</v>
      </c>
      <c r="G1173" s="5" t="s">
        <v>19</v>
      </c>
      <c r="H1173" s="5" t="s">
        <v>4507</v>
      </c>
      <c r="I1173" s="5" t="s">
        <v>4508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/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/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/>
      <c r="AQ1173" s="5">
        <v>48</v>
      </c>
      <c r="AR1173" s="5">
        <v>48</v>
      </c>
      <c r="AS1173" s="5">
        <v>48</v>
      </c>
      <c r="AT1173" s="5">
        <v>48</v>
      </c>
      <c r="AU1173" s="5">
        <v>48</v>
      </c>
      <c r="AV1173" s="5">
        <v>24</v>
      </c>
      <c r="AW1173" s="5">
        <v>25</v>
      </c>
      <c r="AX1173" s="5">
        <v>23</v>
      </c>
      <c r="AY1173" s="5">
        <v>23</v>
      </c>
      <c r="AZ1173" s="5">
        <v>22</v>
      </c>
      <c r="BA1173" s="5">
        <v>45.83</v>
      </c>
      <c r="BB1173" s="6">
        <f t="shared" si="133"/>
        <v>48</v>
      </c>
      <c r="BC1173" s="6">
        <f t="shared" si="133"/>
        <v>48</v>
      </c>
      <c r="BD1173" s="6">
        <f t="shared" si="133"/>
        <v>48</v>
      </c>
      <c r="BE1173" s="6">
        <f t="shared" si="133"/>
        <v>48</v>
      </c>
      <c r="BF1173" s="6">
        <f t="shared" si="133"/>
        <v>48</v>
      </c>
      <c r="BG1173" s="6">
        <f t="shared" si="132"/>
        <v>24</v>
      </c>
      <c r="BH1173" s="6">
        <f t="shared" si="132"/>
        <v>25</v>
      </c>
      <c r="BI1173" s="6">
        <f t="shared" si="132"/>
        <v>23</v>
      </c>
      <c r="BJ1173" s="6">
        <f t="shared" si="132"/>
        <v>23</v>
      </c>
      <c r="BK1173" s="6">
        <f t="shared" si="132"/>
        <v>22</v>
      </c>
      <c r="BL1173" s="7">
        <f t="shared" si="134"/>
        <v>15.276666666666666</v>
      </c>
      <c r="BM1173" s="6" t="s">
        <v>27</v>
      </c>
      <c r="BN1173" s="8">
        <f t="shared" si="135"/>
        <v>0.5</v>
      </c>
      <c r="BO1173" s="8">
        <f t="shared" si="135"/>
        <v>0.52083333333333337</v>
      </c>
      <c r="BP1173" s="8">
        <f t="shared" si="135"/>
        <v>0.47916666666666669</v>
      </c>
      <c r="BQ1173" s="8">
        <f t="shared" si="135"/>
        <v>0.47916666666666669</v>
      </c>
    </row>
    <row r="1174" spans="1:69" ht="16" x14ac:dyDescent="0.2">
      <c r="A1174" s="5" t="s">
        <v>14</v>
      </c>
      <c r="B1174" s="5" t="s">
        <v>3911</v>
      </c>
      <c r="C1174" s="5" t="s">
        <v>4494</v>
      </c>
      <c r="D1174" s="5" t="s">
        <v>4509</v>
      </c>
      <c r="E1174" s="5" t="s">
        <v>4510</v>
      </c>
      <c r="F1174" s="5" t="s">
        <v>287</v>
      </c>
      <c r="G1174" s="5" t="s">
        <v>293</v>
      </c>
      <c r="H1174" s="5" t="s">
        <v>4511</v>
      </c>
      <c r="I1174" s="5" t="s">
        <v>4512</v>
      </c>
      <c r="J1174" s="5">
        <v>33</v>
      </c>
      <c r="K1174" s="5">
        <v>33</v>
      </c>
      <c r="L1174" s="5">
        <v>33</v>
      </c>
      <c r="M1174" s="5">
        <v>33</v>
      </c>
      <c r="N1174" s="5">
        <v>33</v>
      </c>
      <c r="O1174" s="5">
        <v>0</v>
      </c>
      <c r="P1174" s="5">
        <v>0</v>
      </c>
      <c r="Q1174" s="5">
        <v>11</v>
      </c>
      <c r="R1174" s="5">
        <v>4</v>
      </c>
      <c r="S1174" s="5">
        <v>0</v>
      </c>
      <c r="T1174" s="5">
        <v>0</v>
      </c>
      <c r="U1174" s="5">
        <v>24</v>
      </c>
      <c r="V1174" s="5">
        <v>24</v>
      </c>
      <c r="W1174" s="5">
        <v>24</v>
      </c>
      <c r="X1174" s="5">
        <v>24</v>
      </c>
      <c r="Y1174" s="5">
        <v>24</v>
      </c>
      <c r="Z1174" s="5">
        <v>0</v>
      </c>
      <c r="AA1174" s="5">
        <v>0</v>
      </c>
      <c r="AB1174" s="5">
        <v>2</v>
      </c>
      <c r="AC1174" s="5">
        <v>1</v>
      </c>
      <c r="AD1174" s="5">
        <v>0</v>
      </c>
      <c r="AE1174" s="5">
        <v>0</v>
      </c>
      <c r="AF1174" s="5">
        <v>36</v>
      </c>
      <c r="AG1174" s="5">
        <v>36</v>
      </c>
      <c r="AH1174" s="5">
        <v>36</v>
      </c>
      <c r="AI1174" s="5">
        <v>36</v>
      </c>
      <c r="AJ1174" s="5">
        <v>36</v>
      </c>
      <c r="AK1174" s="5">
        <v>3</v>
      </c>
      <c r="AL1174" s="5">
        <v>1</v>
      </c>
      <c r="AM1174" s="5">
        <v>2</v>
      </c>
      <c r="AN1174" s="5">
        <v>3</v>
      </c>
      <c r="AO1174" s="5">
        <v>1</v>
      </c>
      <c r="AP1174" s="5">
        <v>2.78</v>
      </c>
      <c r="AQ1174" s="5">
        <v>44</v>
      </c>
      <c r="AR1174" s="5">
        <v>44</v>
      </c>
      <c r="AS1174" s="5">
        <v>44</v>
      </c>
      <c r="AT1174" s="5">
        <v>44</v>
      </c>
      <c r="AU1174" s="5">
        <v>44</v>
      </c>
      <c r="AV1174" s="5">
        <v>3</v>
      </c>
      <c r="AW1174" s="5">
        <v>0</v>
      </c>
      <c r="AX1174" s="5">
        <v>1</v>
      </c>
      <c r="AY1174" s="5">
        <v>0</v>
      </c>
      <c r="AZ1174" s="5">
        <v>0</v>
      </c>
      <c r="BA1174" s="5">
        <v>0</v>
      </c>
      <c r="BB1174" s="6">
        <f t="shared" si="133"/>
        <v>137</v>
      </c>
      <c r="BC1174" s="6">
        <f t="shared" si="133"/>
        <v>137</v>
      </c>
      <c r="BD1174" s="6">
        <f t="shared" si="133"/>
        <v>137</v>
      </c>
      <c r="BE1174" s="6">
        <f t="shared" si="133"/>
        <v>137</v>
      </c>
      <c r="BF1174" s="6">
        <f t="shared" si="133"/>
        <v>137</v>
      </c>
      <c r="BG1174" s="6">
        <f t="shared" si="132"/>
        <v>6</v>
      </c>
      <c r="BH1174" s="6">
        <f t="shared" si="132"/>
        <v>1</v>
      </c>
      <c r="BI1174" s="6">
        <f t="shared" si="132"/>
        <v>16</v>
      </c>
      <c r="BJ1174" s="6">
        <f t="shared" si="132"/>
        <v>8</v>
      </c>
      <c r="BK1174" s="6">
        <f t="shared" si="132"/>
        <v>1</v>
      </c>
      <c r="BL1174" s="7">
        <f>(T1174+AE1174+AP1174+BA1174)/4</f>
        <v>0.69499999999999995</v>
      </c>
      <c r="BM1174" s="6" t="s">
        <v>22</v>
      </c>
      <c r="BN1174" s="8">
        <f t="shared" si="135"/>
        <v>4.3795620437956206E-2</v>
      </c>
      <c r="BO1174" s="8">
        <f t="shared" si="135"/>
        <v>7.2992700729927005E-3</v>
      </c>
      <c r="BP1174" s="8">
        <f t="shared" si="135"/>
        <v>0.11678832116788321</v>
      </c>
      <c r="BQ1174" s="8">
        <f t="shared" si="135"/>
        <v>5.8394160583941604E-2</v>
      </c>
    </row>
    <row r="1175" spans="1:69" ht="16" x14ac:dyDescent="0.2">
      <c r="A1175" s="5" t="s">
        <v>14</v>
      </c>
      <c r="B1175" s="5" t="s">
        <v>3911</v>
      </c>
      <c r="C1175" s="5" t="s">
        <v>4494</v>
      </c>
      <c r="D1175" s="5" t="s">
        <v>4513</v>
      </c>
      <c r="E1175" s="5" t="s">
        <v>4514</v>
      </c>
      <c r="F1175" s="5" t="s">
        <v>42</v>
      </c>
      <c r="G1175" s="5" t="s">
        <v>43</v>
      </c>
      <c r="H1175" s="5" t="s">
        <v>4515</v>
      </c>
      <c r="I1175" s="5" t="s">
        <v>4516</v>
      </c>
      <c r="J1175" s="5">
        <v>8</v>
      </c>
      <c r="K1175" s="5">
        <v>8</v>
      </c>
      <c r="L1175" s="5">
        <v>8</v>
      </c>
      <c r="M1175" s="5">
        <v>8</v>
      </c>
      <c r="N1175" s="5">
        <v>8</v>
      </c>
      <c r="O1175" s="5">
        <v>1</v>
      </c>
      <c r="P1175" s="5">
        <v>2</v>
      </c>
      <c r="Q1175" s="5">
        <v>3</v>
      </c>
      <c r="R1175" s="5">
        <v>3</v>
      </c>
      <c r="S1175" s="5">
        <v>1</v>
      </c>
      <c r="T1175" s="5">
        <v>12.5</v>
      </c>
      <c r="U1175" s="5">
        <v>6</v>
      </c>
      <c r="V1175" s="5">
        <v>6</v>
      </c>
      <c r="W1175" s="5">
        <v>6</v>
      </c>
      <c r="X1175" s="5">
        <v>6</v>
      </c>
      <c r="Y1175" s="5">
        <v>6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9</v>
      </c>
      <c r="AG1175" s="5">
        <v>9</v>
      </c>
      <c r="AH1175" s="5">
        <v>9</v>
      </c>
      <c r="AI1175" s="5">
        <v>9</v>
      </c>
      <c r="AJ1175" s="5">
        <v>9</v>
      </c>
      <c r="AK1175" s="5">
        <v>0</v>
      </c>
      <c r="AL1175" s="5">
        <v>0</v>
      </c>
      <c r="AM1175" s="5">
        <v>3</v>
      </c>
      <c r="AN1175" s="5">
        <v>3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X1175" s="5">
        <v>0</v>
      </c>
      <c r="AY1175" s="5">
        <v>0</v>
      </c>
      <c r="AZ1175" s="5">
        <v>0</v>
      </c>
      <c r="BA1175" s="5"/>
      <c r="BB1175" s="6">
        <f t="shared" si="133"/>
        <v>23</v>
      </c>
      <c r="BC1175" s="6">
        <f t="shared" si="133"/>
        <v>23</v>
      </c>
      <c r="BD1175" s="6">
        <f t="shared" si="133"/>
        <v>23</v>
      </c>
      <c r="BE1175" s="6">
        <f t="shared" si="133"/>
        <v>23</v>
      </c>
      <c r="BF1175" s="6">
        <f t="shared" si="133"/>
        <v>23</v>
      </c>
      <c r="BG1175" s="6">
        <f t="shared" si="132"/>
        <v>1</v>
      </c>
      <c r="BH1175" s="6">
        <f t="shared" si="132"/>
        <v>2</v>
      </c>
      <c r="BI1175" s="6">
        <f t="shared" si="132"/>
        <v>6</v>
      </c>
      <c r="BJ1175" s="6">
        <f t="shared" si="132"/>
        <v>6</v>
      </c>
      <c r="BK1175" s="6">
        <f t="shared" si="132"/>
        <v>1</v>
      </c>
      <c r="BL1175" s="7">
        <f t="shared" ref="BL1175:BL1185" si="136">(T1175+AE1175+AP1175+BA1175)/3</f>
        <v>4.166666666666667</v>
      </c>
      <c r="BM1175" s="6" t="s">
        <v>46</v>
      </c>
      <c r="BN1175" s="8">
        <f t="shared" si="135"/>
        <v>4.3478260869565216E-2</v>
      </c>
      <c r="BO1175" s="8">
        <f t="shared" si="135"/>
        <v>8.6956521739130432E-2</v>
      </c>
      <c r="BP1175" s="8">
        <f t="shared" si="135"/>
        <v>0.2608695652173913</v>
      </c>
      <c r="BQ1175" s="8">
        <f t="shared" si="135"/>
        <v>0.2608695652173913</v>
      </c>
    </row>
    <row r="1176" spans="1:69" ht="16" x14ac:dyDescent="0.2">
      <c r="A1176" s="5" t="s">
        <v>14</v>
      </c>
      <c r="B1176" s="5" t="s">
        <v>3911</v>
      </c>
      <c r="C1176" s="5" t="s">
        <v>4494</v>
      </c>
      <c r="D1176" s="5" t="s">
        <v>4517</v>
      </c>
      <c r="E1176" s="5" t="s">
        <v>4518</v>
      </c>
      <c r="F1176" s="5" t="s">
        <v>42</v>
      </c>
      <c r="G1176" s="5" t="s">
        <v>43</v>
      </c>
      <c r="H1176" s="5" t="s">
        <v>4519</v>
      </c>
      <c r="I1176" s="5" t="s">
        <v>4520</v>
      </c>
      <c r="J1176" s="5">
        <v>14</v>
      </c>
      <c r="K1176" s="5">
        <v>14</v>
      </c>
      <c r="L1176" s="5">
        <v>14</v>
      </c>
      <c r="M1176" s="5">
        <v>14</v>
      </c>
      <c r="N1176" s="5">
        <v>14</v>
      </c>
      <c r="O1176" s="5">
        <v>10</v>
      </c>
      <c r="P1176" s="5">
        <v>10</v>
      </c>
      <c r="Q1176" s="5">
        <v>13</v>
      </c>
      <c r="R1176" s="5">
        <v>9</v>
      </c>
      <c r="S1176" s="5">
        <v>9</v>
      </c>
      <c r="T1176" s="5">
        <v>64.290000000000006</v>
      </c>
      <c r="U1176" s="5">
        <v>13</v>
      </c>
      <c r="V1176" s="5">
        <v>13</v>
      </c>
      <c r="W1176" s="5">
        <v>13</v>
      </c>
      <c r="X1176" s="5">
        <v>13</v>
      </c>
      <c r="Y1176" s="5">
        <v>13</v>
      </c>
      <c r="Z1176" s="5">
        <v>10</v>
      </c>
      <c r="AA1176" s="5">
        <v>10</v>
      </c>
      <c r="AB1176" s="5">
        <v>11</v>
      </c>
      <c r="AC1176" s="5">
        <v>11</v>
      </c>
      <c r="AD1176" s="5">
        <v>10</v>
      </c>
      <c r="AE1176" s="5">
        <v>76.92</v>
      </c>
      <c r="AF1176" s="5">
        <v>25</v>
      </c>
      <c r="AG1176" s="5">
        <v>25</v>
      </c>
      <c r="AH1176" s="5">
        <v>25</v>
      </c>
      <c r="AI1176" s="5">
        <v>25</v>
      </c>
      <c r="AJ1176" s="5">
        <v>25</v>
      </c>
      <c r="AK1176" s="5">
        <v>17</v>
      </c>
      <c r="AL1176" s="5">
        <v>19</v>
      </c>
      <c r="AM1176" s="5">
        <v>20</v>
      </c>
      <c r="AN1176" s="5">
        <v>20</v>
      </c>
      <c r="AO1176" s="5">
        <v>16</v>
      </c>
      <c r="AP1176" s="5">
        <v>64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0</v>
      </c>
      <c r="BA1176" s="5"/>
      <c r="BB1176" s="6">
        <f t="shared" si="133"/>
        <v>52</v>
      </c>
      <c r="BC1176" s="6">
        <f t="shared" si="133"/>
        <v>52</v>
      </c>
      <c r="BD1176" s="6">
        <f t="shared" si="133"/>
        <v>52</v>
      </c>
      <c r="BE1176" s="6">
        <f t="shared" si="133"/>
        <v>52</v>
      </c>
      <c r="BF1176" s="6">
        <f t="shared" si="133"/>
        <v>52</v>
      </c>
      <c r="BG1176" s="6">
        <f t="shared" si="132"/>
        <v>37</v>
      </c>
      <c r="BH1176" s="6">
        <f t="shared" si="132"/>
        <v>39</v>
      </c>
      <c r="BI1176" s="6">
        <f t="shared" si="132"/>
        <v>44</v>
      </c>
      <c r="BJ1176" s="6">
        <f t="shared" si="132"/>
        <v>40</v>
      </c>
      <c r="BK1176" s="6">
        <f t="shared" si="132"/>
        <v>35</v>
      </c>
      <c r="BL1176" s="7">
        <f t="shared" si="136"/>
        <v>68.403333333333336</v>
      </c>
      <c r="BM1176" s="6" t="s">
        <v>46</v>
      </c>
      <c r="BN1176" s="8">
        <f t="shared" si="135"/>
        <v>0.71153846153846156</v>
      </c>
      <c r="BO1176" s="8">
        <f t="shared" si="135"/>
        <v>0.75</v>
      </c>
      <c r="BP1176" s="8">
        <f t="shared" si="135"/>
        <v>0.84615384615384615</v>
      </c>
      <c r="BQ1176" s="8">
        <f t="shared" si="135"/>
        <v>0.76923076923076927</v>
      </c>
    </row>
    <row r="1177" spans="1:69" ht="16" x14ac:dyDescent="0.2">
      <c r="A1177" s="5" t="s">
        <v>14</v>
      </c>
      <c r="B1177" s="5" t="s">
        <v>3911</v>
      </c>
      <c r="C1177" s="5" t="s">
        <v>4494</v>
      </c>
      <c r="D1177" s="5" t="s">
        <v>4521</v>
      </c>
      <c r="E1177" s="5" t="s">
        <v>4522</v>
      </c>
      <c r="F1177" s="5" t="s">
        <v>42</v>
      </c>
      <c r="G1177" s="5" t="s">
        <v>43</v>
      </c>
      <c r="H1177" s="5" t="s">
        <v>4523</v>
      </c>
      <c r="I1177" s="5" t="s">
        <v>4524</v>
      </c>
      <c r="J1177" s="5">
        <v>3</v>
      </c>
      <c r="K1177" s="5">
        <v>3</v>
      </c>
      <c r="L1177" s="5">
        <v>3</v>
      </c>
      <c r="M1177" s="5">
        <v>3</v>
      </c>
      <c r="N1177" s="5">
        <v>3</v>
      </c>
      <c r="O1177" s="5">
        <v>1</v>
      </c>
      <c r="P1177" s="5">
        <v>1</v>
      </c>
      <c r="Q1177" s="5">
        <v>2</v>
      </c>
      <c r="R1177" s="5">
        <v>1</v>
      </c>
      <c r="S1177" s="5">
        <v>1</v>
      </c>
      <c r="T1177" s="5">
        <v>33.33</v>
      </c>
      <c r="U1177" s="5">
        <v>4</v>
      </c>
      <c r="V1177" s="5">
        <v>4</v>
      </c>
      <c r="W1177" s="5">
        <v>4</v>
      </c>
      <c r="X1177" s="5">
        <v>4</v>
      </c>
      <c r="Y1177" s="5">
        <v>4</v>
      </c>
      <c r="Z1177" s="5">
        <v>0</v>
      </c>
      <c r="AA1177" s="5">
        <v>0</v>
      </c>
      <c r="AB1177" s="5">
        <v>0</v>
      </c>
      <c r="AC1177" s="5">
        <v>1</v>
      </c>
      <c r="AD1177" s="5">
        <v>0</v>
      </c>
      <c r="AE1177" s="5">
        <v>0</v>
      </c>
      <c r="AF1177" s="5">
        <v>5</v>
      </c>
      <c r="AG1177" s="5">
        <v>3</v>
      </c>
      <c r="AH1177" s="5">
        <v>3</v>
      </c>
      <c r="AI1177" s="5">
        <v>3</v>
      </c>
      <c r="AJ1177" s="5">
        <v>3</v>
      </c>
      <c r="AK1177" s="5">
        <v>1</v>
      </c>
      <c r="AL1177" s="5">
        <v>1</v>
      </c>
      <c r="AM1177" s="5">
        <v>1</v>
      </c>
      <c r="AN1177" s="5">
        <v>1</v>
      </c>
      <c r="AO1177" s="5">
        <v>1</v>
      </c>
      <c r="AP1177" s="5">
        <v>20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  <c r="AX1177" s="5">
        <v>0</v>
      </c>
      <c r="AY1177" s="5">
        <v>0</v>
      </c>
      <c r="AZ1177" s="5">
        <v>0</v>
      </c>
      <c r="BA1177" s="5"/>
      <c r="BB1177" s="6">
        <f t="shared" si="133"/>
        <v>12</v>
      </c>
      <c r="BC1177" s="6">
        <f t="shared" si="133"/>
        <v>10</v>
      </c>
      <c r="BD1177" s="6">
        <f t="shared" si="133"/>
        <v>10</v>
      </c>
      <c r="BE1177" s="6">
        <f t="shared" si="133"/>
        <v>10</v>
      </c>
      <c r="BF1177" s="6">
        <f t="shared" si="133"/>
        <v>10</v>
      </c>
      <c r="BG1177" s="6">
        <f t="shared" si="132"/>
        <v>2</v>
      </c>
      <c r="BH1177" s="6">
        <f t="shared" si="132"/>
        <v>2</v>
      </c>
      <c r="BI1177" s="6">
        <f t="shared" si="132"/>
        <v>3</v>
      </c>
      <c r="BJ1177" s="6">
        <f t="shared" si="132"/>
        <v>3</v>
      </c>
      <c r="BK1177" s="6">
        <f t="shared" si="132"/>
        <v>2</v>
      </c>
      <c r="BL1177" s="7">
        <f t="shared" si="136"/>
        <v>17.776666666666667</v>
      </c>
      <c r="BM1177" s="6" t="s">
        <v>46</v>
      </c>
      <c r="BN1177" s="8">
        <f t="shared" si="135"/>
        <v>0.2</v>
      </c>
      <c r="BO1177" s="8">
        <f t="shared" si="135"/>
        <v>0.2</v>
      </c>
      <c r="BP1177" s="8">
        <f t="shared" si="135"/>
        <v>0.3</v>
      </c>
      <c r="BQ1177" s="8">
        <f t="shared" si="135"/>
        <v>0.3</v>
      </c>
    </row>
    <row r="1178" spans="1:69" ht="16" x14ac:dyDescent="0.2">
      <c r="A1178" s="5" t="s">
        <v>14</v>
      </c>
      <c r="B1178" s="5" t="s">
        <v>3911</v>
      </c>
      <c r="C1178" s="5" t="s">
        <v>4494</v>
      </c>
      <c r="D1178" s="5" t="s">
        <v>4525</v>
      </c>
      <c r="E1178" s="5" t="s">
        <v>4518</v>
      </c>
      <c r="F1178" s="5" t="s">
        <v>42</v>
      </c>
      <c r="G1178" s="5" t="s">
        <v>43</v>
      </c>
      <c r="H1178" s="5" t="s">
        <v>4526</v>
      </c>
      <c r="I1178" s="5" t="s">
        <v>4527</v>
      </c>
      <c r="J1178" s="5">
        <v>8</v>
      </c>
      <c r="K1178" s="5">
        <v>8</v>
      </c>
      <c r="L1178" s="5">
        <v>8</v>
      </c>
      <c r="M1178" s="5">
        <v>8</v>
      </c>
      <c r="N1178" s="5">
        <v>8</v>
      </c>
      <c r="O1178" s="5">
        <v>4</v>
      </c>
      <c r="P1178" s="5">
        <v>4</v>
      </c>
      <c r="Q1178" s="5">
        <v>5</v>
      </c>
      <c r="R1178" s="5">
        <v>5</v>
      </c>
      <c r="S1178" s="5">
        <v>4</v>
      </c>
      <c r="T1178" s="5">
        <v>50</v>
      </c>
      <c r="U1178" s="5">
        <v>5</v>
      </c>
      <c r="V1178" s="5">
        <v>5</v>
      </c>
      <c r="W1178" s="5">
        <v>5</v>
      </c>
      <c r="X1178" s="5">
        <v>5</v>
      </c>
      <c r="Y1178" s="5">
        <v>5</v>
      </c>
      <c r="Z1178" s="5">
        <v>2</v>
      </c>
      <c r="AA1178" s="5">
        <v>1</v>
      </c>
      <c r="AB1178" s="5">
        <v>4</v>
      </c>
      <c r="AC1178" s="5">
        <v>2</v>
      </c>
      <c r="AD1178" s="5">
        <v>1</v>
      </c>
      <c r="AE1178" s="5">
        <v>20</v>
      </c>
      <c r="AF1178" s="5">
        <v>9</v>
      </c>
      <c r="AG1178" s="5">
        <v>9</v>
      </c>
      <c r="AH1178" s="5">
        <v>9</v>
      </c>
      <c r="AI1178" s="5">
        <v>9</v>
      </c>
      <c r="AJ1178" s="5">
        <v>9</v>
      </c>
      <c r="AK1178" s="5">
        <v>4</v>
      </c>
      <c r="AL1178" s="5">
        <v>3</v>
      </c>
      <c r="AM1178" s="5">
        <v>7</v>
      </c>
      <c r="AN1178" s="5">
        <v>7</v>
      </c>
      <c r="AO1178" s="5">
        <v>3</v>
      </c>
      <c r="AP1178" s="5">
        <v>33.33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0</v>
      </c>
      <c r="BA1178" s="5"/>
      <c r="BB1178" s="6">
        <f t="shared" si="133"/>
        <v>22</v>
      </c>
      <c r="BC1178" s="6">
        <f t="shared" si="133"/>
        <v>22</v>
      </c>
      <c r="BD1178" s="6">
        <f t="shared" si="133"/>
        <v>22</v>
      </c>
      <c r="BE1178" s="6">
        <f t="shared" si="133"/>
        <v>22</v>
      </c>
      <c r="BF1178" s="6">
        <f t="shared" si="133"/>
        <v>22</v>
      </c>
      <c r="BG1178" s="6">
        <f t="shared" si="132"/>
        <v>10</v>
      </c>
      <c r="BH1178" s="6">
        <f t="shared" si="132"/>
        <v>8</v>
      </c>
      <c r="BI1178" s="6">
        <f t="shared" si="132"/>
        <v>16</v>
      </c>
      <c r="BJ1178" s="6">
        <f t="shared" si="132"/>
        <v>14</v>
      </c>
      <c r="BK1178" s="6">
        <f t="shared" si="132"/>
        <v>8</v>
      </c>
      <c r="BL1178" s="7">
        <f t="shared" si="136"/>
        <v>34.443333333333335</v>
      </c>
      <c r="BM1178" s="6" t="s">
        <v>46</v>
      </c>
      <c r="BN1178" s="8">
        <f t="shared" si="135"/>
        <v>0.45454545454545453</v>
      </c>
      <c r="BO1178" s="8">
        <f t="shared" si="135"/>
        <v>0.36363636363636365</v>
      </c>
      <c r="BP1178" s="8">
        <f t="shared" si="135"/>
        <v>0.72727272727272729</v>
      </c>
      <c r="BQ1178" s="8">
        <f t="shared" si="135"/>
        <v>0.63636363636363635</v>
      </c>
    </row>
    <row r="1179" spans="1:69" ht="16" x14ac:dyDescent="0.2">
      <c r="A1179" s="5" t="s">
        <v>14</v>
      </c>
      <c r="B1179" s="5" t="s">
        <v>3911</v>
      </c>
      <c r="C1179" s="5" t="s">
        <v>4494</v>
      </c>
      <c r="D1179" s="5" t="s">
        <v>4528</v>
      </c>
      <c r="E1179" s="5" t="s">
        <v>4529</v>
      </c>
      <c r="F1179" s="5" t="s">
        <v>42</v>
      </c>
      <c r="G1179" s="5" t="s">
        <v>43</v>
      </c>
      <c r="H1179" s="5" t="s">
        <v>4530</v>
      </c>
      <c r="I1179" s="5" t="s">
        <v>4531</v>
      </c>
      <c r="J1179" s="5">
        <v>9</v>
      </c>
      <c r="K1179" s="5">
        <v>5</v>
      </c>
      <c r="L1179" s="5">
        <v>5</v>
      </c>
      <c r="M1179" s="5">
        <v>5</v>
      </c>
      <c r="N1179" s="5">
        <v>5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11</v>
      </c>
      <c r="V1179" s="5">
        <v>1</v>
      </c>
      <c r="W1179" s="5">
        <v>1</v>
      </c>
      <c r="X1179" s="5">
        <v>1</v>
      </c>
      <c r="Y1179" s="5">
        <v>1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6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5">
        <v>0</v>
      </c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>
        <v>0</v>
      </c>
      <c r="AV1179" s="5">
        <v>0</v>
      </c>
      <c r="AW1179" s="5">
        <v>0</v>
      </c>
      <c r="AX1179" s="5">
        <v>0</v>
      </c>
      <c r="AY1179" s="5">
        <v>0</v>
      </c>
      <c r="AZ1179" s="5">
        <v>0</v>
      </c>
      <c r="BA1179" s="5"/>
      <c r="BB1179" s="6">
        <f t="shared" si="133"/>
        <v>26</v>
      </c>
      <c r="BC1179" s="6">
        <f t="shared" si="133"/>
        <v>6</v>
      </c>
      <c r="BD1179" s="6">
        <f t="shared" si="133"/>
        <v>6</v>
      </c>
      <c r="BE1179" s="6">
        <f t="shared" si="133"/>
        <v>6</v>
      </c>
      <c r="BF1179" s="6">
        <f t="shared" si="133"/>
        <v>6</v>
      </c>
      <c r="BG1179" s="6">
        <f t="shared" si="132"/>
        <v>0</v>
      </c>
      <c r="BH1179" s="6">
        <f t="shared" si="132"/>
        <v>0</v>
      </c>
      <c r="BI1179" s="6">
        <f t="shared" si="132"/>
        <v>0</v>
      </c>
      <c r="BJ1179" s="6">
        <f t="shared" si="132"/>
        <v>0</v>
      </c>
      <c r="BK1179" s="6">
        <f t="shared" si="132"/>
        <v>0</v>
      </c>
      <c r="BL1179" s="7">
        <f t="shared" si="136"/>
        <v>0</v>
      </c>
      <c r="BM1179" s="6" t="s">
        <v>46</v>
      </c>
      <c r="BN1179" s="8">
        <f t="shared" si="135"/>
        <v>0</v>
      </c>
      <c r="BO1179" s="8">
        <f t="shared" si="135"/>
        <v>0</v>
      </c>
      <c r="BP1179" s="8">
        <f t="shared" si="135"/>
        <v>0</v>
      </c>
      <c r="BQ1179" s="8">
        <f t="shared" si="135"/>
        <v>0</v>
      </c>
    </row>
    <row r="1180" spans="1:69" ht="16" x14ac:dyDescent="0.2">
      <c r="A1180" s="5" t="s">
        <v>14</v>
      </c>
      <c r="B1180" s="5" t="s">
        <v>3911</v>
      </c>
      <c r="C1180" s="5" t="s">
        <v>4494</v>
      </c>
      <c r="D1180" s="5" t="s">
        <v>4532</v>
      </c>
      <c r="E1180" s="5" t="s">
        <v>4533</v>
      </c>
      <c r="F1180" s="5" t="s">
        <v>42</v>
      </c>
      <c r="G1180" s="5" t="s">
        <v>43</v>
      </c>
      <c r="H1180" s="5" t="s">
        <v>4534</v>
      </c>
      <c r="I1180" s="5" t="s">
        <v>4535</v>
      </c>
      <c r="J1180" s="5">
        <v>8</v>
      </c>
      <c r="K1180" s="5">
        <v>8</v>
      </c>
      <c r="L1180" s="5">
        <v>8</v>
      </c>
      <c r="M1180" s="5">
        <v>8</v>
      </c>
      <c r="N1180" s="5">
        <v>8</v>
      </c>
      <c r="O1180" s="5">
        <v>0</v>
      </c>
      <c r="P1180" s="5">
        <v>0</v>
      </c>
      <c r="Q1180" s="5">
        <v>5</v>
      </c>
      <c r="R1180" s="5">
        <v>6</v>
      </c>
      <c r="S1180" s="5">
        <v>0</v>
      </c>
      <c r="T1180" s="5">
        <v>0</v>
      </c>
      <c r="U1180" s="5">
        <v>6</v>
      </c>
      <c r="V1180" s="5">
        <v>6</v>
      </c>
      <c r="W1180" s="5">
        <v>6</v>
      </c>
      <c r="X1180" s="5">
        <v>6</v>
      </c>
      <c r="Y1180" s="5">
        <v>6</v>
      </c>
      <c r="Z1180" s="5">
        <v>0</v>
      </c>
      <c r="AA1180" s="5">
        <v>0</v>
      </c>
      <c r="AB1180" s="5">
        <v>2</v>
      </c>
      <c r="AC1180" s="5">
        <v>2</v>
      </c>
      <c r="AD1180" s="5">
        <v>0</v>
      </c>
      <c r="AE1180" s="5">
        <v>0</v>
      </c>
      <c r="AF1180" s="5">
        <v>15</v>
      </c>
      <c r="AG1180" s="5">
        <v>15</v>
      </c>
      <c r="AH1180" s="5">
        <v>15</v>
      </c>
      <c r="AI1180" s="5">
        <v>15</v>
      </c>
      <c r="AJ1180" s="5">
        <v>15</v>
      </c>
      <c r="AK1180" s="5">
        <v>0</v>
      </c>
      <c r="AL1180" s="5">
        <v>0</v>
      </c>
      <c r="AM1180" s="5">
        <v>8</v>
      </c>
      <c r="AN1180" s="5">
        <v>9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0</v>
      </c>
      <c r="AY1180" s="5">
        <v>0</v>
      </c>
      <c r="AZ1180" s="5">
        <v>0</v>
      </c>
      <c r="BA1180" s="5"/>
      <c r="BB1180" s="6">
        <f t="shared" si="133"/>
        <v>29</v>
      </c>
      <c r="BC1180" s="6">
        <f t="shared" si="133"/>
        <v>29</v>
      </c>
      <c r="BD1180" s="6">
        <f t="shared" si="133"/>
        <v>29</v>
      </c>
      <c r="BE1180" s="6">
        <f t="shared" si="133"/>
        <v>29</v>
      </c>
      <c r="BF1180" s="6">
        <f t="shared" si="133"/>
        <v>29</v>
      </c>
      <c r="BG1180" s="6">
        <f t="shared" si="132"/>
        <v>0</v>
      </c>
      <c r="BH1180" s="6">
        <f t="shared" si="132"/>
        <v>0</v>
      </c>
      <c r="BI1180" s="6">
        <f t="shared" si="132"/>
        <v>15</v>
      </c>
      <c r="BJ1180" s="6">
        <f t="shared" si="132"/>
        <v>17</v>
      </c>
      <c r="BK1180" s="6">
        <f t="shared" si="132"/>
        <v>0</v>
      </c>
      <c r="BL1180" s="7">
        <f t="shared" si="136"/>
        <v>0</v>
      </c>
      <c r="BM1180" s="6" t="s">
        <v>46</v>
      </c>
      <c r="BN1180" s="8">
        <f t="shared" si="135"/>
        <v>0</v>
      </c>
      <c r="BO1180" s="8">
        <f t="shared" si="135"/>
        <v>0</v>
      </c>
      <c r="BP1180" s="8">
        <f t="shared" si="135"/>
        <v>0.51724137931034486</v>
      </c>
      <c r="BQ1180" s="8">
        <f t="shared" si="135"/>
        <v>0.58620689655172409</v>
      </c>
    </row>
    <row r="1181" spans="1:69" ht="16" x14ac:dyDescent="0.2">
      <c r="A1181" s="5" t="s">
        <v>14</v>
      </c>
      <c r="B1181" s="5" t="s">
        <v>3911</v>
      </c>
      <c r="C1181" s="5" t="s">
        <v>4494</v>
      </c>
      <c r="D1181" s="5" t="s">
        <v>4536</v>
      </c>
      <c r="E1181" s="5" t="s">
        <v>4537</v>
      </c>
      <c r="F1181" s="5" t="s">
        <v>42</v>
      </c>
      <c r="G1181" s="5" t="s">
        <v>43</v>
      </c>
      <c r="H1181" s="5" t="s">
        <v>4538</v>
      </c>
      <c r="I1181" s="5" t="s">
        <v>4539</v>
      </c>
      <c r="J1181" s="5">
        <v>19</v>
      </c>
      <c r="K1181" s="5">
        <v>19</v>
      </c>
      <c r="L1181" s="5">
        <v>19</v>
      </c>
      <c r="M1181" s="5">
        <v>19</v>
      </c>
      <c r="N1181" s="5">
        <v>19</v>
      </c>
      <c r="O1181" s="5">
        <v>11</v>
      </c>
      <c r="P1181" s="5">
        <v>11</v>
      </c>
      <c r="Q1181" s="5">
        <v>18</v>
      </c>
      <c r="R1181" s="5">
        <v>17</v>
      </c>
      <c r="S1181" s="5">
        <v>8</v>
      </c>
      <c r="T1181" s="5">
        <v>42.11</v>
      </c>
      <c r="U1181" s="5">
        <v>23</v>
      </c>
      <c r="V1181" s="5">
        <v>23</v>
      </c>
      <c r="W1181" s="5">
        <v>23</v>
      </c>
      <c r="X1181" s="5">
        <v>23</v>
      </c>
      <c r="Y1181" s="5">
        <v>23</v>
      </c>
      <c r="Z1181" s="5">
        <v>23</v>
      </c>
      <c r="AA1181" s="5">
        <v>21</v>
      </c>
      <c r="AB1181" s="5">
        <v>21</v>
      </c>
      <c r="AC1181" s="5">
        <v>22</v>
      </c>
      <c r="AD1181" s="5">
        <v>21</v>
      </c>
      <c r="AE1181" s="5">
        <v>91.3</v>
      </c>
      <c r="AF1181" s="5">
        <v>17</v>
      </c>
      <c r="AG1181" s="5">
        <v>17</v>
      </c>
      <c r="AH1181" s="5">
        <v>17</v>
      </c>
      <c r="AI1181" s="5">
        <v>17</v>
      </c>
      <c r="AJ1181" s="5">
        <v>17</v>
      </c>
      <c r="AK1181" s="5">
        <v>15</v>
      </c>
      <c r="AL1181" s="5">
        <v>15</v>
      </c>
      <c r="AM1181" s="5">
        <v>15</v>
      </c>
      <c r="AN1181" s="5">
        <v>16</v>
      </c>
      <c r="AO1181" s="5">
        <v>14</v>
      </c>
      <c r="AP1181" s="5">
        <v>82.35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  <c r="AY1181" s="5">
        <v>0</v>
      </c>
      <c r="AZ1181" s="5">
        <v>0</v>
      </c>
      <c r="BA1181" s="5"/>
      <c r="BB1181" s="6">
        <f t="shared" si="133"/>
        <v>59</v>
      </c>
      <c r="BC1181" s="6">
        <f t="shared" si="133"/>
        <v>59</v>
      </c>
      <c r="BD1181" s="6">
        <f t="shared" si="133"/>
        <v>59</v>
      </c>
      <c r="BE1181" s="6">
        <f t="shared" si="133"/>
        <v>59</v>
      </c>
      <c r="BF1181" s="6">
        <f t="shared" si="133"/>
        <v>59</v>
      </c>
      <c r="BG1181" s="6">
        <f t="shared" si="132"/>
        <v>49</v>
      </c>
      <c r="BH1181" s="6">
        <f t="shared" si="132"/>
        <v>47</v>
      </c>
      <c r="BI1181" s="6">
        <f t="shared" si="132"/>
        <v>54</v>
      </c>
      <c r="BJ1181" s="6">
        <f t="shared" si="132"/>
        <v>55</v>
      </c>
      <c r="BK1181" s="6">
        <f t="shared" si="132"/>
        <v>43</v>
      </c>
      <c r="BL1181" s="7">
        <f t="shared" si="136"/>
        <v>71.92</v>
      </c>
      <c r="BM1181" s="6" t="s">
        <v>46</v>
      </c>
      <c r="BN1181" s="8">
        <f t="shared" si="135"/>
        <v>0.83050847457627119</v>
      </c>
      <c r="BO1181" s="8">
        <f t="shared" si="135"/>
        <v>0.79661016949152541</v>
      </c>
      <c r="BP1181" s="8">
        <f t="shared" si="135"/>
        <v>0.9152542372881356</v>
      </c>
      <c r="BQ1181" s="8">
        <f t="shared" si="135"/>
        <v>0.93220338983050843</v>
      </c>
    </row>
    <row r="1182" spans="1:69" ht="16" x14ac:dyDescent="0.2">
      <c r="A1182" s="5" t="s">
        <v>14</v>
      </c>
      <c r="B1182" s="5" t="s">
        <v>3911</v>
      </c>
      <c r="C1182" s="5" t="s">
        <v>4494</v>
      </c>
      <c r="D1182" s="5" t="s">
        <v>4540</v>
      </c>
      <c r="E1182" s="5" t="s">
        <v>4541</v>
      </c>
      <c r="F1182" s="5" t="s">
        <v>42</v>
      </c>
      <c r="G1182" s="5" t="s">
        <v>43</v>
      </c>
      <c r="H1182" s="5" t="s">
        <v>4542</v>
      </c>
      <c r="I1182" s="5" t="s">
        <v>4543</v>
      </c>
      <c r="J1182" s="5">
        <v>5</v>
      </c>
      <c r="K1182" s="5">
        <v>5</v>
      </c>
      <c r="L1182" s="5">
        <v>5</v>
      </c>
      <c r="M1182" s="5">
        <v>5</v>
      </c>
      <c r="N1182" s="5">
        <v>5</v>
      </c>
      <c r="O1182" s="5">
        <v>2</v>
      </c>
      <c r="P1182" s="5">
        <v>2</v>
      </c>
      <c r="Q1182" s="5">
        <v>2</v>
      </c>
      <c r="R1182" s="5">
        <v>2</v>
      </c>
      <c r="S1182" s="5">
        <v>2</v>
      </c>
      <c r="T1182" s="5">
        <v>40</v>
      </c>
      <c r="U1182" s="5">
        <v>4</v>
      </c>
      <c r="V1182" s="5">
        <v>4</v>
      </c>
      <c r="W1182" s="5">
        <v>4</v>
      </c>
      <c r="X1182" s="5">
        <v>4</v>
      </c>
      <c r="Y1182" s="5">
        <v>4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13</v>
      </c>
      <c r="AG1182" s="5">
        <v>13</v>
      </c>
      <c r="AH1182" s="5">
        <v>13</v>
      </c>
      <c r="AI1182" s="5">
        <v>13</v>
      </c>
      <c r="AJ1182" s="5">
        <v>13</v>
      </c>
      <c r="AK1182" s="5">
        <v>5</v>
      </c>
      <c r="AL1182" s="5">
        <v>4</v>
      </c>
      <c r="AM1182" s="5">
        <v>6</v>
      </c>
      <c r="AN1182" s="5">
        <v>3</v>
      </c>
      <c r="AO1182" s="5">
        <v>3</v>
      </c>
      <c r="AP1182" s="5">
        <v>23.08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  <c r="AY1182" s="5">
        <v>0</v>
      </c>
      <c r="AZ1182" s="5">
        <v>0</v>
      </c>
      <c r="BA1182" s="5"/>
      <c r="BB1182" s="6">
        <f t="shared" si="133"/>
        <v>22</v>
      </c>
      <c r="BC1182" s="6">
        <f t="shared" si="133"/>
        <v>22</v>
      </c>
      <c r="BD1182" s="6">
        <f t="shared" si="133"/>
        <v>22</v>
      </c>
      <c r="BE1182" s="6">
        <f t="shared" si="133"/>
        <v>22</v>
      </c>
      <c r="BF1182" s="6">
        <f t="shared" si="133"/>
        <v>22</v>
      </c>
      <c r="BG1182" s="6">
        <f t="shared" si="132"/>
        <v>7</v>
      </c>
      <c r="BH1182" s="6">
        <f t="shared" si="132"/>
        <v>6</v>
      </c>
      <c r="BI1182" s="6">
        <f t="shared" si="132"/>
        <v>8</v>
      </c>
      <c r="BJ1182" s="6">
        <f t="shared" si="132"/>
        <v>5</v>
      </c>
      <c r="BK1182" s="6">
        <f t="shared" si="132"/>
        <v>5</v>
      </c>
      <c r="BL1182" s="7">
        <f t="shared" si="136"/>
        <v>21.026666666666667</v>
      </c>
      <c r="BM1182" s="6" t="s">
        <v>46</v>
      </c>
      <c r="BN1182" s="8">
        <f t="shared" si="135"/>
        <v>0.31818181818181818</v>
      </c>
      <c r="BO1182" s="8">
        <f t="shared" si="135"/>
        <v>0.27272727272727271</v>
      </c>
      <c r="BP1182" s="8">
        <f t="shared" si="135"/>
        <v>0.36363636363636365</v>
      </c>
      <c r="BQ1182" s="8">
        <f t="shared" si="135"/>
        <v>0.22727272727272727</v>
      </c>
    </row>
    <row r="1183" spans="1:69" ht="16" x14ac:dyDescent="0.2">
      <c r="A1183" s="5" t="s">
        <v>14</v>
      </c>
      <c r="B1183" s="5" t="s">
        <v>3911</v>
      </c>
      <c r="C1183" s="5" t="s">
        <v>4494</v>
      </c>
      <c r="D1183" s="5" t="s">
        <v>4544</v>
      </c>
      <c r="E1183" s="5" t="s">
        <v>4545</v>
      </c>
      <c r="F1183" s="5" t="s">
        <v>42</v>
      </c>
      <c r="G1183" s="5" t="s">
        <v>43</v>
      </c>
      <c r="H1183" s="5" t="s">
        <v>4546</v>
      </c>
      <c r="I1183" s="5" t="s">
        <v>4547</v>
      </c>
      <c r="J1183" s="5">
        <v>13</v>
      </c>
      <c r="K1183" s="5">
        <v>13</v>
      </c>
      <c r="L1183" s="5">
        <v>13</v>
      </c>
      <c r="M1183" s="5">
        <v>13</v>
      </c>
      <c r="N1183" s="5">
        <v>13</v>
      </c>
      <c r="O1183" s="5">
        <v>3</v>
      </c>
      <c r="P1183" s="5">
        <v>5</v>
      </c>
      <c r="Q1183" s="5">
        <v>6</v>
      </c>
      <c r="R1183" s="5">
        <v>6</v>
      </c>
      <c r="S1183" s="5">
        <v>3</v>
      </c>
      <c r="T1183" s="5">
        <v>23.08</v>
      </c>
      <c r="U1183" s="5">
        <v>11</v>
      </c>
      <c r="V1183" s="5">
        <v>11</v>
      </c>
      <c r="W1183" s="5">
        <v>11</v>
      </c>
      <c r="X1183" s="5">
        <v>11</v>
      </c>
      <c r="Y1183" s="5">
        <v>11</v>
      </c>
      <c r="Z1183" s="5">
        <v>3</v>
      </c>
      <c r="AA1183" s="5">
        <v>2</v>
      </c>
      <c r="AB1183" s="5">
        <v>4</v>
      </c>
      <c r="AC1183" s="5">
        <v>4</v>
      </c>
      <c r="AD1183" s="5">
        <v>2</v>
      </c>
      <c r="AE1183" s="5">
        <v>18.18</v>
      </c>
      <c r="AF1183" s="5">
        <v>20</v>
      </c>
      <c r="AG1183" s="5">
        <v>20</v>
      </c>
      <c r="AH1183" s="5">
        <v>20</v>
      </c>
      <c r="AI1183" s="5">
        <v>20</v>
      </c>
      <c r="AJ1183" s="5">
        <v>20</v>
      </c>
      <c r="AK1183" s="5">
        <v>10</v>
      </c>
      <c r="AL1183" s="5">
        <v>10</v>
      </c>
      <c r="AM1183" s="5">
        <v>11</v>
      </c>
      <c r="AN1183" s="5">
        <v>13</v>
      </c>
      <c r="AO1183" s="5">
        <v>9</v>
      </c>
      <c r="AP1183" s="5">
        <v>45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X1183" s="5">
        <v>0</v>
      </c>
      <c r="AY1183" s="5">
        <v>0</v>
      </c>
      <c r="AZ1183" s="5">
        <v>0</v>
      </c>
      <c r="BA1183" s="5"/>
      <c r="BB1183" s="6">
        <f t="shared" si="133"/>
        <v>44</v>
      </c>
      <c r="BC1183" s="6">
        <f t="shared" si="133"/>
        <v>44</v>
      </c>
      <c r="BD1183" s="6">
        <f t="shared" si="133"/>
        <v>44</v>
      </c>
      <c r="BE1183" s="6">
        <f t="shared" si="133"/>
        <v>44</v>
      </c>
      <c r="BF1183" s="6">
        <f t="shared" si="133"/>
        <v>44</v>
      </c>
      <c r="BG1183" s="6">
        <f t="shared" si="132"/>
        <v>16</v>
      </c>
      <c r="BH1183" s="6">
        <f t="shared" si="132"/>
        <v>17</v>
      </c>
      <c r="BI1183" s="6">
        <f t="shared" si="132"/>
        <v>21</v>
      </c>
      <c r="BJ1183" s="6">
        <f t="shared" si="132"/>
        <v>23</v>
      </c>
      <c r="BK1183" s="6">
        <f t="shared" si="132"/>
        <v>14</v>
      </c>
      <c r="BL1183" s="7">
        <f t="shared" si="136"/>
        <v>28.75333333333333</v>
      </c>
      <c r="BM1183" s="6" t="s">
        <v>46</v>
      </c>
      <c r="BN1183" s="8">
        <f t="shared" si="135"/>
        <v>0.36363636363636365</v>
      </c>
      <c r="BO1183" s="8">
        <f t="shared" si="135"/>
        <v>0.38636363636363635</v>
      </c>
      <c r="BP1183" s="8">
        <f t="shared" si="135"/>
        <v>0.47727272727272729</v>
      </c>
      <c r="BQ1183" s="8">
        <f t="shared" si="135"/>
        <v>0.52272727272727271</v>
      </c>
    </row>
    <row r="1184" spans="1:69" ht="16" x14ac:dyDescent="0.2">
      <c r="A1184" s="5" t="s">
        <v>14</v>
      </c>
      <c r="B1184" s="5" t="s">
        <v>3911</v>
      </c>
      <c r="C1184" s="5" t="s">
        <v>4494</v>
      </c>
      <c r="D1184" s="5" t="s">
        <v>4548</v>
      </c>
      <c r="E1184" s="5" t="s">
        <v>4549</v>
      </c>
      <c r="F1184" s="5" t="s">
        <v>42</v>
      </c>
      <c r="G1184" s="5" t="s">
        <v>43</v>
      </c>
      <c r="H1184" s="5" t="s">
        <v>4550</v>
      </c>
      <c r="I1184" s="5" t="s">
        <v>4551</v>
      </c>
      <c r="J1184" s="5">
        <v>35</v>
      </c>
      <c r="K1184" s="5">
        <v>35</v>
      </c>
      <c r="L1184" s="5">
        <v>35</v>
      </c>
      <c r="M1184" s="5">
        <v>35</v>
      </c>
      <c r="N1184" s="5">
        <v>35</v>
      </c>
      <c r="O1184" s="5">
        <v>15</v>
      </c>
      <c r="P1184" s="5">
        <v>13</v>
      </c>
      <c r="Q1184" s="5">
        <v>23</v>
      </c>
      <c r="R1184" s="5">
        <v>15</v>
      </c>
      <c r="S1184" s="5">
        <v>11</v>
      </c>
      <c r="T1184" s="5">
        <v>31.43</v>
      </c>
      <c r="U1184" s="5">
        <v>40</v>
      </c>
      <c r="V1184" s="5">
        <v>40</v>
      </c>
      <c r="W1184" s="5">
        <v>40</v>
      </c>
      <c r="X1184" s="5">
        <v>40</v>
      </c>
      <c r="Y1184" s="5">
        <v>40</v>
      </c>
      <c r="Z1184" s="5">
        <v>5</v>
      </c>
      <c r="AA1184" s="5">
        <v>3</v>
      </c>
      <c r="AB1184" s="5">
        <v>19</v>
      </c>
      <c r="AC1184" s="5">
        <v>12</v>
      </c>
      <c r="AD1184" s="5">
        <v>1</v>
      </c>
      <c r="AE1184" s="5">
        <v>2.5</v>
      </c>
      <c r="AF1184" s="5">
        <v>40</v>
      </c>
      <c r="AG1184" s="5">
        <v>40</v>
      </c>
      <c r="AH1184" s="5">
        <v>40</v>
      </c>
      <c r="AI1184" s="5">
        <v>40</v>
      </c>
      <c r="AJ1184" s="5">
        <v>40</v>
      </c>
      <c r="AK1184" s="5">
        <v>21</v>
      </c>
      <c r="AL1184" s="5">
        <v>18</v>
      </c>
      <c r="AM1184" s="5">
        <v>23</v>
      </c>
      <c r="AN1184" s="5">
        <v>19</v>
      </c>
      <c r="AO1184" s="5">
        <v>14</v>
      </c>
      <c r="AP1184" s="5">
        <v>35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/>
      <c r="BB1184" s="6">
        <f t="shared" si="133"/>
        <v>115</v>
      </c>
      <c r="BC1184" s="6">
        <f t="shared" si="133"/>
        <v>115</v>
      </c>
      <c r="BD1184" s="6">
        <f t="shared" si="133"/>
        <v>115</v>
      </c>
      <c r="BE1184" s="6">
        <f t="shared" si="133"/>
        <v>115</v>
      </c>
      <c r="BF1184" s="6">
        <f t="shared" si="133"/>
        <v>115</v>
      </c>
      <c r="BG1184" s="6">
        <f t="shared" si="132"/>
        <v>41</v>
      </c>
      <c r="BH1184" s="6">
        <f t="shared" si="132"/>
        <v>34</v>
      </c>
      <c r="BI1184" s="6">
        <f t="shared" si="132"/>
        <v>65</v>
      </c>
      <c r="BJ1184" s="6">
        <f t="shared" si="132"/>
        <v>46</v>
      </c>
      <c r="BK1184" s="6">
        <f t="shared" si="132"/>
        <v>26</v>
      </c>
      <c r="BL1184" s="7">
        <f t="shared" si="136"/>
        <v>22.97666666666667</v>
      </c>
      <c r="BM1184" s="6" t="s">
        <v>46</v>
      </c>
      <c r="BN1184" s="8">
        <f t="shared" si="135"/>
        <v>0.35652173913043478</v>
      </c>
      <c r="BO1184" s="8">
        <f t="shared" si="135"/>
        <v>0.29565217391304349</v>
      </c>
      <c r="BP1184" s="8">
        <f t="shared" si="135"/>
        <v>0.56521739130434778</v>
      </c>
      <c r="BQ1184" s="8">
        <f t="shared" si="135"/>
        <v>0.4</v>
      </c>
    </row>
    <row r="1185" spans="1:69" ht="16" x14ac:dyDescent="0.2">
      <c r="A1185" s="5" t="s">
        <v>14</v>
      </c>
      <c r="B1185" s="5" t="s">
        <v>3911</v>
      </c>
      <c r="C1185" s="5" t="s">
        <v>4494</v>
      </c>
      <c r="D1185" s="5" t="s">
        <v>4552</v>
      </c>
      <c r="E1185" s="5" t="s">
        <v>4553</v>
      </c>
      <c r="F1185" s="5" t="s">
        <v>42</v>
      </c>
      <c r="G1185" s="5" t="s">
        <v>43</v>
      </c>
      <c r="H1185" s="5" t="s">
        <v>4554</v>
      </c>
      <c r="I1185" s="5" t="s">
        <v>4555</v>
      </c>
      <c r="J1185" s="5">
        <v>10</v>
      </c>
      <c r="K1185" s="5">
        <v>10</v>
      </c>
      <c r="L1185" s="5">
        <v>10</v>
      </c>
      <c r="M1185" s="5">
        <v>10</v>
      </c>
      <c r="N1185" s="5">
        <v>10</v>
      </c>
      <c r="O1185" s="5">
        <v>0</v>
      </c>
      <c r="P1185" s="5">
        <v>0</v>
      </c>
      <c r="Q1185" s="5">
        <v>1</v>
      </c>
      <c r="R1185" s="5">
        <v>0</v>
      </c>
      <c r="S1185" s="5">
        <v>0</v>
      </c>
      <c r="T1185" s="5">
        <v>0</v>
      </c>
      <c r="U1185" s="5">
        <v>6</v>
      </c>
      <c r="V1185" s="5">
        <v>6</v>
      </c>
      <c r="W1185" s="5">
        <v>6</v>
      </c>
      <c r="X1185" s="5">
        <v>6</v>
      </c>
      <c r="Y1185" s="5">
        <v>6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10</v>
      </c>
      <c r="AG1185" s="5">
        <v>10</v>
      </c>
      <c r="AH1185" s="5">
        <v>10</v>
      </c>
      <c r="AI1185" s="5">
        <v>10</v>
      </c>
      <c r="AJ1185" s="5">
        <v>10</v>
      </c>
      <c r="AK1185" s="5">
        <v>1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  <c r="AX1185" s="5">
        <v>0</v>
      </c>
      <c r="AY1185" s="5">
        <v>0</v>
      </c>
      <c r="AZ1185" s="5">
        <v>0</v>
      </c>
      <c r="BA1185" s="5"/>
      <c r="BB1185" s="6">
        <f t="shared" si="133"/>
        <v>26</v>
      </c>
      <c r="BC1185" s="6">
        <f t="shared" si="133"/>
        <v>26</v>
      </c>
      <c r="BD1185" s="6">
        <f t="shared" si="133"/>
        <v>26</v>
      </c>
      <c r="BE1185" s="6">
        <f t="shared" si="133"/>
        <v>26</v>
      </c>
      <c r="BF1185" s="6">
        <f t="shared" si="133"/>
        <v>26</v>
      </c>
      <c r="BG1185" s="6">
        <f t="shared" si="132"/>
        <v>1</v>
      </c>
      <c r="BH1185" s="6">
        <f t="shared" si="132"/>
        <v>0</v>
      </c>
      <c r="BI1185" s="6">
        <f t="shared" si="132"/>
        <v>1</v>
      </c>
      <c r="BJ1185" s="6">
        <f t="shared" si="132"/>
        <v>0</v>
      </c>
      <c r="BK1185" s="6">
        <f t="shared" si="132"/>
        <v>0</v>
      </c>
      <c r="BL1185" s="7">
        <f t="shared" si="136"/>
        <v>0</v>
      </c>
      <c r="BM1185" s="6" t="s">
        <v>46</v>
      </c>
      <c r="BN1185" s="8">
        <f t="shared" si="135"/>
        <v>3.8461538461538464E-2</v>
      </c>
      <c r="BO1185" s="8">
        <f t="shared" si="135"/>
        <v>0</v>
      </c>
      <c r="BP1185" s="8">
        <f t="shared" si="135"/>
        <v>3.8461538461538464E-2</v>
      </c>
      <c r="BQ1185" s="8">
        <f t="shared" si="135"/>
        <v>0</v>
      </c>
    </row>
    <row r="1186" spans="1:69" ht="16" x14ac:dyDescent="0.2">
      <c r="A1186" s="5" t="s">
        <v>14</v>
      </c>
      <c r="B1186" s="5" t="s">
        <v>3911</v>
      </c>
      <c r="C1186" s="5" t="s">
        <v>4494</v>
      </c>
      <c r="D1186" s="5" t="s">
        <v>4556</v>
      </c>
      <c r="E1186" s="5" t="s">
        <v>4557</v>
      </c>
      <c r="F1186" s="5" t="s">
        <v>42</v>
      </c>
      <c r="G1186" s="5" t="s">
        <v>43</v>
      </c>
      <c r="H1186" s="5" t="s">
        <v>4558</v>
      </c>
      <c r="I1186" s="5" t="s">
        <v>4559</v>
      </c>
      <c r="J1186" s="5">
        <v>15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9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8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9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  <c r="BB1186" s="6">
        <f t="shared" si="133"/>
        <v>41</v>
      </c>
      <c r="BC1186" s="6">
        <f t="shared" si="133"/>
        <v>0</v>
      </c>
      <c r="BD1186" s="6">
        <f t="shared" si="133"/>
        <v>0</v>
      </c>
      <c r="BE1186" s="6">
        <f t="shared" si="133"/>
        <v>0</v>
      </c>
      <c r="BF1186" s="6">
        <f t="shared" si="133"/>
        <v>0</v>
      </c>
      <c r="BG1186" s="6">
        <f t="shared" si="132"/>
        <v>0</v>
      </c>
      <c r="BH1186" s="6">
        <f t="shared" si="132"/>
        <v>0</v>
      </c>
      <c r="BI1186" s="6">
        <f t="shared" si="132"/>
        <v>0</v>
      </c>
      <c r="BJ1186" s="6">
        <f t="shared" si="132"/>
        <v>0</v>
      </c>
      <c r="BK1186" s="6">
        <f t="shared" si="132"/>
        <v>0</v>
      </c>
      <c r="BL1186" s="7">
        <f>(T1186+AE1186+AP1186+BA1186)/4</f>
        <v>0</v>
      </c>
      <c r="BM1186" s="6" t="s">
        <v>22</v>
      </c>
      <c r="BN1186" s="8" t="e">
        <f t="shared" si="135"/>
        <v>#DIV/0!</v>
      </c>
      <c r="BO1186" s="8" t="e">
        <f t="shared" si="135"/>
        <v>#DIV/0!</v>
      </c>
      <c r="BP1186" s="8" t="e">
        <f t="shared" si="135"/>
        <v>#DIV/0!</v>
      </c>
      <c r="BQ1186" s="8" t="e">
        <f t="shared" si="135"/>
        <v>#DIV/0!</v>
      </c>
    </row>
    <row r="1187" spans="1:69" ht="32" x14ac:dyDescent="0.2">
      <c r="A1187" s="5" t="s">
        <v>14</v>
      </c>
      <c r="B1187" s="5" t="s">
        <v>3911</v>
      </c>
      <c r="C1187" s="5" t="s">
        <v>4494</v>
      </c>
      <c r="D1187" s="5" t="s">
        <v>4560</v>
      </c>
      <c r="E1187" s="5" t="s">
        <v>4561</v>
      </c>
      <c r="F1187" s="5" t="s">
        <v>42</v>
      </c>
      <c r="G1187" s="5" t="s">
        <v>43</v>
      </c>
      <c r="H1187" s="5" t="s">
        <v>4562</v>
      </c>
      <c r="I1187" s="5" t="s">
        <v>4563</v>
      </c>
      <c r="J1187" s="5">
        <v>25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22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17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7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0</v>
      </c>
      <c r="AY1187" s="5">
        <v>0</v>
      </c>
      <c r="AZ1187" s="5">
        <v>0</v>
      </c>
      <c r="BA1187" s="5">
        <v>0</v>
      </c>
      <c r="BB1187" s="6">
        <f t="shared" si="133"/>
        <v>71</v>
      </c>
      <c r="BC1187" s="6">
        <f t="shared" si="133"/>
        <v>0</v>
      </c>
      <c r="BD1187" s="6">
        <f t="shared" si="133"/>
        <v>0</v>
      </c>
      <c r="BE1187" s="6">
        <f t="shared" si="133"/>
        <v>0</v>
      </c>
      <c r="BF1187" s="6">
        <f t="shared" si="133"/>
        <v>0</v>
      </c>
      <c r="BG1187" s="6">
        <f t="shared" si="132"/>
        <v>0</v>
      </c>
      <c r="BH1187" s="6">
        <f t="shared" si="132"/>
        <v>0</v>
      </c>
      <c r="BI1187" s="6">
        <f t="shared" si="132"/>
        <v>0</v>
      </c>
      <c r="BJ1187" s="6">
        <f t="shared" si="132"/>
        <v>0</v>
      </c>
      <c r="BK1187" s="6">
        <f t="shared" si="132"/>
        <v>0</v>
      </c>
      <c r="BL1187" s="7">
        <f>(T1187+AE1187+AP1187+BA1187)/4</f>
        <v>0</v>
      </c>
      <c r="BM1187" s="6" t="s">
        <v>22</v>
      </c>
      <c r="BN1187" s="8" t="e">
        <f t="shared" si="135"/>
        <v>#DIV/0!</v>
      </c>
      <c r="BO1187" s="8" t="e">
        <f t="shared" si="135"/>
        <v>#DIV/0!</v>
      </c>
      <c r="BP1187" s="8" t="e">
        <f t="shared" si="135"/>
        <v>#DIV/0!</v>
      </c>
      <c r="BQ1187" s="8" t="e">
        <f t="shared" si="135"/>
        <v>#DIV/0!</v>
      </c>
    </row>
    <row r="1188" spans="1:69" ht="16" x14ac:dyDescent="0.2">
      <c r="A1188" s="5" t="s">
        <v>14</v>
      </c>
      <c r="B1188" s="5" t="s">
        <v>3911</v>
      </c>
      <c r="C1188" s="5" t="s">
        <v>4564</v>
      </c>
      <c r="D1188" s="5" t="s">
        <v>4565</v>
      </c>
      <c r="E1188" s="5" t="s">
        <v>4566</v>
      </c>
      <c r="F1188" s="5" t="s">
        <v>190</v>
      </c>
      <c r="G1188" s="5" t="s">
        <v>191</v>
      </c>
      <c r="H1188" s="5" t="s">
        <v>4567</v>
      </c>
      <c r="I1188" s="5" t="s">
        <v>4568</v>
      </c>
      <c r="J1188" s="5">
        <v>53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48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48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45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6">
        <f t="shared" si="133"/>
        <v>194</v>
      </c>
      <c r="BC1188" s="6">
        <f t="shared" si="133"/>
        <v>0</v>
      </c>
      <c r="BD1188" s="6">
        <f t="shared" si="133"/>
        <v>0</v>
      </c>
      <c r="BE1188" s="6">
        <f t="shared" si="133"/>
        <v>0</v>
      </c>
      <c r="BF1188" s="6">
        <f t="shared" si="133"/>
        <v>0</v>
      </c>
      <c r="BG1188" s="6">
        <f t="shared" si="132"/>
        <v>0</v>
      </c>
      <c r="BH1188" s="6">
        <f t="shared" si="132"/>
        <v>0</v>
      </c>
      <c r="BI1188" s="6">
        <f t="shared" si="132"/>
        <v>0</v>
      </c>
      <c r="BJ1188" s="6">
        <f t="shared" si="132"/>
        <v>0</v>
      </c>
      <c r="BK1188" s="6">
        <f t="shared" si="132"/>
        <v>0</v>
      </c>
      <c r="BL1188" s="7">
        <f>(T1188+AE1188+AP1188+BA1188)/4</f>
        <v>0</v>
      </c>
      <c r="BM1188" s="6" t="s">
        <v>22</v>
      </c>
      <c r="BN1188" s="8" t="e">
        <f t="shared" si="135"/>
        <v>#DIV/0!</v>
      </c>
      <c r="BO1188" s="8" t="e">
        <f t="shared" si="135"/>
        <v>#DIV/0!</v>
      </c>
      <c r="BP1188" s="8" t="e">
        <f t="shared" si="135"/>
        <v>#DIV/0!</v>
      </c>
      <c r="BQ1188" s="8" t="e">
        <f t="shared" si="135"/>
        <v>#DIV/0!</v>
      </c>
    </row>
    <row r="1189" spans="1:69" ht="16" x14ac:dyDescent="0.2">
      <c r="A1189" s="5" t="s">
        <v>14</v>
      </c>
      <c r="B1189" s="5" t="s">
        <v>3911</v>
      </c>
      <c r="C1189" s="5" t="s">
        <v>4564</v>
      </c>
      <c r="D1189" s="5" t="s">
        <v>4569</v>
      </c>
      <c r="E1189" s="5" t="s">
        <v>4570</v>
      </c>
      <c r="F1189" s="5" t="s">
        <v>18</v>
      </c>
      <c r="G1189" s="5" t="s">
        <v>19</v>
      </c>
      <c r="H1189" s="5" t="s">
        <v>4571</v>
      </c>
      <c r="I1189" s="5" t="s">
        <v>4572</v>
      </c>
      <c r="J1189" s="5">
        <v>13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14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12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5">
        <v>0</v>
      </c>
      <c r="AW1189" s="5">
        <v>0</v>
      </c>
      <c r="AX1189" s="5">
        <v>0</v>
      </c>
      <c r="AY1189" s="5">
        <v>0</v>
      </c>
      <c r="AZ1189" s="5">
        <v>0</v>
      </c>
      <c r="BA1189" s="5"/>
      <c r="BB1189" s="6">
        <f t="shared" si="133"/>
        <v>39</v>
      </c>
      <c r="BC1189" s="6">
        <f t="shared" si="133"/>
        <v>0</v>
      </c>
      <c r="BD1189" s="6">
        <f t="shared" si="133"/>
        <v>0</v>
      </c>
      <c r="BE1189" s="6">
        <f t="shared" si="133"/>
        <v>0</v>
      </c>
      <c r="BF1189" s="6">
        <f t="shared" si="133"/>
        <v>0</v>
      </c>
      <c r="BG1189" s="6">
        <f t="shared" si="132"/>
        <v>0</v>
      </c>
      <c r="BH1189" s="6">
        <f t="shared" si="132"/>
        <v>0</v>
      </c>
      <c r="BI1189" s="6">
        <f t="shared" si="132"/>
        <v>0</v>
      </c>
      <c r="BJ1189" s="6">
        <f t="shared" si="132"/>
        <v>0</v>
      </c>
      <c r="BK1189" s="6">
        <f t="shared" si="132"/>
        <v>0</v>
      </c>
      <c r="BL1189" s="7">
        <f t="shared" ref="BL1189:BL1199" si="137">(T1189+AE1189+AP1189+BA1189)/3</f>
        <v>0</v>
      </c>
      <c r="BM1189" s="6" t="s">
        <v>46</v>
      </c>
      <c r="BN1189" s="8" t="e">
        <f t="shared" si="135"/>
        <v>#DIV/0!</v>
      </c>
      <c r="BO1189" s="8" t="e">
        <f t="shared" si="135"/>
        <v>#DIV/0!</v>
      </c>
      <c r="BP1189" s="8" t="e">
        <f t="shared" si="135"/>
        <v>#DIV/0!</v>
      </c>
      <c r="BQ1189" s="8" t="e">
        <f t="shared" si="135"/>
        <v>#DIV/0!</v>
      </c>
    </row>
    <row r="1190" spans="1:69" ht="16" x14ac:dyDescent="0.2">
      <c r="A1190" s="5" t="s">
        <v>14</v>
      </c>
      <c r="B1190" s="5" t="s">
        <v>3911</v>
      </c>
      <c r="C1190" s="5" t="s">
        <v>4564</v>
      </c>
      <c r="D1190" s="5" t="s">
        <v>4573</v>
      </c>
      <c r="E1190" s="5" t="s">
        <v>4574</v>
      </c>
      <c r="F1190" s="5" t="s">
        <v>18</v>
      </c>
      <c r="G1190" s="5" t="s">
        <v>19</v>
      </c>
      <c r="H1190" s="5" t="s">
        <v>4575</v>
      </c>
      <c r="I1190" s="5" t="s">
        <v>4576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/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/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/>
      <c r="AQ1190" s="5">
        <v>64</v>
      </c>
      <c r="AR1190" s="5">
        <v>64</v>
      </c>
      <c r="AS1190" s="5">
        <v>64</v>
      </c>
      <c r="AT1190" s="5">
        <v>64</v>
      </c>
      <c r="AU1190" s="5">
        <v>64</v>
      </c>
      <c r="AV1190" s="5">
        <v>4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6">
        <f t="shared" si="133"/>
        <v>64</v>
      </c>
      <c r="BC1190" s="6">
        <f t="shared" si="133"/>
        <v>64</v>
      </c>
      <c r="BD1190" s="6">
        <f t="shared" si="133"/>
        <v>64</v>
      </c>
      <c r="BE1190" s="6">
        <f t="shared" si="133"/>
        <v>64</v>
      </c>
      <c r="BF1190" s="6">
        <f t="shared" si="133"/>
        <v>64</v>
      </c>
      <c r="BG1190" s="6">
        <f t="shared" si="132"/>
        <v>4</v>
      </c>
      <c r="BH1190" s="6">
        <f t="shared" si="132"/>
        <v>0</v>
      </c>
      <c r="BI1190" s="6">
        <f t="shared" si="132"/>
        <v>0</v>
      </c>
      <c r="BJ1190" s="6">
        <f t="shared" si="132"/>
        <v>0</v>
      </c>
      <c r="BK1190" s="6">
        <f t="shared" si="132"/>
        <v>0</v>
      </c>
      <c r="BL1190" s="7">
        <f t="shared" si="137"/>
        <v>0</v>
      </c>
      <c r="BM1190" s="6" t="s">
        <v>27</v>
      </c>
      <c r="BN1190" s="8">
        <f t="shared" si="135"/>
        <v>6.25E-2</v>
      </c>
      <c r="BO1190" s="8">
        <f t="shared" si="135"/>
        <v>0</v>
      </c>
      <c r="BP1190" s="8">
        <f t="shared" si="135"/>
        <v>0</v>
      </c>
      <c r="BQ1190" s="8">
        <f t="shared" si="135"/>
        <v>0</v>
      </c>
    </row>
    <row r="1191" spans="1:69" ht="16" x14ac:dyDescent="0.2">
      <c r="A1191" s="5" t="s">
        <v>14</v>
      </c>
      <c r="B1191" s="5" t="s">
        <v>3911</v>
      </c>
      <c r="C1191" s="5" t="s">
        <v>4564</v>
      </c>
      <c r="D1191" s="5" t="s">
        <v>4577</v>
      </c>
      <c r="E1191" s="5" t="s">
        <v>4578</v>
      </c>
      <c r="F1191" s="5" t="s">
        <v>18</v>
      </c>
      <c r="G1191" s="5" t="s">
        <v>19</v>
      </c>
      <c r="H1191" s="5" t="s">
        <v>4579</v>
      </c>
      <c r="I1191" s="5" t="s">
        <v>4580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/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/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0</v>
      </c>
      <c r="AO1191" s="5">
        <v>0</v>
      </c>
      <c r="AP1191" s="5"/>
      <c r="AQ1191" s="5">
        <v>30</v>
      </c>
      <c r="AR1191" s="5">
        <v>30</v>
      </c>
      <c r="AS1191" s="5">
        <v>30</v>
      </c>
      <c r="AT1191" s="5">
        <v>30</v>
      </c>
      <c r="AU1191" s="5">
        <v>30</v>
      </c>
      <c r="AV1191" s="5">
        <v>1</v>
      </c>
      <c r="AW1191" s="5">
        <v>0</v>
      </c>
      <c r="AX1191" s="5">
        <v>1</v>
      </c>
      <c r="AY1191" s="5">
        <v>0</v>
      </c>
      <c r="AZ1191" s="5">
        <v>0</v>
      </c>
      <c r="BA1191" s="5">
        <v>0</v>
      </c>
      <c r="BB1191" s="6">
        <f t="shared" si="133"/>
        <v>30</v>
      </c>
      <c r="BC1191" s="6">
        <f t="shared" si="133"/>
        <v>30</v>
      </c>
      <c r="BD1191" s="6">
        <f t="shared" si="133"/>
        <v>30</v>
      </c>
      <c r="BE1191" s="6">
        <f t="shared" si="133"/>
        <v>30</v>
      </c>
      <c r="BF1191" s="6">
        <f t="shared" si="133"/>
        <v>30</v>
      </c>
      <c r="BG1191" s="6">
        <f t="shared" si="132"/>
        <v>1</v>
      </c>
      <c r="BH1191" s="6">
        <f t="shared" si="132"/>
        <v>0</v>
      </c>
      <c r="BI1191" s="6">
        <f t="shared" si="132"/>
        <v>1</v>
      </c>
      <c r="BJ1191" s="6">
        <f t="shared" si="132"/>
        <v>0</v>
      </c>
      <c r="BK1191" s="6">
        <f t="shared" si="132"/>
        <v>0</v>
      </c>
      <c r="BL1191" s="7">
        <f t="shared" si="137"/>
        <v>0</v>
      </c>
      <c r="BM1191" s="6" t="s">
        <v>27</v>
      </c>
      <c r="BN1191" s="8">
        <f t="shared" si="135"/>
        <v>3.3333333333333333E-2</v>
      </c>
      <c r="BO1191" s="8">
        <f t="shared" si="135"/>
        <v>0</v>
      </c>
      <c r="BP1191" s="8">
        <f t="shared" si="135"/>
        <v>3.3333333333333333E-2</v>
      </c>
      <c r="BQ1191" s="8">
        <f t="shared" si="135"/>
        <v>0</v>
      </c>
    </row>
    <row r="1192" spans="1:69" ht="16" x14ac:dyDescent="0.2">
      <c r="A1192" s="5" t="s">
        <v>14</v>
      </c>
      <c r="B1192" s="5" t="s">
        <v>3911</v>
      </c>
      <c r="C1192" s="5" t="s">
        <v>4564</v>
      </c>
      <c r="D1192" s="5" t="s">
        <v>4581</v>
      </c>
      <c r="E1192" s="5" t="s">
        <v>4582</v>
      </c>
      <c r="F1192" s="5" t="s">
        <v>18</v>
      </c>
      <c r="G1192" s="5" t="s">
        <v>19</v>
      </c>
      <c r="H1192" s="5"/>
      <c r="I1192" s="5"/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/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/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/>
      <c r="AQ1192" s="5">
        <v>27</v>
      </c>
      <c r="AR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  <c r="BB1192" s="6">
        <f t="shared" si="133"/>
        <v>27</v>
      </c>
      <c r="BC1192" s="6">
        <f t="shared" si="133"/>
        <v>0</v>
      </c>
      <c r="BD1192" s="6">
        <f t="shared" si="133"/>
        <v>0</v>
      </c>
      <c r="BE1192" s="6">
        <f t="shared" si="133"/>
        <v>0</v>
      </c>
      <c r="BF1192" s="6">
        <f t="shared" si="133"/>
        <v>0</v>
      </c>
      <c r="BG1192" s="6">
        <f t="shared" si="132"/>
        <v>0</v>
      </c>
      <c r="BH1192" s="6">
        <f t="shared" si="132"/>
        <v>0</v>
      </c>
      <c r="BI1192" s="6">
        <f t="shared" si="132"/>
        <v>0</v>
      </c>
      <c r="BJ1192" s="6">
        <f t="shared" si="132"/>
        <v>0</v>
      </c>
      <c r="BK1192" s="6">
        <f t="shared" si="132"/>
        <v>0</v>
      </c>
      <c r="BL1192" s="7">
        <f t="shared" si="137"/>
        <v>0</v>
      </c>
      <c r="BM1192" s="6" t="s">
        <v>27</v>
      </c>
      <c r="BN1192" s="8" t="e">
        <f t="shared" si="135"/>
        <v>#DIV/0!</v>
      </c>
      <c r="BO1192" s="8" t="e">
        <f t="shared" si="135"/>
        <v>#DIV/0!</v>
      </c>
      <c r="BP1192" s="8" t="e">
        <f t="shared" si="135"/>
        <v>#DIV/0!</v>
      </c>
      <c r="BQ1192" s="8" t="e">
        <f t="shared" si="135"/>
        <v>#DIV/0!</v>
      </c>
    </row>
    <row r="1193" spans="1:69" ht="16" x14ac:dyDescent="0.2">
      <c r="A1193" s="5" t="s">
        <v>14</v>
      </c>
      <c r="B1193" s="5" t="s">
        <v>3911</v>
      </c>
      <c r="C1193" s="5" t="s">
        <v>4564</v>
      </c>
      <c r="D1193" s="5" t="s">
        <v>4583</v>
      </c>
      <c r="E1193" s="5" t="s">
        <v>4584</v>
      </c>
      <c r="F1193" s="5" t="s">
        <v>42</v>
      </c>
      <c r="G1193" s="5" t="s">
        <v>43</v>
      </c>
      <c r="H1193" s="5" t="s">
        <v>4585</v>
      </c>
      <c r="I1193" s="5" t="s">
        <v>4586</v>
      </c>
      <c r="J1193" s="5">
        <v>31</v>
      </c>
      <c r="K1193" s="5">
        <v>31</v>
      </c>
      <c r="L1193" s="5">
        <v>31</v>
      </c>
      <c r="M1193" s="5">
        <v>31</v>
      </c>
      <c r="N1193" s="5">
        <v>31</v>
      </c>
      <c r="O1193" s="5">
        <v>9</v>
      </c>
      <c r="P1193" s="5">
        <v>8</v>
      </c>
      <c r="Q1193" s="5">
        <v>18</v>
      </c>
      <c r="R1193" s="5">
        <v>16</v>
      </c>
      <c r="S1193" s="5">
        <v>8</v>
      </c>
      <c r="T1193" s="5">
        <v>25.81</v>
      </c>
      <c r="U1193" s="5">
        <v>39</v>
      </c>
      <c r="V1193" s="5">
        <v>39</v>
      </c>
      <c r="W1193" s="5">
        <v>39</v>
      </c>
      <c r="X1193" s="5">
        <v>39</v>
      </c>
      <c r="Y1193" s="5">
        <v>39</v>
      </c>
      <c r="Z1193" s="5">
        <v>6</v>
      </c>
      <c r="AA1193" s="5">
        <v>8</v>
      </c>
      <c r="AB1193" s="5">
        <v>18</v>
      </c>
      <c r="AC1193" s="5">
        <v>15</v>
      </c>
      <c r="AD1193" s="5">
        <v>6</v>
      </c>
      <c r="AE1193" s="5">
        <v>15.38</v>
      </c>
      <c r="AF1193" s="5">
        <v>46</v>
      </c>
      <c r="AG1193" s="5">
        <v>45</v>
      </c>
      <c r="AH1193" s="5">
        <v>45</v>
      </c>
      <c r="AI1193" s="5">
        <v>45</v>
      </c>
      <c r="AJ1193" s="5">
        <v>45</v>
      </c>
      <c r="AK1193" s="5">
        <v>8</v>
      </c>
      <c r="AL1193" s="5">
        <v>4</v>
      </c>
      <c r="AM1193" s="5">
        <v>9</v>
      </c>
      <c r="AN1193" s="5">
        <v>4</v>
      </c>
      <c r="AO1193" s="5">
        <v>4</v>
      </c>
      <c r="AP1193" s="5">
        <v>8.6999999999999993</v>
      </c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  <c r="AX1193" s="5">
        <v>0</v>
      </c>
      <c r="AY1193" s="5">
        <v>0</v>
      </c>
      <c r="AZ1193" s="5">
        <v>0</v>
      </c>
      <c r="BA1193" s="5"/>
      <c r="BB1193" s="6">
        <f t="shared" si="133"/>
        <v>116</v>
      </c>
      <c r="BC1193" s="6">
        <f t="shared" si="133"/>
        <v>115</v>
      </c>
      <c r="BD1193" s="6">
        <f t="shared" si="133"/>
        <v>115</v>
      </c>
      <c r="BE1193" s="6">
        <f t="shared" si="133"/>
        <v>115</v>
      </c>
      <c r="BF1193" s="6">
        <f t="shared" si="133"/>
        <v>115</v>
      </c>
      <c r="BG1193" s="6">
        <f t="shared" si="132"/>
        <v>23</v>
      </c>
      <c r="BH1193" s="6">
        <f t="shared" si="132"/>
        <v>20</v>
      </c>
      <c r="BI1193" s="6">
        <f t="shared" si="132"/>
        <v>45</v>
      </c>
      <c r="BJ1193" s="6">
        <f t="shared" si="132"/>
        <v>35</v>
      </c>
      <c r="BK1193" s="6">
        <f t="shared" si="132"/>
        <v>18</v>
      </c>
      <c r="BL1193" s="7">
        <f t="shared" si="137"/>
        <v>16.63</v>
      </c>
      <c r="BM1193" s="6" t="s">
        <v>46</v>
      </c>
      <c r="BN1193" s="8">
        <f t="shared" si="135"/>
        <v>0.2</v>
      </c>
      <c r="BO1193" s="8">
        <f t="shared" si="135"/>
        <v>0.17391304347826086</v>
      </c>
      <c r="BP1193" s="8">
        <f t="shared" si="135"/>
        <v>0.39130434782608697</v>
      </c>
      <c r="BQ1193" s="8">
        <f t="shared" si="135"/>
        <v>0.30434782608695654</v>
      </c>
    </row>
    <row r="1194" spans="1:69" ht="16" x14ac:dyDescent="0.2">
      <c r="A1194" s="5" t="s">
        <v>14</v>
      </c>
      <c r="B1194" s="5" t="s">
        <v>3911</v>
      </c>
      <c r="C1194" s="5" t="s">
        <v>4564</v>
      </c>
      <c r="D1194" s="5" t="s">
        <v>4587</v>
      </c>
      <c r="E1194" s="5" t="s">
        <v>4588</v>
      </c>
      <c r="F1194" s="5" t="s">
        <v>42</v>
      </c>
      <c r="G1194" s="5" t="s">
        <v>43</v>
      </c>
      <c r="H1194" s="5" t="s">
        <v>4589</v>
      </c>
      <c r="I1194" s="5" t="s">
        <v>4590</v>
      </c>
      <c r="J1194" s="5">
        <v>10</v>
      </c>
      <c r="K1194" s="5">
        <v>10</v>
      </c>
      <c r="L1194" s="5">
        <v>10</v>
      </c>
      <c r="M1194" s="5">
        <v>10</v>
      </c>
      <c r="N1194" s="5">
        <v>10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9</v>
      </c>
      <c r="V1194" s="5">
        <v>9</v>
      </c>
      <c r="W1194" s="5">
        <v>9</v>
      </c>
      <c r="X1194" s="5">
        <v>9</v>
      </c>
      <c r="Y1194" s="5">
        <v>9</v>
      </c>
      <c r="Z1194" s="5">
        <v>0</v>
      </c>
      <c r="AA1194" s="5">
        <v>1</v>
      </c>
      <c r="AB1194" s="5">
        <v>0</v>
      </c>
      <c r="AC1194" s="5">
        <v>0</v>
      </c>
      <c r="AD1194" s="5">
        <v>0</v>
      </c>
      <c r="AE1194" s="5">
        <v>0</v>
      </c>
      <c r="AF1194" s="5">
        <v>10</v>
      </c>
      <c r="AG1194" s="5">
        <v>10</v>
      </c>
      <c r="AH1194" s="5">
        <v>10</v>
      </c>
      <c r="AI1194" s="5">
        <v>10</v>
      </c>
      <c r="AJ1194" s="5">
        <v>10</v>
      </c>
      <c r="AK1194" s="5">
        <v>0</v>
      </c>
      <c r="AL1194" s="5">
        <v>1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5">
        <v>0</v>
      </c>
      <c r="AW1194" s="5">
        <v>0</v>
      </c>
      <c r="AX1194" s="5">
        <v>0</v>
      </c>
      <c r="AY1194" s="5">
        <v>0</v>
      </c>
      <c r="AZ1194" s="5">
        <v>0</v>
      </c>
      <c r="BA1194" s="5"/>
      <c r="BB1194" s="6">
        <f t="shared" si="133"/>
        <v>29</v>
      </c>
      <c r="BC1194" s="6">
        <f t="shared" si="133"/>
        <v>29</v>
      </c>
      <c r="BD1194" s="6">
        <f t="shared" si="133"/>
        <v>29</v>
      </c>
      <c r="BE1194" s="6">
        <f t="shared" si="133"/>
        <v>29</v>
      </c>
      <c r="BF1194" s="6">
        <f t="shared" si="133"/>
        <v>29</v>
      </c>
      <c r="BG1194" s="6">
        <f t="shared" si="132"/>
        <v>0</v>
      </c>
      <c r="BH1194" s="6">
        <f t="shared" si="132"/>
        <v>2</v>
      </c>
      <c r="BI1194" s="6">
        <f t="shared" si="132"/>
        <v>0</v>
      </c>
      <c r="BJ1194" s="6">
        <f t="shared" si="132"/>
        <v>0</v>
      </c>
      <c r="BK1194" s="6">
        <f t="shared" si="132"/>
        <v>0</v>
      </c>
      <c r="BL1194" s="7">
        <f t="shared" si="137"/>
        <v>0</v>
      </c>
      <c r="BM1194" s="6" t="s">
        <v>46</v>
      </c>
      <c r="BN1194" s="8">
        <f t="shared" si="135"/>
        <v>0</v>
      </c>
      <c r="BO1194" s="8">
        <f t="shared" si="135"/>
        <v>6.8965517241379309E-2</v>
      </c>
      <c r="BP1194" s="8">
        <f t="shared" si="135"/>
        <v>0</v>
      </c>
      <c r="BQ1194" s="8">
        <f t="shared" si="135"/>
        <v>0</v>
      </c>
    </row>
    <row r="1195" spans="1:69" ht="16" x14ac:dyDescent="0.2">
      <c r="A1195" s="5" t="s">
        <v>14</v>
      </c>
      <c r="B1195" s="5" t="s">
        <v>3911</v>
      </c>
      <c r="C1195" s="5" t="s">
        <v>4564</v>
      </c>
      <c r="D1195" s="5" t="s">
        <v>4591</v>
      </c>
      <c r="E1195" s="5" t="s">
        <v>4592</v>
      </c>
      <c r="F1195" s="5" t="s">
        <v>42</v>
      </c>
      <c r="G1195" s="5" t="s">
        <v>43</v>
      </c>
      <c r="H1195" s="5" t="s">
        <v>4593</v>
      </c>
      <c r="I1195" s="5" t="s">
        <v>4594</v>
      </c>
      <c r="J1195" s="5">
        <v>23</v>
      </c>
      <c r="K1195" s="5">
        <v>23</v>
      </c>
      <c r="L1195" s="5">
        <v>23</v>
      </c>
      <c r="M1195" s="5">
        <v>23</v>
      </c>
      <c r="N1195" s="5">
        <v>23</v>
      </c>
      <c r="O1195" s="5">
        <v>1</v>
      </c>
      <c r="P1195" s="5">
        <v>1</v>
      </c>
      <c r="Q1195" s="5">
        <v>4</v>
      </c>
      <c r="R1195" s="5">
        <v>3</v>
      </c>
      <c r="S1195" s="5">
        <v>1</v>
      </c>
      <c r="T1195" s="5">
        <v>4.3499999999999996</v>
      </c>
      <c r="U1195" s="5">
        <v>30</v>
      </c>
      <c r="V1195" s="5">
        <v>30</v>
      </c>
      <c r="W1195" s="5">
        <v>30</v>
      </c>
      <c r="X1195" s="5">
        <v>30</v>
      </c>
      <c r="Y1195" s="5">
        <v>30</v>
      </c>
      <c r="Z1195" s="5">
        <v>8</v>
      </c>
      <c r="AA1195" s="5">
        <v>6</v>
      </c>
      <c r="AB1195" s="5">
        <v>6</v>
      </c>
      <c r="AC1195" s="5">
        <v>4</v>
      </c>
      <c r="AD1195" s="5">
        <v>4</v>
      </c>
      <c r="AE1195" s="5">
        <v>13.33</v>
      </c>
      <c r="AF1195" s="5">
        <v>31</v>
      </c>
      <c r="AG1195" s="5">
        <v>31</v>
      </c>
      <c r="AH1195" s="5">
        <v>31</v>
      </c>
      <c r="AI1195" s="5">
        <v>31</v>
      </c>
      <c r="AJ1195" s="5">
        <v>31</v>
      </c>
      <c r="AK1195" s="5">
        <v>13</v>
      </c>
      <c r="AL1195" s="5">
        <v>8</v>
      </c>
      <c r="AM1195" s="5">
        <v>18</v>
      </c>
      <c r="AN1195" s="5">
        <v>11</v>
      </c>
      <c r="AO1195" s="5">
        <v>8</v>
      </c>
      <c r="AP1195" s="5">
        <v>25.81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0</v>
      </c>
      <c r="AY1195" s="5">
        <v>0</v>
      </c>
      <c r="AZ1195" s="5">
        <v>0</v>
      </c>
      <c r="BA1195" s="5"/>
      <c r="BB1195" s="6">
        <f t="shared" si="133"/>
        <v>84</v>
      </c>
      <c r="BC1195" s="6">
        <f t="shared" si="133"/>
        <v>84</v>
      </c>
      <c r="BD1195" s="6">
        <f t="shared" si="133"/>
        <v>84</v>
      </c>
      <c r="BE1195" s="6">
        <f t="shared" si="133"/>
        <v>84</v>
      </c>
      <c r="BF1195" s="6">
        <f t="shared" si="133"/>
        <v>84</v>
      </c>
      <c r="BG1195" s="6">
        <f t="shared" si="132"/>
        <v>22</v>
      </c>
      <c r="BH1195" s="6">
        <f t="shared" si="132"/>
        <v>15</v>
      </c>
      <c r="BI1195" s="6">
        <f t="shared" si="132"/>
        <v>28</v>
      </c>
      <c r="BJ1195" s="6">
        <f t="shared" si="132"/>
        <v>18</v>
      </c>
      <c r="BK1195" s="6">
        <f t="shared" si="132"/>
        <v>13</v>
      </c>
      <c r="BL1195" s="7">
        <f t="shared" si="137"/>
        <v>14.496666666666664</v>
      </c>
      <c r="BM1195" s="6" t="s">
        <v>46</v>
      </c>
      <c r="BN1195" s="8">
        <f t="shared" si="135"/>
        <v>0.26190476190476192</v>
      </c>
      <c r="BO1195" s="8">
        <f t="shared" si="135"/>
        <v>0.17857142857142858</v>
      </c>
      <c r="BP1195" s="8">
        <f t="shared" si="135"/>
        <v>0.33333333333333331</v>
      </c>
      <c r="BQ1195" s="8">
        <f t="shared" si="135"/>
        <v>0.21428571428571427</v>
      </c>
    </row>
    <row r="1196" spans="1:69" ht="16" x14ac:dyDescent="0.2">
      <c r="A1196" s="5" t="s">
        <v>14</v>
      </c>
      <c r="B1196" s="5" t="s">
        <v>3911</v>
      </c>
      <c r="C1196" s="5" t="s">
        <v>4564</v>
      </c>
      <c r="D1196" s="5" t="s">
        <v>4595</v>
      </c>
      <c r="E1196" s="5" t="s">
        <v>4596</v>
      </c>
      <c r="F1196" s="5" t="s">
        <v>42</v>
      </c>
      <c r="G1196" s="5" t="s">
        <v>43</v>
      </c>
      <c r="H1196" s="5" t="s">
        <v>4597</v>
      </c>
      <c r="I1196" s="5" t="s">
        <v>4598</v>
      </c>
      <c r="J1196" s="5">
        <v>4</v>
      </c>
      <c r="K1196" s="5">
        <v>4</v>
      </c>
      <c r="L1196" s="5">
        <v>4</v>
      </c>
      <c r="M1196" s="5">
        <v>4</v>
      </c>
      <c r="N1196" s="5">
        <v>4</v>
      </c>
      <c r="O1196" s="5">
        <v>3</v>
      </c>
      <c r="P1196" s="5">
        <v>3</v>
      </c>
      <c r="Q1196" s="5">
        <v>3</v>
      </c>
      <c r="R1196" s="5">
        <v>3</v>
      </c>
      <c r="S1196" s="5">
        <v>3</v>
      </c>
      <c r="T1196" s="5">
        <v>75</v>
      </c>
      <c r="U1196" s="5">
        <v>4</v>
      </c>
      <c r="V1196" s="5">
        <v>4</v>
      </c>
      <c r="W1196" s="5">
        <v>4</v>
      </c>
      <c r="X1196" s="5">
        <v>4</v>
      </c>
      <c r="Y1196" s="5">
        <v>4</v>
      </c>
      <c r="Z1196" s="5">
        <v>3</v>
      </c>
      <c r="AA1196" s="5">
        <v>3</v>
      </c>
      <c r="AB1196" s="5">
        <v>3</v>
      </c>
      <c r="AC1196" s="5">
        <v>3</v>
      </c>
      <c r="AD1196" s="5">
        <v>3</v>
      </c>
      <c r="AE1196" s="5">
        <v>75</v>
      </c>
      <c r="AF1196" s="5">
        <v>10</v>
      </c>
      <c r="AG1196" s="5">
        <v>10</v>
      </c>
      <c r="AH1196" s="5">
        <v>10</v>
      </c>
      <c r="AI1196" s="5">
        <v>10</v>
      </c>
      <c r="AJ1196" s="5">
        <v>10</v>
      </c>
      <c r="AK1196" s="5">
        <v>5</v>
      </c>
      <c r="AL1196" s="5">
        <v>5</v>
      </c>
      <c r="AM1196" s="5">
        <v>6</v>
      </c>
      <c r="AN1196" s="5">
        <v>5</v>
      </c>
      <c r="AO1196" s="5">
        <v>5</v>
      </c>
      <c r="AP1196" s="5">
        <v>50</v>
      </c>
      <c r="AQ1196" s="5">
        <v>0</v>
      </c>
      <c r="AR1196" s="5">
        <v>0</v>
      </c>
      <c r="AS1196" s="5">
        <v>0</v>
      </c>
      <c r="AT1196" s="5">
        <v>0</v>
      </c>
      <c r="AU1196" s="5">
        <v>0</v>
      </c>
      <c r="AV1196" s="5">
        <v>0</v>
      </c>
      <c r="AW1196" s="5">
        <v>0</v>
      </c>
      <c r="AX1196" s="5">
        <v>0</v>
      </c>
      <c r="AY1196" s="5">
        <v>0</v>
      </c>
      <c r="AZ1196" s="5">
        <v>0</v>
      </c>
      <c r="BA1196" s="5"/>
      <c r="BB1196" s="6">
        <f t="shared" si="133"/>
        <v>18</v>
      </c>
      <c r="BC1196" s="6">
        <f t="shared" si="133"/>
        <v>18</v>
      </c>
      <c r="BD1196" s="6">
        <f t="shared" si="133"/>
        <v>18</v>
      </c>
      <c r="BE1196" s="6">
        <f t="shared" si="133"/>
        <v>18</v>
      </c>
      <c r="BF1196" s="6">
        <f t="shared" si="133"/>
        <v>18</v>
      </c>
      <c r="BG1196" s="6">
        <f t="shared" si="132"/>
        <v>11</v>
      </c>
      <c r="BH1196" s="6">
        <f t="shared" si="132"/>
        <v>11</v>
      </c>
      <c r="BI1196" s="6">
        <f t="shared" si="132"/>
        <v>12</v>
      </c>
      <c r="BJ1196" s="6">
        <f t="shared" si="132"/>
        <v>11</v>
      </c>
      <c r="BK1196" s="6">
        <f t="shared" si="132"/>
        <v>11</v>
      </c>
      <c r="BL1196" s="7">
        <f t="shared" si="137"/>
        <v>66.666666666666671</v>
      </c>
      <c r="BM1196" s="6" t="s">
        <v>46</v>
      </c>
      <c r="BN1196" s="8">
        <f t="shared" si="135"/>
        <v>0.61111111111111116</v>
      </c>
      <c r="BO1196" s="8">
        <f t="shared" si="135"/>
        <v>0.61111111111111116</v>
      </c>
      <c r="BP1196" s="8">
        <f t="shared" si="135"/>
        <v>0.66666666666666663</v>
      </c>
      <c r="BQ1196" s="8">
        <f t="shared" si="135"/>
        <v>0.61111111111111116</v>
      </c>
    </row>
    <row r="1197" spans="1:69" ht="16" x14ac:dyDescent="0.2">
      <c r="A1197" s="5" t="s">
        <v>14</v>
      </c>
      <c r="B1197" s="5" t="s">
        <v>3911</v>
      </c>
      <c r="C1197" s="5" t="s">
        <v>4564</v>
      </c>
      <c r="D1197" s="5" t="s">
        <v>4599</v>
      </c>
      <c r="E1197" s="5" t="s">
        <v>4600</v>
      </c>
      <c r="F1197" s="5" t="s">
        <v>42</v>
      </c>
      <c r="G1197" s="5" t="s">
        <v>43</v>
      </c>
      <c r="H1197" s="5" t="s">
        <v>4601</v>
      </c>
      <c r="I1197" s="5" t="s">
        <v>4602</v>
      </c>
      <c r="J1197" s="5">
        <v>5</v>
      </c>
      <c r="K1197" s="5">
        <v>5</v>
      </c>
      <c r="L1197" s="5">
        <v>5</v>
      </c>
      <c r="M1197" s="5">
        <v>5</v>
      </c>
      <c r="N1197" s="5">
        <v>5</v>
      </c>
      <c r="O1197" s="5">
        <v>0</v>
      </c>
      <c r="P1197" s="5">
        <v>0</v>
      </c>
      <c r="Q1197" s="5">
        <v>3</v>
      </c>
      <c r="R1197" s="5">
        <v>0</v>
      </c>
      <c r="S1197" s="5">
        <v>0</v>
      </c>
      <c r="T1197" s="5">
        <v>0</v>
      </c>
      <c r="U1197" s="5">
        <v>5</v>
      </c>
      <c r="V1197" s="5">
        <v>5</v>
      </c>
      <c r="W1197" s="5">
        <v>5</v>
      </c>
      <c r="X1197" s="5">
        <v>5</v>
      </c>
      <c r="Y1197" s="5">
        <v>5</v>
      </c>
      <c r="Z1197" s="5">
        <v>0</v>
      </c>
      <c r="AA1197" s="5">
        <v>0</v>
      </c>
      <c r="AB1197" s="5">
        <v>1</v>
      </c>
      <c r="AC1197" s="5">
        <v>0</v>
      </c>
      <c r="AD1197" s="5">
        <v>0</v>
      </c>
      <c r="AE1197" s="5">
        <v>0</v>
      </c>
      <c r="AF1197" s="5">
        <v>9</v>
      </c>
      <c r="AG1197" s="5">
        <v>9</v>
      </c>
      <c r="AH1197" s="5">
        <v>9</v>
      </c>
      <c r="AI1197" s="5">
        <v>9</v>
      </c>
      <c r="AJ1197" s="5">
        <v>9</v>
      </c>
      <c r="AK1197" s="5">
        <v>0</v>
      </c>
      <c r="AL1197" s="5">
        <v>1</v>
      </c>
      <c r="AM1197" s="5">
        <v>5</v>
      </c>
      <c r="AN1197" s="5">
        <v>2</v>
      </c>
      <c r="AO1197" s="5">
        <v>0</v>
      </c>
      <c r="AP1197" s="5">
        <v>0</v>
      </c>
      <c r="AQ1197" s="5">
        <v>0</v>
      </c>
      <c r="AR1197" s="5">
        <v>0</v>
      </c>
      <c r="AS1197" s="5">
        <v>0</v>
      </c>
      <c r="AT1197" s="5">
        <v>0</v>
      </c>
      <c r="AU1197" s="5">
        <v>0</v>
      </c>
      <c r="AV1197" s="5">
        <v>0</v>
      </c>
      <c r="AW1197" s="5">
        <v>0</v>
      </c>
      <c r="AX1197" s="5">
        <v>0</v>
      </c>
      <c r="AY1197" s="5">
        <v>0</v>
      </c>
      <c r="AZ1197" s="5">
        <v>0</v>
      </c>
      <c r="BA1197" s="5"/>
      <c r="BB1197" s="6">
        <f t="shared" si="133"/>
        <v>19</v>
      </c>
      <c r="BC1197" s="6">
        <f t="shared" si="133"/>
        <v>19</v>
      </c>
      <c r="BD1197" s="6">
        <f t="shared" si="133"/>
        <v>19</v>
      </c>
      <c r="BE1197" s="6">
        <f t="shared" si="133"/>
        <v>19</v>
      </c>
      <c r="BF1197" s="6">
        <f t="shared" si="133"/>
        <v>19</v>
      </c>
      <c r="BG1197" s="6">
        <f t="shared" si="132"/>
        <v>0</v>
      </c>
      <c r="BH1197" s="6">
        <f t="shared" si="132"/>
        <v>1</v>
      </c>
      <c r="BI1197" s="6">
        <f t="shared" si="132"/>
        <v>9</v>
      </c>
      <c r="BJ1197" s="6">
        <f t="shared" si="132"/>
        <v>2</v>
      </c>
      <c r="BK1197" s="6">
        <f t="shared" si="132"/>
        <v>0</v>
      </c>
      <c r="BL1197" s="7">
        <f t="shared" si="137"/>
        <v>0</v>
      </c>
      <c r="BM1197" s="6" t="s">
        <v>46</v>
      </c>
      <c r="BN1197" s="8">
        <f t="shared" si="135"/>
        <v>0</v>
      </c>
      <c r="BO1197" s="8">
        <f t="shared" si="135"/>
        <v>5.2631578947368418E-2</v>
      </c>
      <c r="BP1197" s="8">
        <f t="shared" si="135"/>
        <v>0.47368421052631576</v>
      </c>
      <c r="BQ1197" s="8">
        <f t="shared" si="135"/>
        <v>0.10526315789473684</v>
      </c>
    </row>
    <row r="1198" spans="1:69" ht="16" x14ac:dyDescent="0.2">
      <c r="A1198" s="5" t="s">
        <v>14</v>
      </c>
      <c r="B1198" s="5" t="s">
        <v>3911</v>
      </c>
      <c r="C1198" s="5" t="s">
        <v>4564</v>
      </c>
      <c r="D1198" s="5" t="s">
        <v>4603</v>
      </c>
      <c r="E1198" s="5" t="s">
        <v>4604</v>
      </c>
      <c r="F1198" s="5" t="s">
        <v>42</v>
      </c>
      <c r="G1198" s="5" t="s">
        <v>43</v>
      </c>
      <c r="H1198" s="5" t="s">
        <v>4605</v>
      </c>
      <c r="I1198" s="5" t="s">
        <v>4606</v>
      </c>
      <c r="J1198" s="5">
        <v>28</v>
      </c>
      <c r="K1198" s="5">
        <v>28</v>
      </c>
      <c r="L1198" s="5">
        <v>28</v>
      </c>
      <c r="M1198" s="5">
        <v>28</v>
      </c>
      <c r="N1198" s="5">
        <v>28</v>
      </c>
      <c r="O1198" s="5">
        <v>6</v>
      </c>
      <c r="P1198" s="5">
        <v>5</v>
      </c>
      <c r="Q1198" s="5">
        <v>13</v>
      </c>
      <c r="R1198" s="5">
        <v>12</v>
      </c>
      <c r="S1198" s="5">
        <v>5</v>
      </c>
      <c r="T1198" s="5">
        <v>17.86</v>
      </c>
      <c r="U1198" s="5">
        <v>33</v>
      </c>
      <c r="V1198" s="5">
        <v>33</v>
      </c>
      <c r="W1198" s="5">
        <v>33</v>
      </c>
      <c r="X1198" s="5">
        <v>33</v>
      </c>
      <c r="Y1198" s="5">
        <v>33</v>
      </c>
      <c r="Z1198" s="5">
        <v>24</v>
      </c>
      <c r="AA1198" s="5">
        <v>23</v>
      </c>
      <c r="AB1198" s="5">
        <v>26</v>
      </c>
      <c r="AC1198" s="5">
        <v>20</v>
      </c>
      <c r="AD1198" s="5">
        <v>19</v>
      </c>
      <c r="AE1198" s="5">
        <v>57.58</v>
      </c>
      <c r="AF1198" s="5">
        <v>35</v>
      </c>
      <c r="AG1198" s="5">
        <v>35</v>
      </c>
      <c r="AH1198" s="5">
        <v>35</v>
      </c>
      <c r="AI1198" s="5">
        <v>35</v>
      </c>
      <c r="AJ1198" s="5">
        <v>35</v>
      </c>
      <c r="AK1198" s="5">
        <v>25</v>
      </c>
      <c r="AL1198" s="5">
        <v>20</v>
      </c>
      <c r="AM1198" s="5">
        <v>24</v>
      </c>
      <c r="AN1198" s="5">
        <v>19</v>
      </c>
      <c r="AO1198" s="5">
        <v>18</v>
      </c>
      <c r="AP1198" s="5">
        <v>51.43</v>
      </c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  <c r="AV1198" s="5">
        <v>0</v>
      </c>
      <c r="AW1198" s="5">
        <v>0</v>
      </c>
      <c r="AX1198" s="5">
        <v>0</v>
      </c>
      <c r="AY1198" s="5">
        <v>0</v>
      </c>
      <c r="AZ1198" s="5">
        <v>0</v>
      </c>
      <c r="BA1198" s="5"/>
      <c r="BB1198" s="6">
        <f t="shared" si="133"/>
        <v>96</v>
      </c>
      <c r="BC1198" s="6">
        <f t="shared" si="133"/>
        <v>96</v>
      </c>
      <c r="BD1198" s="6">
        <f t="shared" si="133"/>
        <v>96</v>
      </c>
      <c r="BE1198" s="6">
        <f t="shared" si="133"/>
        <v>96</v>
      </c>
      <c r="BF1198" s="6">
        <f t="shared" si="133"/>
        <v>96</v>
      </c>
      <c r="BG1198" s="6">
        <f t="shared" si="132"/>
        <v>55</v>
      </c>
      <c r="BH1198" s="6">
        <f t="shared" si="132"/>
        <v>48</v>
      </c>
      <c r="BI1198" s="6">
        <f t="shared" si="132"/>
        <v>63</v>
      </c>
      <c r="BJ1198" s="6">
        <f t="shared" si="132"/>
        <v>51</v>
      </c>
      <c r="BK1198" s="6">
        <f t="shared" si="132"/>
        <v>42</v>
      </c>
      <c r="BL1198" s="7">
        <f t="shared" si="137"/>
        <v>42.29</v>
      </c>
      <c r="BM1198" s="6" t="s">
        <v>46</v>
      </c>
      <c r="BN1198" s="8">
        <f t="shared" si="135"/>
        <v>0.57291666666666663</v>
      </c>
      <c r="BO1198" s="8">
        <f t="shared" si="135"/>
        <v>0.5</v>
      </c>
      <c r="BP1198" s="8">
        <f t="shared" si="135"/>
        <v>0.65625</v>
      </c>
      <c r="BQ1198" s="8">
        <f t="shared" si="135"/>
        <v>0.53125</v>
      </c>
    </row>
    <row r="1199" spans="1:69" ht="16" x14ac:dyDescent="0.2">
      <c r="A1199" s="5" t="s">
        <v>14</v>
      </c>
      <c r="B1199" s="5" t="s">
        <v>3911</v>
      </c>
      <c r="C1199" s="5" t="s">
        <v>4564</v>
      </c>
      <c r="D1199" s="5" t="s">
        <v>4607</v>
      </c>
      <c r="E1199" s="5" t="s">
        <v>4608</v>
      </c>
      <c r="F1199" s="5" t="s">
        <v>42</v>
      </c>
      <c r="G1199" s="5" t="s">
        <v>43</v>
      </c>
      <c r="H1199" s="5"/>
      <c r="I1199" s="5"/>
      <c r="J1199" s="5">
        <v>3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1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8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5">
        <v>0</v>
      </c>
      <c r="AW1199" s="5">
        <v>0</v>
      </c>
      <c r="AX1199" s="5">
        <v>0</v>
      </c>
      <c r="AY1199" s="5">
        <v>0</v>
      </c>
      <c r="AZ1199" s="5">
        <v>0</v>
      </c>
      <c r="BA1199" s="5"/>
      <c r="BB1199" s="6">
        <f t="shared" si="133"/>
        <v>12</v>
      </c>
      <c r="BC1199" s="6">
        <f t="shared" si="133"/>
        <v>0</v>
      </c>
      <c r="BD1199" s="6">
        <f t="shared" si="133"/>
        <v>0</v>
      </c>
      <c r="BE1199" s="6">
        <f t="shared" si="133"/>
        <v>0</v>
      </c>
      <c r="BF1199" s="6">
        <f t="shared" si="133"/>
        <v>0</v>
      </c>
      <c r="BG1199" s="6">
        <f t="shared" si="132"/>
        <v>0</v>
      </c>
      <c r="BH1199" s="6">
        <f t="shared" si="132"/>
        <v>0</v>
      </c>
      <c r="BI1199" s="6">
        <f t="shared" si="132"/>
        <v>0</v>
      </c>
      <c r="BJ1199" s="6">
        <f t="shared" si="132"/>
        <v>0</v>
      </c>
      <c r="BK1199" s="6">
        <f t="shared" si="132"/>
        <v>0</v>
      </c>
      <c r="BL1199" s="7">
        <f t="shared" si="137"/>
        <v>0</v>
      </c>
      <c r="BM1199" s="6" t="s">
        <v>46</v>
      </c>
      <c r="BN1199" s="8" t="e">
        <f t="shared" si="135"/>
        <v>#DIV/0!</v>
      </c>
      <c r="BO1199" s="8" t="e">
        <f t="shared" si="135"/>
        <v>#DIV/0!</v>
      </c>
      <c r="BP1199" s="8" t="e">
        <f t="shared" si="135"/>
        <v>#DIV/0!</v>
      </c>
      <c r="BQ1199" s="8" t="e">
        <f t="shared" si="135"/>
        <v>#DIV/0!</v>
      </c>
    </row>
    <row r="1200" spans="1:69" ht="16" x14ac:dyDescent="0.2">
      <c r="A1200" s="5" t="s">
        <v>14</v>
      </c>
      <c r="B1200" s="5" t="s">
        <v>3911</v>
      </c>
      <c r="C1200" s="5" t="s">
        <v>4564</v>
      </c>
      <c r="D1200" s="5" t="s">
        <v>4609</v>
      </c>
      <c r="E1200" s="5" t="s">
        <v>4610</v>
      </c>
      <c r="F1200" s="5" t="s">
        <v>42</v>
      </c>
      <c r="G1200" s="5" t="s">
        <v>43</v>
      </c>
      <c r="H1200" s="5" t="s">
        <v>4611</v>
      </c>
      <c r="I1200" s="5" t="s">
        <v>4612</v>
      </c>
      <c r="J1200" s="5">
        <v>25</v>
      </c>
      <c r="K1200" s="5">
        <v>25</v>
      </c>
      <c r="L1200" s="5">
        <v>25</v>
      </c>
      <c r="M1200" s="5">
        <v>25</v>
      </c>
      <c r="N1200" s="5">
        <v>25</v>
      </c>
      <c r="O1200" s="5">
        <v>2</v>
      </c>
      <c r="P1200" s="5">
        <v>2</v>
      </c>
      <c r="Q1200" s="5">
        <v>24</v>
      </c>
      <c r="R1200" s="5">
        <v>14</v>
      </c>
      <c r="S1200" s="5">
        <v>2</v>
      </c>
      <c r="T1200" s="5">
        <v>8</v>
      </c>
      <c r="U1200" s="5">
        <v>22</v>
      </c>
      <c r="V1200" s="5">
        <v>22</v>
      </c>
      <c r="W1200" s="5">
        <v>22</v>
      </c>
      <c r="X1200" s="5">
        <v>22</v>
      </c>
      <c r="Y1200" s="5">
        <v>22</v>
      </c>
      <c r="Z1200" s="5">
        <v>0</v>
      </c>
      <c r="AA1200" s="5">
        <v>0</v>
      </c>
      <c r="AB1200" s="5">
        <v>2</v>
      </c>
      <c r="AC1200" s="5">
        <v>2</v>
      </c>
      <c r="AD1200" s="5">
        <v>0</v>
      </c>
      <c r="AE1200" s="5">
        <v>0</v>
      </c>
      <c r="AF1200" s="5">
        <v>26</v>
      </c>
      <c r="AG1200" s="5">
        <v>26</v>
      </c>
      <c r="AH1200" s="5">
        <v>26</v>
      </c>
      <c r="AI1200" s="5">
        <v>26</v>
      </c>
      <c r="AJ1200" s="5">
        <v>26</v>
      </c>
      <c r="AK1200" s="5">
        <v>1</v>
      </c>
      <c r="AL1200" s="5">
        <v>2</v>
      </c>
      <c r="AM1200" s="5">
        <v>4</v>
      </c>
      <c r="AN1200" s="5">
        <v>3</v>
      </c>
      <c r="AO1200" s="5">
        <v>1</v>
      </c>
      <c r="AP1200" s="5">
        <v>3.85</v>
      </c>
      <c r="AQ1200" s="5">
        <v>27</v>
      </c>
      <c r="AR1200" s="5">
        <v>27</v>
      </c>
      <c r="AS1200" s="5">
        <v>27</v>
      </c>
      <c r="AT1200" s="5">
        <v>27</v>
      </c>
      <c r="AU1200" s="5">
        <v>27</v>
      </c>
      <c r="AV1200" s="5">
        <v>1</v>
      </c>
      <c r="AW1200" s="5">
        <v>2</v>
      </c>
      <c r="AX1200" s="5">
        <v>6</v>
      </c>
      <c r="AY1200" s="5">
        <v>1</v>
      </c>
      <c r="AZ1200" s="5">
        <v>0</v>
      </c>
      <c r="BA1200" s="5">
        <v>0</v>
      </c>
      <c r="BB1200" s="6">
        <f t="shared" si="133"/>
        <v>100</v>
      </c>
      <c r="BC1200" s="6">
        <f t="shared" si="133"/>
        <v>100</v>
      </c>
      <c r="BD1200" s="6">
        <f t="shared" si="133"/>
        <v>100</v>
      </c>
      <c r="BE1200" s="6">
        <f t="shared" si="133"/>
        <v>100</v>
      </c>
      <c r="BF1200" s="6">
        <f t="shared" si="133"/>
        <v>100</v>
      </c>
      <c r="BG1200" s="6">
        <f t="shared" ref="BG1200:BK1250" si="138">O1200+Z1200+AK1200+AV1200</f>
        <v>4</v>
      </c>
      <c r="BH1200" s="6">
        <f t="shared" si="138"/>
        <v>6</v>
      </c>
      <c r="BI1200" s="6">
        <f t="shared" si="138"/>
        <v>36</v>
      </c>
      <c r="BJ1200" s="6">
        <f t="shared" si="138"/>
        <v>20</v>
      </c>
      <c r="BK1200" s="6">
        <f t="shared" si="138"/>
        <v>3</v>
      </c>
      <c r="BL1200" s="7">
        <f>(T1200+AE1200+AP1200+BA1200)/4</f>
        <v>2.9624999999999999</v>
      </c>
      <c r="BM1200" s="6" t="s">
        <v>22</v>
      </c>
      <c r="BN1200" s="8">
        <f t="shared" si="135"/>
        <v>0.04</v>
      </c>
      <c r="BO1200" s="8">
        <f t="shared" si="135"/>
        <v>0.06</v>
      </c>
      <c r="BP1200" s="8">
        <f t="shared" si="135"/>
        <v>0.36</v>
      </c>
      <c r="BQ1200" s="8">
        <f t="shared" si="135"/>
        <v>0.2</v>
      </c>
    </row>
    <row r="1201" spans="1:69" ht="16" x14ac:dyDescent="0.2">
      <c r="A1201" s="5" t="s">
        <v>14</v>
      </c>
      <c r="B1201" s="5" t="s">
        <v>3911</v>
      </c>
      <c r="C1201" s="5" t="s">
        <v>3911</v>
      </c>
      <c r="D1201" s="5" t="s">
        <v>4613</v>
      </c>
      <c r="E1201" s="5" t="s">
        <v>4614</v>
      </c>
      <c r="F1201" s="5" t="s">
        <v>190</v>
      </c>
      <c r="G1201" s="5" t="s">
        <v>191</v>
      </c>
      <c r="H1201" s="5" t="s">
        <v>4615</v>
      </c>
      <c r="I1201" s="5" t="s">
        <v>4616</v>
      </c>
      <c r="J1201" s="5">
        <v>39</v>
      </c>
      <c r="K1201" s="5">
        <v>39</v>
      </c>
      <c r="L1201" s="5">
        <v>39</v>
      </c>
      <c r="M1201" s="5">
        <v>39</v>
      </c>
      <c r="N1201" s="5">
        <v>39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45</v>
      </c>
      <c r="V1201" s="5">
        <v>45</v>
      </c>
      <c r="W1201" s="5">
        <v>45</v>
      </c>
      <c r="X1201" s="5">
        <v>45</v>
      </c>
      <c r="Y1201" s="5">
        <v>45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56</v>
      </c>
      <c r="AG1201" s="5">
        <v>56</v>
      </c>
      <c r="AH1201" s="5">
        <v>56</v>
      </c>
      <c r="AI1201" s="5">
        <v>56</v>
      </c>
      <c r="AJ1201" s="5">
        <v>56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50</v>
      </c>
      <c r="AR1201" s="5">
        <v>50</v>
      </c>
      <c r="AS1201" s="5">
        <v>50</v>
      </c>
      <c r="AT1201" s="5">
        <v>50</v>
      </c>
      <c r="AU1201" s="5">
        <v>50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  <c r="BB1201" s="6">
        <f t="shared" ref="BB1201:BF1251" si="139">J1201+U1201+AF1201+AQ1201</f>
        <v>190</v>
      </c>
      <c r="BC1201" s="6">
        <f t="shared" si="139"/>
        <v>190</v>
      </c>
      <c r="BD1201" s="6">
        <f t="shared" si="139"/>
        <v>190</v>
      </c>
      <c r="BE1201" s="6">
        <f t="shared" si="139"/>
        <v>190</v>
      </c>
      <c r="BF1201" s="6">
        <f t="shared" si="139"/>
        <v>190</v>
      </c>
      <c r="BG1201" s="6">
        <f t="shared" si="138"/>
        <v>0</v>
      </c>
      <c r="BH1201" s="6">
        <f t="shared" si="138"/>
        <v>0</v>
      </c>
      <c r="BI1201" s="6">
        <f t="shared" si="138"/>
        <v>0</v>
      </c>
      <c r="BJ1201" s="6">
        <f t="shared" si="138"/>
        <v>0</v>
      </c>
      <c r="BK1201" s="6">
        <f t="shared" si="138"/>
        <v>0</v>
      </c>
      <c r="BL1201" s="7">
        <f>(T1201+AE1201+AP1201+BA1201)/4</f>
        <v>0</v>
      </c>
      <c r="BM1201" s="6" t="s">
        <v>22</v>
      </c>
      <c r="BN1201" s="8">
        <f t="shared" si="135"/>
        <v>0</v>
      </c>
      <c r="BO1201" s="8">
        <f t="shared" si="135"/>
        <v>0</v>
      </c>
      <c r="BP1201" s="8">
        <f t="shared" si="135"/>
        <v>0</v>
      </c>
      <c r="BQ1201" s="8">
        <f t="shared" si="135"/>
        <v>0</v>
      </c>
    </row>
    <row r="1202" spans="1:69" ht="16" x14ac:dyDescent="0.2">
      <c r="A1202" s="5" t="s">
        <v>14</v>
      </c>
      <c r="B1202" s="5" t="s">
        <v>3911</v>
      </c>
      <c r="C1202" s="5" t="s">
        <v>3911</v>
      </c>
      <c r="D1202" s="5" t="s">
        <v>4617</v>
      </c>
      <c r="E1202" s="5" t="s">
        <v>4618</v>
      </c>
      <c r="F1202" s="5" t="s">
        <v>18</v>
      </c>
      <c r="G1202" s="5" t="s">
        <v>19</v>
      </c>
      <c r="H1202" s="5" t="s">
        <v>4619</v>
      </c>
      <c r="I1202" s="5" t="s">
        <v>4620</v>
      </c>
      <c r="J1202" s="5">
        <v>25</v>
      </c>
      <c r="K1202" s="5">
        <v>25</v>
      </c>
      <c r="L1202" s="5">
        <v>25</v>
      </c>
      <c r="M1202" s="5">
        <v>25</v>
      </c>
      <c r="N1202" s="5">
        <v>25</v>
      </c>
      <c r="O1202" s="5">
        <v>5</v>
      </c>
      <c r="P1202" s="5">
        <v>11</v>
      </c>
      <c r="Q1202" s="5">
        <v>21</v>
      </c>
      <c r="R1202" s="5">
        <v>19</v>
      </c>
      <c r="S1202" s="5">
        <v>5</v>
      </c>
      <c r="T1202" s="5">
        <v>20</v>
      </c>
      <c r="U1202" s="5">
        <v>38</v>
      </c>
      <c r="V1202" s="5">
        <v>38</v>
      </c>
      <c r="W1202" s="5">
        <v>38</v>
      </c>
      <c r="X1202" s="5">
        <v>38</v>
      </c>
      <c r="Y1202" s="5">
        <v>38</v>
      </c>
      <c r="Z1202" s="5">
        <v>10</v>
      </c>
      <c r="AA1202" s="5">
        <v>11</v>
      </c>
      <c r="AB1202" s="5">
        <v>15</v>
      </c>
      <c r="AC1202" s="5">
        <v>13</v>
      </c>
      <c r="AD1202" s="5">
        <v>9</v>
      </c>
      <c r="AE1202" s="5">
        <v>23.68</v>
      </c>
      <c r="AF1202" s="5">
        <v>39</v>
      </c>
      <c r="AG1202" s="5">
        <v>39</v>
      </c>
      <c r="AH1202" s="5">
        <v>39</v>
      </c>
      <c r="AI1202" s="5">
        <v>39</v>
      </c>
      <c r="AJ1202" s="5">
        <v>39</v>
      </c>
      <c r="AK1202" s="5">
        <v>18</v>
      </c>
      <c r="AL1202" s="5">
        <v>19</v>
      </c>
      <c r="AM1202" s="5">
        <v>20</v>
      </c>
      <c r="AN1202" s="5">
        <v>19</v>
      </c>
      <c r="AO1202" s="5">
        <v>18</v>
      </c>
      <c r="AP1202" s="5">
        <v>46.15</v>
      </c>
      <c r="AQ1202" s="5">
        <v>0</v>
      </c>
      <c r="AR1202" s="5">
        <v>0</v>
      </c>
      <c r="AS1202" s="5">
        <v>0</v>
      </c>
      <c r="AT1202" s="5">
        <v>0</v>
      </c>
      <c r="AU1202" s="5">
        <v>0</v>
      </c>
      <c r="AV1202" s="5">
        <v>0</v>
      </c>
      <c r="AW1202" s="5">
        <v>0</v>
      </c>
      <c r="AX1202" s="5">
        <v>0</v>
      </c>
      <c r="AY1202" s="5">
        <v>0</v>
      </c>
      <c r="AZ1202" s="5">
        <v>0</v>
      </c>
      <c r="BA1202" s="5"/>
      <c r="BB1202" s="6">
        <f t="shared" si="139"/>
        <v>102</v>
      </c>
      <c r="BC1202" s="6">
        <f t="shared" si="139"/>
        <v>102</v>
      </c>
      <c r="BD1202" s="6">
        <f t="shared" si="139"/>
        <v>102</v>
      </c>
      <c r="BE1202" s="6">
        <f t="shared" si="139"/>
        <v>102</v>
      </c>
      <c r="BF1202" s="6">
        <f t="shared" si="139"/>
        <v>102</v>
      </c>
      <c r="BG1202" s="6">
        <f t="shared" si="138"/>
        <v>33</v>
      </c>
      <c r="BH1202" s="6">
        <f t="shared" si="138"/>
        <v>41</v>
      </c>
      <c r="BI1202" s="6">
        <f t="shared" si="138"/>
        <v>56</v>
      </c>
      <c r="BJ1202" s="6">
        <f t="shared" si="138"/>
        <v>51</v>
      </c>
      <c r="BK1202" s="6">
        <f t="shared" si="138"/>
        <v>32</v>
      </c>
      <c r="BL1202" s="7">
        <f>(T1202+AE1202+AP1202+BA1202)/3</f>
        <v>29.943333333333332</v>
      </c>
      <c r="BM1202" s="6" t="s">
        <v>46</v>
      </c>
      <c r="BN1202" s="8">
        <f t="shared" si="135"/>
        <v>0.3235294117647059</v>
      </c>
      <c r="BO1202" s="8">
        <f t="shared" si="135"/>
        <v>0.40196078431372551</v>
      </c>
      <c r="BP1202" s="8">
        <f t="shared" si="135"/>
        <v>0.5490196078431373</v>
      </c>
      <c r="BQ1202" s="8">
        <f t="shared" si="135"/>
        <v>0.5</v>
      </c>
    </row>
    <row r="1203" spans="1:69" ht="16" x14ac:dyDescent="0.2">
      <c r="A1203" s="5" t="s">
        <v>14</v>
      </c>
      <c r="B1203" s="5" t="s">
        <v>3911</v>
      </c>
      <c r="C1203" s="5" t="s">
        <v>3911</v>
      </c>
      <c r="D1203" s="5" t="s">
        <v>4621</v>
      </c>
      <c r="E1203" s="5" t="s">
        <v>4622</v>
      </c>
      <c r="F1203" s="5" t="s">
        <v>18</v>
      </c>
      <c r="G1203" s="5" t="s">
        <v>19</v>
      </c>
      <c r="H1203" s="5" t="s">
        <v>4623</v>
      </c>
      <c r="I1203" s="5" t="s">
        <v>4624</v>
      </c>
      <c r="J1203" s="5">
        <v>8</v>
      </c>
      <c r="K1203" s="5">
        <v>8</v>
      </c>
      <c r="L1203" s="5">
        <v>8</v>
      </c>
      <c r="M1203" s="5">
        <v>8</v>
      </c>
      <c r="N1203" s="5">
        <v>8</v>
      </c>
      <c r="O1203" s="5">
        <v>4</v>
      </c>
      <c r="P1203" s="5">
        <v>1</v>
      </c>
      <c r="Q1203" s="5">
        <v>0</v>
      </c>
      <c r="R1203" s="5">
        <v>4</v>
      </c>
      <c r="S1203" s="5">
        <v>0</v>
      </c>
      <c r="T1203" s="5">
        <v>0</v>
      </c>
      <c r="U1203" s="5">
        <v>15</v>
      </c>
      <c r="V1203" s="5">
        <v>15</v>
      </c>
      <c r="W1203" s="5">
        <v>15</v>
      </c>
      <c r="X1203" s="5">
        <v>15</v>
      </c>
      <c r="Y1203" s="5">
        <v>15</v>
      </c>
      <c r="Z1203" s="5">
        <v>15</v>
      </c>
      <c r="AA1203" s="5">
        <v>15</v>
      </c>
      <c r="AB1203" s="5">
        <v>15</v>
      </c>
      <c r="AC1203" s="5">
        <v>14</v>
      </c>
      <c r="AD1203" s="5">
        <v>14</v>
      </c>
      <c r="AE1203" s="5">
        <v>93.33</v>
      </c>
      <c r="AF1203" s="5">
        <v>30</v>
      </c>
      <c r="AG1203" s="5">
        <v>30</v>
      </c>
      <c r="AH1203" s="5">
        <v>30</v>
      </c>
      <c r="AI1203" s="5">
        <v>30</v>
      </c>
      <c r="AJ1203" s="5">
        <v>30</v>
      </c>
      <c r="AK1203" s="5">
        <v>27</v>
      </c>
      <c r="AL1203" s="5">
        <v>28</v>
      </c>
      <c r="AM1203" s="5">
        <v>29</v>
      </c>
      <c r="AN1203" s="5">
        <v>29</v>
      </c>
      <c r="AO1203" s="5">
        <v>26</v>
      </c>
      <c r="AP1203" s="5">
        <v>86.67</v>
      </c>
      <c r="AQ1203" s="5">
        <v>47</v>
      </c>
      <c r="AR1203" s="5">
        <v>47</v>
      </c>
      <c r="AS1203" s="5">
        <v>47</v>
      </c>
      <c r="AT1203" s="5">
        <v>47</v>
      </c>
      <c r="AU1203" s="5">
        <v>47</v>
      </c>
      <c r="AV1203" s="5">
        <v>40</v>
      </c>
      <c r="AW1203" s="5">
        <v>43</v>
      </c>
      <c r="AX1203" s="5">
        <v>43</v>
      </c>
      <c r="AY1203" s="5">
        <v>37</v>
      </c>
      <c r="AZ1203" s="5">
        <v>32</v>
      </c>
      <c r="BA1203" s="5">
        <v>68.09</v>
      </c>
      <c r="BB1203" s="6">
        <f t="shared" si="139"/>
        <v>100</v>
      </c>
      <c r="BC1203" s="6">
        <f t="shared" si="139"/>
        <v>100</v>
      </c>
      <c r="BD1203" s="6">
        <f t="shared" si="139"/>
        <v>100</v>
      </c>
      <c r="BE1203" s="6">
        <f t="shared" si="139"/>
        <v>100</v>
      </c>
      <c r="BF1203" s="6">
        <f t="shared" si="139"/>
        <v>100</v>
      </c>
      <c r="BG1203" s="6">
        <f t="shared" si="138"/>
        <v>86</v>
      </c>
      <c r="BH1203" s="6">
        <f t="shared" si="138"/>
        <v>87</v>
      </c>
      <c r="BI1203" s="6">
        <f t="shared" si="138"/>
        <v>87</v>
      </c>
      <c r="BJ1203" s="6">
        <f t="shared" si="138"/>
        <v>84</v>
      </c>
      <c r="BK1203" s="6">
        <f t="shared" si="138"/>
        <v>72</v>
      </c>
      <c r="BL1203" s="7">
        <f>(T1203+AE1203+AP1203+BA1203)/4</f>
        <v>62.022500000000001</v>
      </c>
      <c r="BM1203" s="6" t="s">
        <v>22</v>
      </c>
      <c r="BN1203" s="8">
        <f t="shared" si="135"/>
        <v>0.86</v>
      </c>
      <c r="BO1203" s="8">
        <f t="shared" si="135"/>
        <v>0.87</v>
      </c>
      <c r="BP1203" s="8">
        <f t="shared" si="135"/>
        <v>0.87</v>
      </c>
      <c r="BQ1203" s="8">
        <f t="shared" si="135"/>
        <v>0.84</v>
      </c>
    </row>
    <row r="1204" spans="1:69" ht="16" x14ac:dyDescent="0.2">
      <c r="A1204" s="5" t="s">
        <v>14</v>
      </c>
      <c r="B1204" s="5" t="s">
        <v>3911</v>
      </c>
      <c r="C1204" s="5" t="s">
        <v>3911</v>
      </c>
      <c r="D1204" s="5" t="s">
        <v>4625</v>
      </c>
      <c r="E1204" s="5" t="s">
        <v>4626</v>
      </c>
      <c r="F1204" s="5" t="s">
        <v>18</v>
      </c>
      <c r="G1204" s="5" t="s">
        <v>19</v>
      </c>
      <c r="H1204" s="5" t="s">
        <v>4627</v>
      </c>
      <c r="I1204" s="5" t="s">
        <v>4628</v>
      </c>
      <c r="J1204" s="5">
        <v>116</v>
      </c>
      <c r="K1204" s="5">
        <v>116</v>
      </c>
      <c r="L1204" s="5">
        <v>116</v>
      </c>
      <c r="M1204" s="5">
        <v>116</v>
      </c>
      <c r="N1204" s="5">
        <v>116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133</v>
      </c>
      <c r="V1204" s="5">
        <v>133</v>
      </c>
      <c r="W1204" s="5">
        <v>133</v>
      </c>
      <c r="X1204" s="5">
        <v>133</v>
      </c>
      <c r="Y1204" s="5">
        <v>133</v>
      </c>
      <c r="Z1204" s="5">
        <v>20</v>
      </c>
      <c r="AA1204" s="5">
        <v>0</v>
      </c>
      <c r="AB1204" s="5">
        <v>10</v>
      </c>
      <c r="AC1204" s="5">
        <v>2</v>
      </c>
      <c r="AD1204" s="5">
        <v>0</v>
      </c>
      <c r="AE1204" s="5">
        <v>0</v>
      </c>
      <c r="AF1204" s="5">
        <v>155</v>
      </c>
      <c r="AG1204" s="5">
        <v>155</v>
      </c>
      <c r="AH1204" s="5">
        <v>155</v>
      </c>
      <c r="AI1204" s="5">
        <v>155</v>
      </c>
      <c r="AJ1204" s="5">
        <v>155</v>
      </c>
      <c r="AK1204" s="5">
        <v>2</v>
      </c>
      <c r="AL1204" s="5">
        <v>4</v>
      </c>
      <c r="AM1204" s="5">
        <v>0</v>
      </c>
      <c r="AN1204" s="5">
        <v>1</v>
      </c>
      <c r="AO1204" s="5">
        <v>0</v>
      </c>
      <c r="AP1204" s="5">
        <v>0</v>
      </c>
      <c r="AQ1204" s="5">
        <v>152</v>
      </c>
      <c r="AR1204" s="5">
        <v>127</v>
      </c>
      <c r="AS1204" s="5">
        <v>130</v>
      </c>
      <c r="AT1204" s="5">
        <v>130</v>
      </c>
      <c r="AU1204" s="5">
        <v>130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  <c r="BB1204" s="6">
        <f t="shared" si="139"/>
        <v>556</v>
      </c>
      <c r="BC1204" s="6">
        <f t="shared" si="139"/>
        <v>531</v>
      </c>
      <c r="BD1204" s="6">
        <f t="shared" si="139"/>
        <v>534</v>
      </c>
      <c r="BE1204" s="6">
        <f t="shared" si="139"/>
        <v>534</v>
      </c>
      <c r="BF1204" s="6">
        <f t="shared" si="139"/>
        <v>534</v>
      </c>
      <c r="BG1204" s="6">
        <f t="shared" si="138"/>
        <v>22</v>
      </c>
      <c r="BH1204" s="6">
        <f t="shared" si="138"/>
        <v>4</v>
      </c>
      <c r="BI1204" s="6">
        <f t="shared" si="138"/>
        <v>10</v>
      </c>
      <c r="BJ1204" s="6">
        <f t="shared" si="138"/>
        <v>3</v>
      </c>
      <c r="BK1204" s="6">
        <f t="shared" si="138"/>
        <v>0</v>
      </c>
      <c r="BL1204" s="7">
        <f>(T1204+AE1204+AP1204+BA1204)/4</f>
        <v>0</v>
      </c>
      <c r="BM1204" s="6" t="s">
        <v>22</v>
      </c>
      <c r="BN1204" s="8">
        <f t="shared" si="135"/>
        <v>4.1431261770244823E-2</v>
      </c>
      <c r="BO1204" s="8">
        <f t="shared" si="135"/>
        <v>7.4906367041198503E-3</v>
      </c>
      <c r="BP1204" s="8">
        <f t="shared" si="135"/>
        <v>1.8726591760299626E-2</v>
      </c>
      <c r="BQ1204" s="8">
        <f t="shared" si="135"/>
        <v>5.6179775280898875E-3</v>
      </c>
    </row>
    <row r="1205" spans="1:69" ht="16" x14ac:dyDescent="0.2">
      <c r="A1205" s="5" t="s">
        <v>14</v>
      </c>
      <c r="B1205" s="5" t="s">
        <v>3911</v>
      </c>
      <c r="C1205" s="5" t="s">
        <v>3911</v>
      </c>
      <c r="D1205" s="5" t="s">
        <v>4629</v>
      </c>
      <c r="E1205" s="5" t="s">
        <v>4630</v>
      </c>
      <c r="F1205" s="5" t="s">
        <v>18</v>
      </c>
      <c r="G1205" s="5" t="s">
        <v>19</v>
      </c>
      <c r="H1205" s="5" t="s">
        <v>4631</v>
      </c>
      <c r="I1205" s="5" t="s">
        <v>4632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/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/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/>
      <c r="AQ1205" s="5">
        <v>152</v>
      </c>
      <c r="AR1205" s="5">
        <v>152</v>
      </c>
      <c r="AS1205" s="5">
        <v>152</v>
      </c>
      <c r="AT1205" s="5">
        <v>150</v>
      </c>
      <c r="AU1205" s="5">
        <v>150</v>
      </c>
      <c r="AV1205" s="5">
        <v>0</v>
      </c>
      <c r="AW1205" s="5">
        <v>0</v>
      </c>
      <c r="AX1205" s="5">
        <v>0</v>
      </c>
      <c r="AY1205" s="5">
        <v>0</v>
      </c>
      <c r="AZ1205" s="5">
        <v>0</v>
      </c>
      <c r="BA1205" s="5">
        <v>0</v>
      </c>
      <c r="BB1205" s="6">
        <f t="shared" si="139"/>
        <v>152</v>
      </c>
      <c r="BC1205" s="6">
        <f t="shared" si="139"/>
        <v>152</v>
      </c>
      <c r="BD1205" s="6">
        <f t="shared" si="139"/>
        <v>152</v>
      </c>
      <c r="BE1205" s="6">
        <f t="shared" si="139"/>
        <v>150</v>
      </c>
      <c r="BF1205" s="6">
        <f t="shared" si="139"/>
        <v>150</v>
      </c>
      <c r="BG1205" s="6">
        <f t="shared" si="138"/>
        <v>0</v>
      </c>
      <c r="BH1205" s="6">
        <f t="shared" si="138"/>
        <v>0</v>
      </c>
      <c r="BI1205" s="6">
        <f t="shared" si="138"/>
        <v>0</v>
      </c>
      <c r="BJ1205" s="6">
        <f t="shared" si="138"/>
        <v>0</v>
      </c>
      <c r="BK1205" s="6">
        <f t="shared" si="138"/>
        <v>0</v>
      </c>
      <c r="BL1205" s="7">
        <f t="shared" ref="BL1205:BL1244" si="140">(T1205+AE1205+AP1205+BA1205)/3</f>
        <v>0</v>
      </c>
      <c r="BM1205" s="6" t="s">
        <v>27</v>
      </c>
      <c r="BN1205" s="8">
        <f t="shared" si="135"/>
        <v>0</v>
      </c>
      <c r="BO1205" s="8">
        <f t="shared" si="135"/>
        <v>0</v>
      </c>
      <c r="BP1205" s="8">
        <f t="shared" si="135"/>
        <v>0</v>
      </c>
      <c r="BQ1205" s="8">
        <f t="shared" si="135"/>
        <v>0</v>
      </c>
    </row>
    <row r="1206" spans="1:69" ht="16" x14ac:dyDescent="0.2">
      <c r="A1206" s="5" t="s">
        <v>14</v>
      </c>
      <c r="B1206" s="5" t="s">
        <v>3911</v>
      </c>
      <c r="C1206" s="5" t="s">
        <v>3911</v>
      </c>
      <c r="D1206" s="5" t="s">
        <v>4633</v>
      </c>
      <c r="E1206" s="5" t="s">
        <v>4634</v>
      </c>
      <c r="F1206" s="5" t="s">
        <v>18</v>
      </c>
      <c r="G1206" s="5" t="s">
        <v>19</v>
      </c>
      <c r="H1206" s="5"/>
      <c r="I1206" s="5"/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/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/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/>
      <c r="AQ1206" s="5">
        <v>35</v>
      </c>
      <c r="AR1206" s="5">
        <v>35</v>
      </c>
      <c r="AS1206" s="5">
        <v>35</v>
      </c>
      <c r="AT1206" s="5">
        <v>35</v>
      </c>
      <c r="AU1206" s="5">
        <v>35</v>
      </c>
      <c r="AV1206" s="5">
        <v>0</v>
      </c>
      <c r="AW1206" s="5">
        <v>0</v>
      </c>
      <c r="AX1206" s="5">
        <v>0</v>
      </c>
      <c r="AY1206" s="5">
        <v>0</v>
      </c>
      <c r="AZ1206" s="5">
        <v>0</v>
      </c>
      <c r="BA1206" s="5">
        <v>0</v>
      </c>
      <c r="BB1206" s="6">
        <f t="shared" si="139"/>
        <v>35</v>
      </c>
      <c r="BC1206" s="6">
        <f t="shared" si="139"/>
        <v>35</v>
      </c>
      <c r="BD1206" s="6">
        <f t="shared" si="139"/>
        <v>35</v>
      </c>
      <c r="BE1206" s="6">
        <f t="shared" si="139"/>
        <v>35</v>
      </c>
      <c r="BF1206" s="6">
        <f t="shared" si="139"/>
        <v>35</v>
      </c>
      <c r="BG1206" s="6">
        <f t="shared" si="138"/>
        <v>0</v>
      </c>
      <c r="BH1206" s="6">
        <f t="shared" si="138"/>
        <v>0</v>
      </c>
      <c r="BI1206" s="6">
        <f t="shared" si="138"/>
        <v>0</v>
      </c>
      <c r="BJ1206" s="6">
        <f t="shared" si="138"/>
        <v>0</v>
      </c>
      <c r="BK1206" s="6">
        <f t="shared" si="138"/>
        <v>0</v>
      </c>
      <c r="BL1206" s="7">
        <f t="shared" si="140"/>
        <v>0</v>
      </c>
      <c r="BM1206" s="6" t="s">
        <v>27</v>
      </c>
      <c r="BN1206" s="8">
        <f t="shared" si="135"/>
        <v>0</v>
      </c>
      <c r="BO1206" s="8">
        <f t="shared" si="135"/>
        <v>0</v>
      </c>
      <c r="BP1206" s="8">
        <f t="shared" si="135"/>
        <v>0</v>
      </c>
      <c r="BQ1206" s="8">
        <f t="shared" si="135"/>
        <v>0</v>
      </c>
    </row>
    <row r="1207" spans="1:69" ht="16" x14ac:dyDescent="0.2">
      <c r="A1207" s="5" t="s">
        <v>14</v>
      </c>
      <c r="B1207" s="5" t="s">
        <v>3911</v>
      </c>
      <c r="C1207" s="5" t="s">
        <v>3911</v>
      </c>
      <c r="D1207" s="5" t="s">
        <v>4635</v>
      </c>
      <c r="E1207" s="5" t="s">
        <v>4636</v>
      </c>
      <c r="F1207" s="5" t="s">
        <v>18</v>
      </c>
      <c r="G1207" s="5" t="s">
        <v>19</v>
      </c>
      <c r="H1207" s="5" t="s">
        <v>4637</v>
      </c>
      <c r="I1207" s="5" t="s">
        <v>4638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/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/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/>
      <c r="AQ1207" s="5">
        <v>22</v>
      </c>
      <c r="AR1207" s="5">
        <v>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  <c r="AX1207" s="5">
        <v>0</v>
      </c>
      <c r="AY1207" s="5">
        <v>0</v>
      </c>
      <c r="AZ1207" s="5">
        <v>0</v>
      </c>
      <c r="BA1207" s="5">
        <v>0</v>
      </c>
      <c r="BB1207" s="6">
        <f t="shared" si="139"/>
        <v>22</v>
      </c>
      <c r="BC1207" s="6">
        <f t="shared" si="139"/>
        <v>0</v>
      </c>
      <c r="BD1207" s="6">
        <f t="shared" si="139"/>
        <v>0</v>
      </c>
      <c r="BE1207" s="6">
        <f t="shared" si="139"/>
        <v>0</v>
      </c>
      <c r="BF1207" s="6">
        <f t="shared" si="139"/>
        <v>0</v>
      </c>
      <c r="BG1207" s="6">
        <f t="shared" si="138"/>
        <v>0</v>
      </c>
      <c r="BH1207" s="6">
        <f t="shared" si="138"/>
        <v>0</v>
      </c>
      <c r="BI1207" s="6">
        <f t="shared" si="138"/>
        <v>0</v>
      </c>
      <c r="BJ1207" s="6">
        <f t="shared" si="138"/>
        <v>0</v>
      </c>
      <c r="BK1207" s="6">
        <f t="shared" si="138"/>
        <v>0</v>
      </c>
      <c r="BL1207" s="7">
        <f t="shared" si="140"/>
        <v>0</v>
      </c>
      <c r="BM1207" s="6" t="s">
        <v>27</v>
      </c>
      <c r="BN1207" s="8" t="e">
        <f t="shared" si="135"/>
        <v>#DIV/0!</v>
      </c>
      <c r="BO1207" s="8" t="e">
        <f t="shared" si="135"/>
        <v>#DIV/0!</v>
      </c>
      <c r="BP1207" s="8" t="e">
        <f t="shared" si="135"/>
        <v>#DIV/0!</v>
      </c>
      <c r="BQ1207" s="8" t="e">
        <f t="shared" si="135"/>
        <v>#DIV/0!</v>
      </c>
    </row>
    <row r="1208" spans="1:69" ht="16" x14ac:dyDescent="0.2">
      <c r="A1208" s="5" t="s">
        <v>14</v>
      </c>
      <c r="B1208" s="5" t="s">
        <v>3911</v>
      </c>
      <c r="C1208" s="5" t="s">
        <v>3911</v>
      </c>
      <c r="D1208" s="5" t="s">
        <v>4639</v>
      </c>
      <c r="E1208" s="5" t="s">
        <v>4640</v>
      </c>
      <c r="F1208" s="5" t="s">
        <v>18</v>
      </c>
      <c r="G1208" s="5" t="s">
        <v>19</v>
      </c>
      <c r="H1208" s="5" t="s">
        <v>4641</v>
      </c>
      <c r="I1208" s="5" t="s">
        <v>4642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/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/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5">
        <v>0</v>
      </c>
      <c r="AO1208" s="5">
        <v>0</v>
      </c>
      <c r="AP1208" s="5"/>
      <c r="AQ1208" s="5">
        <v>120</v>
      </c>
      <c r="AR1208" s="5">
        <v>120</v>
      </c>
      <c r="AS1208" s="5">
        <v>120</v>
      </c>
      <c r="AT1208" s="5">
        <v>120</v>
      </c>
      <c r="AU1208" s="5">
        <v>120</v>
      </c>
      <c r="AV1208" s="5">
        <v>74</v>
      </c>
      <c r="AW1208" s="5">
        <v>67</v>
      </c>
      <c r="AX1208" s="5">
        <v>72</v>
      </c>
      <c r="AY1208" s="5">
        <v>51</v>
      </c>
      <c r="AZ1208" s="5">
        <v>46</v>
      </c>
      <c r="BA1208" s="5">
        <v>38.33</v>
      </c>
      <c r="BB1208" s="6">
        <f t="shared" si="139"/>
        <v>120</v>
      </c>
      <c r="BC1208" s="6">
        <f t="shared" si="139"/>
        <v>120</v>
      </c>
      <c r="BD1208" s="6">
        <f t="shared" si="139"/>
        <v>120</v>
      </c>
      <c r="BE1208" s="6">
        <f t="shared" si="139"/>
        <v>120</v>
      </c>
      <c r="BF1208" s="6">
        <f t="shared" si="139"/>
        <v>120</v>
      </c>
      <c r="BG1208" s="6">
        <f t="shared" si="138"/>
        <v>74</v>
      </c>
      <c r="BH1208" s="6">
        <f t="shared" si="138"/>
        <v>67</v>
      </c>
      <c r="BI1208" s="6">
        <f t="shared" si="138"/>
        <v>72</v>
      </c>
      <c r="BJ1208" s="6">
        <f t="shared" si="138"/>
        <v>51</v>
      </c>
      <c r="BK1208" s="6">
        <f t="shared" si="138"/>
        <v>46</v>
      </c>
      <c r="BL1208" s="7">
        <f t="shared" si="140"/>
        <v>12.776666666666666</v>
      </c>
      <c r="BM1208" s="6" t="s">
        <v>27</v>
      </c>
      <c r="BN1208" s="8">
        <f t="shared" si="135"/>
        <v>0.6166666666666667</v>
      </c>
      <c r="BO1208" s="8">
        <f t="shared" si="135"/>
        <v>0.55833333333333335</v>
      </c>
      <c r="BP1208" s="8">
        <f t="shared" si="135"/>
        <v>0.6</v>
      </c>
      <c r="BQ1208" s="8">
        <f t="shared" si="135"/>
        <v>0.42499999999999999</v>
      </c>
    </row>
    <row r="1209" spans="1:69" ht="16" x14ac:dyDescent="0.2">
      <c r="A1209" s="5" t="s">
        <v>14</v>
      </c>
      <c r="B1209" s="5" t="s">
        <v>3911</v>
      </c>
      <c r="C1209" s="5" t="s">
        <v>3911</v>
      </c>
      <c r="D1209" s="5" t="s">
        <v>4643</v>
      </c>
      <c r="E1209" s="5" t="s">
        <v>4644</v>
      </c>
      <c r="F1209" s="5" t="s">
        <v>18</v>
      </c>
      <c r="G1209" s="5" t="s">
        <v>19</v>
      </c>
      <c r="H1209" s="5" t="s">
        <v>4645</v>
      </c>
      <c r="I1209" s="5" t="s">
        <v>4646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/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/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/>
      <c r="AQ1209" s="5">
        <v>46</v>
      </c>
      <c r="AR1209" s="5">
        <v>46</v>
      </c>
      <c r="AS1209" s="5">
        <v>46</v>
      </c>
      <c r="AT1209" s="5">
        <v>46</v>
      </c>
      <c r="AU1209" s="5">
        <v>46</v>
      </c>
      <c r="AV1209" s="5">
        <v>6</v>
      </c>
      <c r="AW1209" s="5">
        <v>0</v>
      </c>
      <c r="AX1209" s="5">
        <v>0</v>
      </c>
      <c r="AY1209" s="5">
        <v>0</v>
      </c>
      <c r="AZ1209" s="5">
        <v>0</v>
      </c>
      <c r="BA1209" s="5">
        <v>0</v>
      </c>
      <c r="BB1209" s="6">
        <f t="shared" si="139"/>
        <v>46</v>
      </c>
      <c r="BC1209" s="6">
        <f t="shared" si="139"/>
        <v>46</v>
      </c>
      <c r="BD1209" s="6">
        <f t="shared" si="139"/>
        <v>46</v>
      </c>
      <c r="BE1209" s="6">
        <f t="shared" si="139"/>
        <v>46</v>
      </c>
      <c r="BF1209" s="6">
        <f t="shared" si="139"/>
        <v>46</v>
      </c>
      <c r="BG1209" s="6">
        <f t="shared" si="138"/>
        <v>6</v>
      </c>
      <c r="BH1209" s="6">
        <f t="shared" si="138"/>
        <v>0</v>
      </c>
      <c r="BI1209" s="6">
        <f t="shared" si="138"/>
        <v>0</v>
      </c>
      <c r="BJ1209" s="6">
        <f t="shared" si="138"/>
        <v>0</v>
      </c>
      <c r="BK1209" s="6">
        <f t="shared" si="138"/>
        <v>0</v>
      </c>
      <c r="BL1209" s="7">
        <f t="shared" si="140"/>
        <v>0</v>
      </c>
      <c r="BM1209" s="6" t="s">
        <v>27</v>
      </c>
      <c r="BN1209" s="8">
        <f t="shared" si="135"/>
        <v>0.13043478260869565</v>
      </c>
      <c r="BO1209" s="8">
        <f t="shared" si="135"/>
        <v>0</v>
      </c>
      <c r="BP1209" s="8">
        <f t="shared" si="135"/>
        <v>0</v>
      </c>
      <c r="BQ1209" s="8">
        <f t="shared" si="135"/>
        <v>0</v>
      </c>
    </row>
    <row r="1210" spans="1:69" ht="16" x14ac:dyDescent="0.2">
      <c r="A1210" s="5" t="s">
        <v>14</v>
      </c>
      <c r="B1210" s="5" t="s">
        <v>3911</v>
      </c>
      <c r="C1210" s="5" t="s">
        <v>3911</v>
      </c>
      <c r="D1210" s="5" t="s">
        <v>4647</v>
      </c>
      <c r="E1210" s="5" t="s">
        <v>4648</v>
      </c>
      <c r="F1210" s="5" t="s">
        <v>18</v>
      </c>
      <c r="G1210" s="5" t="s">
        <v>19</v>
      </c>
      <c r="H1210" s="5" t="s">
        <v>4649</v>
      </c>
      <c r="I1210" s="5" t="s">
        <v>4650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/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/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/>
      <c r="AQ1210" s="5">
        <v>60</v>
      </c>
      <c r="AR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0</v>
      </c>
      <c r="AY1210" s="5">
        <v>0</v>
      </c>
      <c r="AZ1210" s="5">
        <v>0</v>
      </c>
      <c r="BA1210" s="5">
        <v>0</v>
      </c>
      <c r="BB1210" s="6">
        <f t="shared" si="139"/>
        <v>60</v>
      </c>
      <c r="BC1210" s="6">
        <f t="shared" si="139"/>
        <v>0</v>
      </c>
      <c r="BD1210" s="6">
        <f t="shared" si="139"/>
        <v>0</v>
      </c>
      <c r="BE1210" s="6">
        <f t="shared" si="139"/>
        <v>0</v>
      </c>
      <c r="BF1210" s="6">
        <f t="shared" si="139"/>
        <v>0</v>
      </c>
      <c r="BG1210" s="6">
        <f t="shared" si="138"/>
        <v>0</v>
      </c>
      <c r="BH1210" s="6">
        <f t="shared" si="138"/>
        <v>0</v>
      </c>
      <c r="BI1210" s="6">
        <f t="shared" si="138"/>
        <v>0</v>
      </c>
      <c r="BJ1210" s="6">
        <f t="shared" si="138"/>
        <v>0</v>
      </c>
      <c r="BK1210" s="6">
        <f t="shared" si="138"/>
        <v>0</v>
      </c>
      <c r="BL1210" s="7">
        <f t="shared" si="140"/>
        <v>0</v>
      </c>
      <c r="BM1210" s="6" t="s">
        <v>27</v>
      </c>
      <c r="BN1210" s="8" t="e">
        <f t="shared" si="135"/>
        <v>#DIV/0!</v>
      </c>
      <c r="BO1210" s="8" t="e">
        <f t="shared" si="135"/>
        <v>#DIV/0!</v>
      </c>
      <c r="BP1210" s="8" t="e">
        <f t="shared" si="135"/>
        <v>#DIV/0!</v>
      </c>
      <c r="BQ1210" s="8" t="e">
        <f t="shared" si="135"/>
        <v>#DIV/0!</v>
      </c>
    </row>
    <row r="1211" spans="1:69" ht="16" x14ac:dyDescent="0.2">
      <c r="A1211" s="5" t="s">
        <v>14</v>
      </c>
      <c r="B1211" s="5" t="s">
        <v>3911</v>
      </c>
      <c r="C1211" s="5" t="s">
        <v>3911</v>
      </c>
      <c r="D1211" s="5" t="s">
        <v>4651</v>
      </c>
      <c r="E1211" s="5" t="s">
        <v>4652</v>
      </c>
      <c r="F1211" s="5" t="s">
        <v>18</v>
      </c>
      <c r="G1211" s="5" t="s">
        <v>19</v>
      </c>
      <c r="H1211" s="5"/>
      <c r="I1211" s="5"/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/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/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/>
      <c r="AQ1211" s="5">
        <v>30</v>
      </c>
      <c r="AR1211" s="5">
        <v>30</v>
      </c>
      <c r="AS1211" s="5">
        <v>30</v>
      </c>
      <c r="AT1211" s="5">
        <v>30</v>
      </c>
      <c r="AU1211" s="5">
        <v>30</v>
      </c>
      <c r="AV1211" s="5">
        <v>19</v>
      </c>
      <c r="AW1211" s="5">
        <v>23</v>
      </c>
      <c r="AX1211" s="5">
        <v>20</v>
      </c>
      <c r="AY1211" s="5">
        <v>18</v>
      </c>
      <c r="AZ1211" s="5">
        <v>15</v>
      </c>
      <c r="BA1211" s="5">
        <v>50</v>
      </c>
      <c r="BB1211" s="6">
        <f t="shared" si="139"/>
        <v>30</v>
      </c>
      <c r="BC1211" s="6">
        <f t="shared" si="139"/>
        <v>30</v>
      </c>
      <c r="BD1211" s="6">
        <f t="shared" si="139"/>
        <v>30</v>
      </c>
      <c r="BE1211" s="6">
        <f t="shared" si="139"/>
        <v>30</v>
      </c>
      <c r="BF1211" s="6">
        <f t="shared" si="139"/>
        <v>30</v>
      </c>
      <c r="BG1211" s="6">
        <f t="shared" si="138"/>
        <v>19</v>
      </c>
      <c r="BH1211" s="6">
        <f t="shared" si="138"/>
        <v>23</v>
      </c>
      <c r="BI1211" s="6">
        <f t="shared" si="138"/>
        <v>20</v>
      </c>
      <c r="BJ1211" s="6">
        <f t="shared" si="138"/>
        <v>18</v>
      </c>
      <c r="BK1211" s="6">
        <f t="shared" si="138"/>
        <v>15</v>
      </c>
      <c r="BL1211" s="7">
        <f t="shared" si="140"/>
        <v>16.666666666666668</v>
      </c>
      <c r="BM1211" s="6" t="s">
        <v>27</v>
      </c>
      <c r="BN1211" s="8">
        <f t="shared" si="135"/>
        <v>0.6333333333333333</v>
      </c>
      <c r="BO1211" s="8">
        <f t="shared" si="135"/>
        <v>0.76666666666666672</v>
      </c>
      <c r="BP1211" s="8">
        <f t="shared" si="135"/>
        <v>0.66666666666666663</v>
      </c>
      <c r="BQ1211" s="8">
        <f t="shared" si="135"/>
        <v>0.6</v>
      </c>
    </row>
    <row r="1212" spans="1:69" ht="16" x14ac:dyDescent="0.2">
      <c r="A1212" s="5" t="s">
        <v>14</v>
      </c>
      <c r="B1212" s="5" t="s">
        <v>3911</v>
      </c>
      <c r="C1212" s="5" t="s">
        <v>3911</v>
      </c>
      <c r="D1212" s="5" t="s">
        <v>4653</v>
      </c>
      <c r="E1212" s="5" t="s">
        <v>4654</v>
      </c>
      <c r="F1212" s="5" t="s">
        <v>287</v>
      </c>
      <c r="G1212" s="5" t="s">
        <v>293</v>
      </c>
      <c r="H1212" s="5" t="s">
        <v>4655</v>
      </c>
      <c r="I1212" s="5" t="s">
        <v>4656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/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/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/>
      <c r="AQ1212" s="5">
        <v>39</v>
      </c>
      <c r="AR1212" s="5">
        <v>0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X1212" s="5">
        <v>0</v>
      </c>
      <c r="AY1212" s="5">
        <v>0</v>
      </c>
      <c r="AZ1212" s="5">
        <v>0</v>
      </c>
      <c r="BA1212" s="5">
        <v>0</v>
      </c>
      <c r="BB1212" s="6">
        <f t="shared" si="139"/>
        <v>39</v>
      </c>
      <c r="BC1212" s="6">
        <f t="shared" si="139"/>
        <v>0</v>
      </c>
      <c r="BD1212" s="6">
        <f t="shared" si="139"/>
        <v>0</v>
      </c>
      <c r="BE1212" s="6">
        <f t="shared" si="139"/>
        <v>0</v>
      </c>
      <c r="BF1212" s="6">
        <f t="shared" si="139"/>
        <v>0</v>
      </c>
      <c r="BG1212" s="6">
        <f t="shared" si="138"/>
        <v>0</v>
      </c>
      <c r="BH1212" s="6">
        <f t="shared" si="138"/>
        <v>0</v>
      </c>
      <c r="BI1212" s="6">
        <f t="shared" si="138"/>
        <v>0</v>
      </c>
      <c r="BJ1212" s="6">
        <f t="shared" si="138"/>
        <v>0</v>
      </c>
      <c r="BK1212" s="6">
        <f t="shared" si="138"/>
        <v>0</v>
      </c>
      <c r="BL1212" s="7">
        <f t="shared" si="140"/>
        <v>0</v>
      </c>
      <c r="BM1212" s="6" t="s">
        <v>27</v>
      </c>
      <c r="BN1212" s="8" t="e">
        <f t="shared" si="135"/>
        <v>#DIV/0!</v>
      </c>
      <c r="BO1212" s="8" t="e">
        <f t="shared" si="135"/>
        <v>#DIV/0!</v>
      </c>
      <c r="BP1212" s="8" t="e">
        <f t="shared" si="135"/>
        <v>#DIV/0!</v>
      </c>
      <c r="BQ1212" s="8" t="e">
        <f t="shared" si="135"/>
        <v>#DIV/0!</v>
      </c>
    </row>
    <row r="1213" spans="1:69" ht="16" x14ac:dyDescent="0.2">
      <c r="A1213" s="5" t="s">
        <v>14</v>
      </c>
      <c r="B1213" s="5" t="s">
        <v>3911</v>
      </c>
      <c r="C1213" s="5" t="s">
        <v>3911</v>
      </c>
      <c r="D1213" s="5" t="s">
        <v>4657</v>
      </c>
      <c r="E1213" s="5" t="s">
        <v>4658</v>
      </c>
      <c r="F1213" s="5" t="s">
        <v>42</v>
      </c>
      <c r="G1213" s="5" t="s">
        <v>43</v>
      </c>
      <c r="H1213" s="5" t="s">
        <v>4659</v>
      </c>
      <c r="I1213" s="5" t="s">
        <v>4660</v>
      </c>
      <c r="J1213" s="5">
        <v>24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20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29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/>
      <c r="BB1213" s="6">
        <f t="shared" si="139"/>
        <v>73</v>
      </c>
      <c r="BC1213" s="6">
        <f t="shared" si="139"/>
        <v>0</v>
      </c>
      <c r="BD1213" s="6">
        <f t="shared" si="139"/>
        <v>0</v>
      </c>
      <c r="BE1213" s="6">
        <f t="shared" si="139"/>
        <v>0</v>
      </c>
      <c r="BF1213" s="6">
        <f t="shared" si="139"/>
        <v>0</v>
      </c>
      <c r="BG1213" s="6">
        <f t="shared" si="138"/>
        <v>0</v>
      </c>
      <c r="BH1213" s="6">
        <f t="shared" si="138"/>
        <v>0</v>
      </c>
      <c r="BI1213" s="6">
        <f t="shared" si="138"/>
        <v>0</v>
      </c>
      <c r="BJ1213" s="6">
        <f t="shared" si="138"/>
        <v>0</v>
      </c>
      <c r="BK1213" s="6">
        <f t="shared" si="138"/>
        <v>0</v>
      </c>
      <c r="BL1213" s="7">
        <f t="shared" si="140"/>
        <v>0</v>
      </c>
      <c r="BM1213" s="6" t="s">
        <v>46</v>
      </c>
      <c r="BN1213" s="8" t="e">
        <f t="shared" si="135"/>
        <v>#DIV/0!</v>
      </c>
      <c r="BO1213" s="8" t="e">
        <f t="shared" si="135"/>
        <v>#DIV/0!</v>
      </c>
      <c r="BP1213" s="8" t="e">
        <f t="shared" si="135"/>
        <v>#DIV/0!</v>
      </c>
      <c r="BQ1213" s="8" t="e">
        <f t="shared" si="135"/>
        <v>#DIV/0!</v>
      </c>
    </row>
    <row r="1214" spans="1:69" ht="16" x14ac:dyDescent="0.2">
      <c r="A1214" s="5" t="s">
        <v>14</v>
      </c>
      <c r="B1214" s="5" t="s">
        <v>3911</v>
      </c>
      <c r="C1214" s="5" t="s">
        <v>3911</v>
      </c>
      <c r="D1214" s="5" t="s">
        <v>4661</v>
      </c>
      <c r="E1214" s="5" t="s">
        <v>4662</v>
      </c>
      <c r="F1214" s="5" t="s">
        <v>42</v>
      </c>
      <c r="G1214" s="5" t="s">
        <v>43</v>
      </c>
      <c r="H1214" s="5" t="s">
        <v>4663</v>
      </c>
      <c r="I1214" s="5" t="s">
        <v>4664</v>
      </c>
      <c r="J1214" s="5">
        <v>11</v>
      </c>
      <c r="K1214" s="5">
        <v>7</v>
      </c>
      <c r="L1214" s="5">
        <v>7</v>
      </c>
      <c r="M1214" s="5">
        <v>7</v>
      </c>
      <c r="N1214" s="5">
        <v>7</v>
      </c>
      <c r="O1214" s="5">
        <v>5</v>
      </c>
      <c r="P1214" s="5">
        <v>7</v>
      </c>
      <c r="Q1214" s="5">
        <v>7</v>
      </c>
      <c r="R1214" s="5">
        <v>7</v>
      </c>
      <c r="S1214" s="5">
        <v>5</v>
      </c>
      <c r="T1214" s="5">
        <v>45.45</v>
      </c>
      <c r="U1214" s="5">
        <v>3</v>
      </c>
      <c r="V1214" s="5">
        <v>3</v>
      </c>
      <c r="W1214" s="5">
        <v>3</v>
      </c>
      <c r="X1214" s="5">
        <v>3</v>
      </c>
      <c r="Y1214" s="5">
        <v>3</v>
      </c>
      <c r="Z1214" s="5">
        <v>2</v>
      </c>
      <c r="AA1214" s="5">
        <v>3</v>
      </c>
      <c r="AB1214" s="5">
        <v>3</v>
      </c>
      <c r="AC1214" s="5">
        <v>3</v>
      </c>
      <c r="AD1214" s="5">
        <v>2</v>
      </c>
      <c r="AE1214" s="5">
        <v>66.67</v>
      </c>
      <c r="AF1214" s="5">
        <v>5</v>
      </c>
      <c r="AG1214" s="5">
        <v>5</v>
      </c>
      <c r="AH1214" s="5">
        <v>5</v>
      </c>
      <c r="AI1214" s="5">
        <v>5</v>
      </c>
      <c r="AJ1214" s="5">
        <v>5</v>
      </c>
      <c r="AK1214" s="5">
        <v>5</v>
      </c>
      <c r="AL1214" s="5">
        <v>5</v>
      </c>
      <c r="AM1214" s="5">
        <v>5</v>
      </c>
      <c r="AN1214" s="5">
        <v>5</v>
      </c>
      <c r="AO1214" s="5">
        <v>5</v>
      </c>
      <c r="AP1214" s="5">
        <v>100</v>
      </c>
      <c r="AQ1214" s="5">
        <v>0</v>
      </c>
      <c r="AR1214" s="5">
        <v>0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  <c r="AY1214" s="5">
        <v>0</v>
      </c>
      <c r="AZ1214" s="5">
        <v>0</v>
      </c>
      <c r="BA1214" s="5"/>
      <c r="BB1214" s="6">
        <f t="shared" si="139"/>
        <v>19</v>
      </c>
      <c r="BC1214" s="6">
        <f t="shared" si="139"/>
        <v>15</v>
      </c>
      <c r="BD1214" s="6">
        <f t="shared" si="139"/>
        <v>15</v>
      </c>
      <c r="BE1214" s="6">
        <f t="shared" si="139"/>
        <v>15</v>
      </c>
      <c r="BF1214" s="6">
        <f t="shared" si="139"/>
        <v>15</v>
      </c>
      <c r="BG1214" s="6">
        <f t="shared" si="138"/>
        <v>12</v>
      </c>
      <c r="BH1214" s="6">
        <f t="shared" si="138"/>
        <v>15</v>
      </c>
      <c r="BI1214" s="6">
        <f t="shared" si="138"/>
        <v>15</v>
      </c>
      <c r="BJ1214" s="6">
        <f t="shared" si="138"/>
        <v>15</v>
      </c>
      <c r="BK1214" s="6">
        <f t="shared" si="138"/>
        <v>12</v>
      </c>
      <c r="BL1214" s="7">
        <f t="shared" si="140"/>
        <v>70.706666666666663</v>
      </c>
      <c r="BM1214" s="6" t="s">
        <v>46</v>
      </c>
      <c r="BN1214" s="8">
        <f t="shared" si="135"/>
        <v>0.8</v>
      </c>
      <c r="BO1214" s="8">
        <f t="shared" si="135"/>
        <v>1</v>
      </c>
      <c r="BP1214" s="8">
        <f t="shared" si="135"/>
        <v>1</v>
      </c>
      <c r="BQ1214" s="8">
        <f t="shared" si="135"/>
        <v>1</v>
      </c>
    </row>
    <row r="1215" spans="1:69" ht="16" x14ac:dyDescent="0.2">
      <c r="A1215" s="5" t="s">
        <v>14</v>
      </c>
      <c r="B1215" s="5" t="s">
        <v>3911</v>
      </c>
      <c r="C1215" s="5" t="s">
        <v>3911</v>
      </c>
      <c r="D1215" s="5" t="s">
        <v>4665</v>
      </c>
      <c r="E1215" s="5" t="s">
        <v>4666</v>
      </c>
      <c r="F1215" s="5" t="s">
        <v>42</v>
      </c>
      <c r="G1215" s="5" t="s">
        <v>43</v>
      </c>
      <c r="H1215" s="5" t="s">
        <v>4667</v>
      </c>
      <c r="I1215" s="5" t="s">
        <v>4668</v>
      </c>
      <c r="J1215" s="5">
        <v>11</v>
      </c>
      <c r="K1215" s="5">
        <v>11</v>
      </c>
      <c r="L1215" s="5">
        <v>11</v>
      </c>
      <c r="M1215" s="5">
        <v>11</v>
      </c>
      <c r="N1215" s="5">
        <v>11</v>
      </c>
      <c r="O1215" s="5">
        <v>11</v>
      </c>
      <c r="P1215" s="5">
        <v>10</v>
      </c>
      <c r="Q1215" s="5">
        <v>11</v>
      </c>
      <c r="R1215" s="5">
        <v>11</v>
      </c>
      <c r="S1215" s="5">
        <v>10</v>
      </c>
      <c r="T1215" s="5">
        <v>90.91</v>
      </c>
      <c r="U1215" s="5">
        <v>13</v>
      </c>
      <c r="V1215" s="5">
        <v>13</v>
      </c>
      <c r="W1215" s="5">
        <v>13</v>
      </c>
      <c r="X1215" s="5">
        <v>13</v>
      </c>
      <c r="Y1215" s="5">
        <v>13</v>
      </c>
      <c r="Z1215" s="5">
        <v>10</v>
      </c>
      <c r="AA1215" s="5">
        <v>10</v>
      </c>
      <c r="AB1215" s="5">
        <v>13</v>
      </c>
      <c r="AC1215" s="5">
        <v>12</v>
      </c>
      <c r="AD1215" s="5">
        <v>9</v>
      </c>
      <c r="AE1215" s="5">
        <v>69.23</v>
      </c>
      <c r="AF1215" s="5">
        <v>16</v>
      </c>
      <c r="AG1215" s="5">
        <v>16</v>
      </c>
      <c r="AH1215" s="5">
        <v>16</v>
      </c>
      <c r="AI1215" s="5">
        <v>16</v>
      </c>
      <c r="AJ1215" s="5">
        <v>16</v>
      </c>
      <c r="AK1215" s="5">
        <v>12</v>
      </c>
      <c r="AL1215" s="5">
        <v>14</v>
      </c>
      <c r="AM1215" s="5">
        <v>16</v>
      </c>
      <c r="AN1215" s="5">
        <v>16</v>
      </c>
      <c r="AO1215" s="5">
        <v>12</v>
      </c>
      <c r="AP1215" s="5">
        <v>75</v>
      </c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X1215" s="5">
        <v>0</v>
      </c>
      <c r="AY1215" s="5">
        <v>0</v>
      </c>
      <c r="AZ1215" s="5">
        <v>0</v>
      </c>
      <c r="BA1215" s="5"/>
      <c r="BB1215" s="6">
        <f t="shared" si="139"/>
        <v>40</v>
      </c>
      <c r="BC1215" s="6">
        <f t="shared" si="139"/>
        <v>40</v>
      </c>
      <c r="BD1215" s="6">
        <f t="shared" si="139"/>
        <v>40</v>
      </c>
      <c r="BE1215" s="6">
        <f t="shared" si="139"/>
        <v>40</v>
      </c>
      <c r="BF1215" s="6">
        <f t="shared" si="139"/>
        <v>40</v>
      </c>
      <c r="BG1215" s="6">
        <f t="shared" si="138"/>
        <v>33</v>
      </c>
      <c r="BH1215" s="6">
        <f t="shared" si="138"/>
        <v>34</v>
      </c>
      <c r="BI1215" s="6">
        <f t="shared" si="138"/>
        <v>40</v>
      </c>
      <c r="BJ1215" s="6">
        <f t="shared" si="138"/>
        <v>39</v>
      </c>
      <c r="BK1215" s="6">
        <f t="shared" si="138"/>
        <v>31</v>
      </c>
      <c r="BL1215" s="7">
        <f t="shared" si="140"/>
        <v>78.38</v>
      </c>
      <c r="BM1215" s="6" t="s">
        <v>46</v>
      </c>
      <c r="BN1215" s="8">
        <f t="shared" si="135"/>
        <v>0.82499999999999996</v>
      </c>
      <c r="BO1215" s="8">
        <f t="shared" si="135"/>
        <v>0.85</v>
      </c>
      <c r="BP1215" s="8">
        <f t="shared" si="135"/>
        <v>1</v>
      </c>
      <c r="BQ1215" s="8">
        <f t="shared" si="135"/>
        <v>0.97499999999999998</v>
      </c>
    </row>
    <row r="1216" spans="1:69" ht="16" x14ac:dyDescent="0.2">
      <c r="A1216" s="5" t="s">
        <v>14</v>
      </c>
      <c r="B1216" s="5" t="s">
        <v>3911</v>
      </c>
      <c r="C1216" s="5" t="s">
        <v>3911</v>
      </c>
      <c r="D1216" s="5" t="s">
        <v>4669</v>
      </c>
      <c r="E1216" s="5" t="s">
        <v>4670</v>
      </c>
      <c r="F1216" s="5" t="s">
        <v>42</v>
      </c>
      <c r="G1216" s="5" t="s">
        <v>43</v>
      </c>
      <c r="H1216" s="5" t="s">
        <v>4671</v>
      </c>
      <c r="I1216" s="5" t="s">
        <v>4672</v>
      </c>
      <c r="J1216" s="5">
        <v>12</v>
      </c>
      <c r="K1216" s="5">
        <v>12</v>
      </c>
      <c r="L1216" s="5">
        <v>12</v>
      </c>
      <c r="M1216" s="5">
        <v>12</v>
      </c>
      <c r="N1216" s="5">
        <v>12</v>
      </c>
      <c r="O1216" s="5">
        <v>12</v>
      </c>
      <c r="P1216" s="5">
        <v>12</v>
      </c>
      <c r="Q1216" s="5">
        <v>10</v>
      </c>
      <c r="R1216" s="5">
        <v>12</v>
      </c>
      <c r="S1216" s="5">
        <v>10</v>
      </c>
      <c r="T1216" s="5">
        <v>83.33</v>
      </c>
      <c r="U1216" s="5">
        <v>17</v>
      </c>
      <c r="V1216" s="5">
        <v>5</v>
      </c>
      <c r="W1216" s="5">
        <v>2</v>
      </c>
      <c r="X1216" s="5">
        <v>2</v>
      </c>
      <c r="Y1216" s="5">
        <v>2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12</v>
      </c>
      <c r="AG1216" s="5">
        <v>12</v>
      </c>
      <c r="AH1216" s="5">
        <v>12</v>
      </c>
      <c r="AI1216" s="5">
        <v>12</v>
      </c>
      <c r="AJ1216" s="5">
        <v>12</v>
      </c>
      <c r="AK1216" s="5">
        <v>12</v>
      </c>
      <c r="AL1216" s="5">
        <v>12</v>
      </c>
      <c r="AM1216" s="5">
        <v>12</v>
      </c>
      <c r="AN1216" s="5">
        <v>12</v>
      </c>
      <c r="AO1216" s="5">
        <v>12</v>
      </c>
      <c r="AP1216" s="5">
        <v>100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/>
      <c r="BB1216" s="6">
        <f t="shared" si="139"/>
        <v>41</v>
      </c>
      <c r="BC1216" s="6">
        <f t="shared" si="139"/>
        <v>29</v>
      </c>
      <c r="BD1216" s="6">
        <f t="shared" si="139"/>
        <v>26</v>
      </c>
      <c r="BE1216" s="6">
        <f t="shared" si="139"/>
        <v>26</v>
      </c>
      <c r="BF1216" s="6">
        <f t="shared" si="139"/>
        <v>26</v>
      </c>
      <c r="BG1216" s="6">
        <f t="shared" si="138"/>
        <v>24</v>
      </c>
      <c r="BH1216" s="6">
        <f t="shared" si="138"/>
        <v>24</v>
      </c>
      <c r="BI1216" s="6">
        <f t="shared" si="138"/>
        <v>22</v>
      </c>
      <c r="BJ1216" s="6">
        <f t="shared" si="138"/>
        <v>24</v>
      </c>
      <c r="BK1216" s="6">
        <f t="shared" si="138"/>
        <v>22</v>
      </c>
      <c r="BL1216" s="7">
        <f t="shared" si="140"/>
        <v>61.109999999999992</v>
      </c>
      <c r="BM1216" s="6" t="s">
        <v>46</v>
      </c>
      <c r="BN1216" s="8">
        <f t="shared" si="135"/>
        <v>0.82758620689655171</v>
      </c>
      <c r="BO1216" s="8">
        <f t="shared" si="135"/>
        <v>0.92307692307692313</v>
      </c>
      <c r="BP1216" s="8">
        <f t="shared" si="135"/>
        <v>0.84615384615384615</v>
      </c>
      <c r="BQ1216" s="8">
        <f t="shared" si="135"/>
        <v>0.92307692307692313</v>
      </c>
    </row>
    <row r="1217" spans="1:69" ht="16" x14ac:dyDescent="0.2">
      <c r="A1217" s="5" t="s">
        <v>14</v>
      </c>
      <c r="B1217" s="5" t="s">
        <v>3911</v>
      </c>
      <c r="C1217" s="5" t="s">
        <v>3911</v>
      </c>
      <c r="D1217" s="5" t="s">
        <v>4673</v>
      </c>
      <c r="E1217" s="5" t="s">
        <v>4674</v>
      </c>
      <c r="F1217" s="5" t="s">
        <v>42</v>
      </c>
      <c r="G1217" s="5" t="s">
        <v>43</v>
      </c>
      <c r="H1217" s="5" t="s">
        <v>4675</v>
      </c>
      <c r="I1217" s="5" t="s">
        <v>4676</v>
      </c>
      <c r="J1217" s="5">
        <v>14</v>
      </c>
      <c r="K1217" s="5">
        <v>14</v>
      </c>
      <c r="L1217" s="5">
        <v>14</v>
      </c>
      <c r="M1217" s="5">
        <v>14</v>
      </c>
      <c r="N1217" s="5">
        <v>14</v>
      </c>
      <c r="O1217" s="5">
        <v>7</v>
      </c>
      <c r="P1217" s="5">
        <v>13</v>
      </c>
      <c r="Q1217" s="5">
        <v>13</v>
      </c>
      <c r="R1217" s="5">
        <v>13</v>
      </c>
      <c r="S1217" s="5">
        <v>7</v>
      </c>
      <c r="T1217" s="5">
        <v>50</v>
      </c>
      <c r="U1217" s="5">
        <v>14</v>
      </c>
      <c r="V1217" s="5">
        <v>14</v>
      </c>
      <c r="W1217" s="5">
        <v>14</v>
      </c>
      <c r="X1217" s="5">
        <v>14</v>
      </c>
      <c r="Y1217" s="5">
        <v>14</v>
      </c>
      <c r="Z1217" s="5">
        <v>12</v>
      </c>
      <c r="AA1217" s="5">
        <v>12</v>
      </c>
      <c r="AB1217" s="5">
        <v>12</v>
      </c>
      <c r="AC1217" s="5">
        <v>12</v>
      </c>
      <c r="AD1217" s="5">
        <v>12</v>
      </c>
      <c r="AE1217" s="5">
        <v>85.71</v>
      </c>
      <c r="AF1217" s="5">
        <v>21</v>
      </c>
      <c r="AG1217" s="5">
        <v>21</v>
      </c>
      <c r="AH1217" s="5">
        <v>21</v>
      </c>
      <c r="AI1217" s="5">
        <v>21</v>
      </c>
      <c r="AJ1217" s="5">
        <v>21</v>
      </c>
      <c r="AK1217" s="5">
        <v>18</v>
      </c>
      <c r="AL1217" s="5">
        <v>18</v>
      </c>
      <c r="AM1217" s="5">
        <v>18</v>
      </c>
      <c r="AN1217" s="5">
        <v>18</v>
      </c>
      <c r="AO1217" s="5">
        <v>18</v>
      </c>
      <c r="AP1217" s="5">
        <v>85.71</v>
      </c>
      <c r="AQ1217" s="5">
        <v>0</v>
      </c>
      <c r="AR1217" s="5">
        <v>0</v>
      </c>
      <c r="AS1217" s="5">
        <v>0</v>
      </c>
      <c r="AT1217" s="5">
        <v>0</v>
      </c>
      <c r="AU1217" s="5">
        <v>0</v>
      </c>
      <c r="AV1217" s="5">
        <v>0</v>
      </c>
      <c r="AW1217" s="5">
        <v>0</v>
      </c>
      <c r="AX1217" s="5">
        <v>0</v>
      </c>
      <c r="AY1217" s="5">
        <v>0</v>
      </c>
      <c r="AZ1217" s="5">
        <v>0</v>
      </c>
      <c r="BA1217" s="5"/>
      <c r="BB1217" s="6">
        <f t="shared" si="139"/>
        <v>49</v>
      </c>
      <c r="BC1217" s="6">
        <f t="shared" si="139"/>
        <v>49</v>
      </c>
      <c r="BD1217" s="6">
        <f t="shared" si="139"/>
        <v>49</v>
      </c>
      <c r="BE1217" s="6">
        <f t="shared" si="139"/>
        <v>49</v>
      </c>
      <c r="BF1217" s="6">
        <f t="shared" si="139"/>
        <v>49</v>
      </c>
      <c r="BG1217" s="6">
        <f t="shared" si="138"/>
        <v>37</v>
      </c>
      <c r="BH1217" s="6">
        <f t="shared" si="138"/>
        <v>43</v>
      </c>
      <c r="BI1217" s="6">
        <f t="shared" si="138"/>
        <v>43</v>
      </c>
      <c r="BJ1217" s="6">
        <f t="shared" si="138"/>
        <v>43</v>
      </c>
      <c r="BK1217" s="6">
        <f t="shared" si="138"/>
        <v>37</v>
      </c>
      <c r="BL1217" s="7">
        <f t="shared" si="140"/>
        <v>73.806666666666658</v>
      </c>
      <c r="BM1217" s="6" t="s">
        <v>46</v>
      </c>
      <c r="BN1217" s="8">
        <f t="shared" si="135"/>
        <v>0.75510204081632648</v>
      </c>
      <c r="BO1217" s="8">
        <f t="shared" si="135"/>
        <v>0.87755102040816324</v>
      </c>
      <c r="BP1217" s="8">
        <f t="shared" si="135"/>
        <v>0.87755102040816324</v>
      </c>
      <c r="BQ1217" s="8">
        <f t="shared" si="135"/>
        <v>0.87755102040816324</v>
      </c>
    </row>
    <row r="1218" spans="1:69" ht="16" x14ac:dyDescent="0.2">
      <c r="A1218" s="5" t="s">
        <v>14</v>
      </c>
      <c r="B1218" s="5" t="s">
        <v>3911</v>
      </c>
      <c r="C1218" s="5" t="s">
        <v>3911</v>
      </c>
      <c r="D1218" s="5" t="s">
        <v>4677</v>
      </c>
      <c r="E1218" s="5" t="s">
        <v>4678</v>
      </c>
      <c r="F1218" s="5" t="s">
        <v>42</v>
      </c>
      <c r="G1218" s="5" t="s">
        <v>43</v>
      </c>
      <c r="H1218" s="5" t="s">
        <v>4679</v>
      </c>
      <c r="I1218" s="5" t="s">
        <v>4680</v>
      </c>
      <c r="J1218" s="5">
        <v>18</v>
      </c>
      <c r="K1218" s="5">
        <v>18</v>
      </c>
      <c r="L1218" s="5">
        <v>18</v>
      </c>
      <c r="M1218" s="5">
        <v>18</v>
      </c>
      <c r="N1218" s="5">
        <v>18</v>
      </c>
      <c r="O1218" s="5">
        <v>0</v>
      </c>
      <c r="P1218" s="5">
        <v>0</v>
      </c>
      <c r="Q1218" s="5">
        <v>2</v>
      </c>
      <c r="R1218" s="5">
        <v>0</v>
      </c>
      <c r="S1218" s="5">
        <v>0</v>
      </c>
      <c r="T1218" s="5">
        <v>0</v>
      </c>
      <c r="U1218" s="5">
        <v>12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19</v>
      </c>
      <c r="AG1218" s="5">
        <v>6</v>
      </c>
      <c r="AH1218" s="5">
        <v>6</v>
      </c>
      <c r="AI1218" s="5">
        <v>6</v>
      </c>
      <c r="AJ1218" s="5">
        <v>6</v>
      </c>
      <c r="AK1218" s="5">
        <v>1</v>
      </c>
      <c r="AL1218" s="5">
        <v>1</v>
      </c>
      <c r="AM1218" s="5">
        <v>2</v>
      </c>
      <c r="AN1218" s="5">
        <v>3</v>
      </c>
      <c r="AO1218" s="5">
        <v>1</v>
      </c>
      <c r="AP1218" s="5">
        <v>5.26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  <c r="AY1218" s="5">
        <v>0</v>
      </c>
      <c r="AZ1218" s="5">
        <v>0</v>
      </c>
      <c r="BA1218" s="5"/>
      <c r="BB1218" s="6">
        <f t="shared" si="139"/>
        <v>49</v>
      </c>
      <c r="BC1218" s="6">
        <f t="shared" si="139"/>
        <v>24</v>
      </c>
      <c r="BD1218" s="6">
        <f t="shared" si="139"/>
        <v>24</v>
      </c>
      <c r="BE1218" s="6">
        <f t="shared" si="139"/>
        <v>24</v>
      </c>
      <c r="BF1218" s="6">
        <f t="shared" si="139"/>
        <v>24</v>
      </c>
      <c r="BG1218" s="6">
        <f t="shared" si="138"/>
        <v>1</v>
      </c>
      <c r="BH1218" s="6">
        <f t="shared" si="138"/>
        <v>1</v>
      </c>
      <c r="BI1218" s="6">
        <f t="shared" si="138"/>
        <v>4</v>
      </c>
      <c r="BJ1218" s="6">
        <f t="shared" si="138"/>
        <v>3</v>
      </c>
      <c r="BK1218" s="6">
        <f t="shared" si="138"/>
        <v>1</v>
      </c>
      <c r="BL1218" s="7">
        <f t="shared" si="140"/>
        <v>1.7533333333333332</v>
      </c>
      <c r="BM1218" s="6" t="s">
        <v>46</v>
      </c>
      <c r="BN1218" s="8">
        <f t="shared" si="135"/>
        <v>4.1666666666666664E-2</v>
      </c>
      <c r="BO1218" s="8">
        <f t="shared" si="135"/>
        <v>4.1666666666666664E-2</v>
      </c>
      <c r="BP1218" s="8">
        <f t="shared" si="135"/>
        <v>0.16666666666666666</v>
      </c>
      <c r="BQ1218" s="8">
        <f t="shared" ref="BQ1218:BQ1281" si="141">BJ1218/BF1218</f>
        <v>0.125</v>
      </c>
    </row>
    <row r="1219" spans="1:69" ht="16" x14ac:dyDescent="0.2">
      <c r="A1219" s="5" t="s">
        <v>14</v>
      </c>
      <c r="B1219" s="5" t="s">
        <v>3911</v>
      </c>
      <c r="C1219" s="5" t="s">
        <v>3911</v>
      </c>
      <c r="D1219" s="5" t="s">
        <v>4681</v>
      </c>
      <c r="E1219" s="5" t="s">
        <v>4682</v>
      </c>
      <c r="F1219" s="5" t="s">
        <v>42</v>
      </c>
      <c r="G1219" s="5" t="s">
        <v>43</v>
      </c>
      <c r="H1219" s="5" t="s">
        <v>4683</v>
      </c>
      <c r="I1219" s="5" t="s">
        <v>4684</v>
      </c>
      <c r="J1219" s="5">
        <v>11</v>
      </c>
      <c r="K1219" s="5">
        <v>11</v>
      </c>
      <c r="L1219" s="5">
        <v>11</v>
      </c>
      <c r="M1219" s="5">
        <v>11</v>
      </c>
      <c r="N1219" s="5">
        <v>11</v>
      </c>
      <c r="O1219" s="5">
        <v>9</v>
      </c>
      <c r="P1219" s="5">
        <v>7</v>
      </c>
      <c r="Q1219" s="5">
        <v>11</v>
      </c>
      <c r="R1219" s="5">
        <v>10</v>
      </c>
      <c r="S1219" s="5">
        <v>6</v>
      </c>
      <c r="T1219" s="5">
        <v>54.55</v>
      </c>
      <c r="U1219" s="5">
        <v>7</v>
      </c>
      <c r="V1219" s="5">
        <v>7</v>
      </c>
      <c r="W1219" s="5">
        <v>7</v>
      </c>
      <c r="X1219" s="5">
        <v>7</v>
      </c>
      <c r="Y1219" s="5">
        <v>7</v>
      </c>
      <c r="Z1219" s="5">
        <v>6</v>
      </c>
      <c r="AA1219" s="5">
        <v>6</v>
      </c>
      <c r="AB1219" s="5">
        <v>6</v>
      </c>
      <c r="AC1219" s="5">
        <v>6</v>
      </c>
      <c r="AD1219" s="5">
        <v>6</v>
      </c>
      <c r="AE1219" s="5">
        <v>85.71</v>
      </c>
      <c r="AF1219" s="5">
        <v>7</v>
      </c>
      <c r="AG1219" s="5">
        <v>7</v>
      </c>
      <c r="AH1219" s="5">
        <v>7</v>
      </c>
      <c r="AI1219" s="5">
        <v>7</v>
      </c>
      <c r="AJ1219" s="5">
        <v>7</v>
      </c>
      <c r="AK1219" s="5">
        <v>7</v>
      </c>
      <c r="AL1219" s="5">
        <v>7</v>
      </c>
      <c r="AM1219" s="5">
        <v>7</v>
      </c>
      <c r="AN1219" s="5">
        <v>7</v>
      </c>
      <c r="AO1219" s="5">
        <v>7</v>
      </c>
      <c r="AP1219" s="5">
        <v>100</v>
      </c>
      <c r="AQ1219" s="5">
        <v>0</v>
      </c>
      <c r="AR1219" s="5">
        <v>0</v>
      </c>
      <c r="AS1219" s="5">
        <v>0</v>
      </c>
      <c r="AT1219" s="5">
        <v>0</v>
      </c>
      <c r="AU1219" s="5">
        <v>0</v>
      </c>
      <c r="AV1219" s="5">
        <v>0</v>
      </c>
      <c r="AW1219" s="5">
        <v>0</v>
      </c>
      <c r="AX1219" s="5">
        <v>0</v>
      </c>
      <c r="AY1219" s="5">
        <v>0</v>
      </c>
      <c r="AZ1219" s="5">
        <v>0</v>
      </c>
      <c r="BA1219" s="5"/>
      <c r="BB1219" s="6">
        <f t="shared" si="139"/>
        <v>25</v>
      </c>
      <c r="BC1219" s="6">
        <f t="shared" si="139"/>
        <v>25</v>
      </c>
      <c r="BD1219" s="6">
        <f t="shared" si="139"/>
        <v>25</v>
      </c>
      <c r="BE1219" s="6">
        <f t="shared" si="139"/>
        <v>25</v>
      </c>
      <c r="BF1219" s="6">
        <f t="shared" si="139"/>
        <v>25</v>
      </c>
      <c r="BG1219" s="6">
        <f t="shared" si="138"/>
        <v>22</v>
      </c>
      <c r="BH1219" s="6">
        <f t="shared" si="138"/>
        <v>20</v>
      </c>
      <c r="BI1219" s="6">
        <f t="shared" si="138"/>
        <v>24</v>
      </c>
      <c r="BJ1219" s="6">
        <f t="shared" si="138"/>
        <v>23</v>
      </c>
      <c r="BK1219" s="6">
        <f t="shared" si="138"/>
        <v>19</v>
      </c>
      <c r="BL1219" s="7">
        <f t="shared" si="140"/>
        <v>80.086666666666659</v>
      </c>
      <c r="BM1219" s="6" t="s">
        <v>46</v>
      </c>
      <c r="BN1219" s="8">
        <f t="shared" ref="BN1219:BQ1282" si="142">BG1219/BC1219</f>
        <v>0.88</v>
      </c>
      <c r="BO1219" s="8">
        <f t="shared" si="142"/>
        <v>0.8</v>
      </c>
      <c r="BP1219" s="8">
        <f t="shared" si="142"/>
        <v>0.96</v>
      </c>
      <c r="BQ1219" s="8">
        <f t="shared" si="141"/>
        <v>0.92</v>
      </c>
    </row>
    <row r="1220" spans="1:69" ht="16" x14ac:dyDescent="0.2">
      <c r="A1220" s="5" t="s">
        <v>14</v>
      </c>
      <c r="B1220" s="5" t="s">
        <v>3911</v>
      </c>
      <c r="C1220" s="5" t="s">
        <v>3911</v>
      </c>
      <c r="D1220" s="5" t="s">
        <v>4685</v>
      </c>
      <c r="E1220" s="5" t="s">
        <v>4686</v>
      </c>
      <c r="F1220" s="5" t="s">
        <v>42</v>
      </c>
      <c r="G1220" s="5" t="s">
        <v>43</v>
      </c>
      <c r="H1220" s="5" t="s">
        <v>4687</v>
      </c>
      <c r="I1220" s="5" t="s">
        <v>4688</v>
      </c>
      <c r="J1220" s="5">
        <v>27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35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31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0</v>
      </c>
      <c r="AZ1220" s="5">
        <v>0</v>
      </c>
      <c r="BA1220" s="5"/>
      <c r="BB1220" s="6">
        <f t="shared" si="139"/>
        <v>93</v>
      </c>
      <c r="BC1220" s="6">
        <f t="shared" si="139"/>
        <v>0</v>
      </c>
      <c r="BD1220" s="6">
        <f t="shared" si="139"/>
        <v>0</v>
      </c>
      <c r="BE1220" s="6">
        <f t="shared" si="139"/>
        <v>0</v>
      </c>
      <c r="BF1220" s="6">
        <f t="shared" si="139"/>
        <v>0</v>
      </c>
      <c r="BG1220" s="6">
        <f t="shared" si="138"/>
        <v>0</v>
      </c>
      <c r="BH1220" s="6">
        <f t="shared" si="138"/>
        <v>0</v>
      </c>
      <c r="BI1220" s="6">
        <f t="shared" si="138"/>
        <v>0</v>
      </c>
      <c r="BJ1220" s="6">
        <f t="shared" si="138"/>
        <v>0</v>
      </c>
      <c r="BK1220" s="6">
        <f t="shared" si="138"/>
        <v>0</v>
      </c>
      <c r="BL1220" s="7">
        <f t="shared" si="140"/>
        <v>0</v>
      </c>
      <c r="BM1220" s="6" t="s">
        <v>46</v>
      </c>
      <c r="BN1220" s="8" t="e">
        <f t="shared" si="142"/>
        <v>#DIV/0!</v>
      </c>
      <c r="BO1220" s="8" t="e">
        <f t="shared" si="142"/>
        <v>#DIV/0!</v>
      </c>
      <c r="BP1220" s="8" t="e">
        <f t="shared" si="142"/>
        <v>#DIV/0!</v>
      </c>
      <c r="BQ1220" s="8" t="e">
        <f t="shared" si="141"/>
        <v>#DIV/0!</v>
      </c>
    </row>
    <row r="1221" spans="1:69" ht="16" x14ac:dyDescent="0.2">
      <c r="A1221" s="5" t="s">
        <v>14</v>
      </c>
      <c r="B1221" s="5" t="s">
        <v>3911</v>
      </c>
      <c r="C1221" s="5" t="s">
        <v>3911</v>
      </c>
      <c r="D1221" s="5" t="s">
        <v>4689</v>
      </c>
      <c r="E1221" s="5" t="s">
        <v>4690</v>
      </c>
      <c r="F1221" s="5" t="s">
        <v>42</v>
      </c>
      <c r="G1221" s="5" t="s">
        <v>43</v>
      </c>
      <c r="H1221" s="5" t="s">
        <v>4691</v>
      </c>
      <c r="I1221" s="5" t="s">
        <v>4692</v>
      </c>
      <c r="J1221" s="5">
        <v>34</v>
      </c>
      <c r="K1221" s="5">
        <v>34</v>
      </c>
      <c r="L1221" s="5">
        <v>34</v>
      </c>
      <c r="M1221" s="5">
        <v>34</v>
      </c>
      <c r="N1221" s="5">
        <v>34</v>
      </c>
      <c r="O1221" s="5">
        <v>5</v>
      </c>
      <c r="P1221" s="5">
        <v>3</v>
      </c>
      <c r="Q1221" s="5">
        <v>13</v>
      </c>
      <c r="R1221" s="5">
        <v>8</v>
      </c>
      <c r="S1221" s="5">
        <v>2</v>
      </c>
      <c r="T1221" s="5">
        <v>5.88</v>
      </c>
      <c r="U1221" s="5">
        <v>47</v>
      </c>
      <c r="V1221" s="5">
        <v>47</v>
      </c>
      <c r="W1221" s="5">
        <v>47</v>
      </c>
      <c r="X1221" s="5">
        <v>47</v>
      </c>
      <c r="Y1221" s="5">
        <v>47</v>
      </c>
      <c r="Z1221" s="5">
        <v>11</v>
      </c>
      <c r="AA1221" s="5">
        <v>11</v>
      </c>
      <c r="AB1221" s="5">
        <v>10</v>
      </c>
      <c r="AC1221" s="5">
        <v>10</v>
      </c>
      <c r="AD1221" s="5">
        <v>9</v>
      </c>
      <c r="AE1221" s="5">
        <v>19.149999999999999</v>
      </c>
      <c r="AF1221" s="5">
        <v>48</v>
      </c>
      <c r="AG1221" s="5">
        <v>26</v>
      </c>
      <c r="AH1221" s="5">
        <v>26</v>
      </c>
      <c r="AI1221" s="5">
        <v>26</v>
      </c>
      <c r="AJ1221" s="5">
        <v>26</v>
      </c>
      <c r="AK1221" s="5">
        <v>7</v>
      </c>
      <c r="AL1221" s="5">
        <v>7</v>
      </c>
      <c r="AM1221" s="5">
        <v>10</v>
      </c>
      <c r="AN1221" s="5">
        <v>7</v>
      </c>
      <c r="AO1221" s="5">
        <v>7</v>
      </c>
      <c r="AP1221" s="5">
        <v>14.58</v>
      </c>
      <c r="AQ1221" s="5">
        <v>0</v>
      </c>
      <c r="AR1221" s="5">
        <v>0</v>
      </c>
      <c r="AS1221" s="5">
        <v>0</v>
      </c>
      <c r="AT1221" s="5">
        <v>0</v>
      </c>
      <c r="AU1221" s="5">
        <v>0</v>
      </c>
      <c r="AV1221" s="5">
        <v>0</v>
      </c>
      <c r="AW1221" s="5">
        <v>0</v>
      </c>
      <c r="AX1221" s="5">
        <v>0</v>
      </c>
      <c r="AY1221" s="5">
        <v>0</v>
      </c>
      <c r="AZ1221" s="5">
        <v>0</v>
      </c>
      <c r="BA1221" s="5"/>
      <c r="BB1221" s="6">
        <f t="shared" si="139"/>
        <v>129</v>
      </c>
      <c r="BC1221" s="6">
        <f t="shared" si="139"/>
        <v>107</v>
      </c>
      <c r="BD1221" s="6">
        <f t="shared" si="139"/>
        <v>107</v>
      </c>
      <c r="BE1221" s="6">
        <f t="shared" si="139"/>
        <v>107</v>
      </c>
      <c r="BF1221" s="6">
        <f t="shared" si="139"/>
        <v>107</v>
      </c>
      <c r="BG1221" s="6">
        <f t="shared" si="138"/>
        <v>23</v>
      </c>
      <c r="BH1221" s="6">
        <f t="shared" si="138"/>
        <v>21</v>
      </c>
      <c r="BI1221" s="6">
        <f t="shared" si="138"/>
        <v>33</v>
      </c>
      <c r="BJ1221" s="6">
        <f t="shared" si="138"/>
        <v>25</v>
      </c>
      <c r="BK1221" s="6">
        <f t="shared" si="138"/>
        <v>18</v>
      </c>
      <c r="BL1221" s="7">
        <f t="shared" si="140"/>
        <v>13.203333333333333</v>
      </c>
      <c r="BM1221" s="6" t="s">
        <v>46</v>
      </c>
      <c r="BN1221" s="8">
        <f t="shared" si="142"/>
        <v>0.21495327102803738</v>
      </c>
      <c r="BO1221" s="8">
        <f t="shared" si="142"/>
        <v>0.19626168224299065</v>
      </c>
      <c r="BP1221" s="8">
        <f t="shared" si="142"/>
        <v>0.30841121495327101</v>
      </c>
      <c r="BQ1221" s="8">
        <f t="shared" si="141"/>
        <v>0.23364485981308411</v>
      </c>
    </row>
    <row r="1222" spans="1:69" ht="16" x14ac:dyDescent="0.2">
      <c r="A1222" s="5" t="s">
        <v>14</v>
      </c>
      <c r="B1222" s="5" t="s">
        <v>3911</v>
      </c>
      <c r="C1222" s="5" t="s">
        <v>3911</v>
      </c>
      <c r="D1222" s="5" t="s">
        <v>4693</v>
      </c>
      <c r="E1222" s="5" t="s">
        <v>4694</v>
      </c>
      <c r="F1222" s="5" t="s">
        <v>42</v>
      </c>
      <c r="G1222" s="5" t="s">
        <v>43</v>
      </c>
      <c r="H1222" s="5" t="s">
        <v>4695</v>
      </c>
      <c r="I1222" s="5" t="s">
        <v>4696</v>
      </c>
      <c r="J1222" s="5">
        <v>15</v>
      </c>
      <c r="K1222" s="5">
        <v>15</v>
      </c>
      <c r="L1222" s="5">
        <v>15</v>
      </c>
      <c r="M1222" s="5">
        <v>15</v>
      </c>
      <c r="N1222" s="5">
        <v>15</v>
      </c>
      <c r="O1222" s="5">
        <v>3</v>
      </c>
      <c r="P1222" s="5">
        <v>6</v>
      </c>
      <c r="Q1222" s="5">
        <v>9</v>
      </c>
      <c r="R1222" s="5">
        <v>8</v>
      </c>
      <c r="S1222" s="5">
        <v>3</v>
      </c>
      <c r="T1222" s="5">
        <v>20</v>
      </c>
      <c r="U1222" s="5">
        <v>10</v>
      </c>
      <c r="V1222" s="5">
        <v>10</v>
      </c>
      <c r="W1222" s="5">
        <v>10</v>
      </c>
      <c r="X1222" s="5">
        <v>10</v>
      </c>
      <c r="Y1222" s="5">
        <v>10</v>
      </c>
      <c r="Z1222" s="5">
        <v>1</v>
      </c>
      <c r="AA1222" s="5">
        <v>4</v>
      </c>
      <c r="AB1222" s="5">
        <v>3</v>
      </c>
      <c r="AC1222" s="5">
        <v>2</v>
      </c>
      <c r="AD1222" s="5">
        <v>1</v>
      </c>
      <c r="AE1222" s="5">
        <v>10</v>
      </c>
      <c r="AF1222" s="5">
        <v>11</v>
      </c>
      <c r="AG1222" s="5">
        <v>11</v>
      </c>
      <c r="AH1222" s="5">
        <v>11</v>
      </c>
      <c r="AI1222" s="5">
        <v>11</v>
      </c>
      <c r="AJ1222" s="5">
        <v>11</v>
      </c>
      <c r="AK1222" s="5">
        <v>6</v>
      </c>
      <c r="AL1222" s="5">
        <v>8</v>
      </c>
      <c r="AM1222" s="5">
        <v>9</v>
      </c>
      <c r="AN1222" s="5">
        <v>9</v>
      </c>
      <c r="AO1222" s="5">
        <v>6</v>
      </c>
      <c r="AP1222" s="5">
        <v>54.55</v>
      </c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5">
        <v>0</v>
      </c>
      <c r="AW1222" s="5">
        <v>0</v>
      </c>
      <c r="AX1222" s="5">
        <v>0</v>
      </c>
      <c r="AY1222" s="5">
        <v>0</v>
      </c>
      <c r="AZ1222" s="5">
        <v>0</v>
      </c>
      <c r="BA1222" s="5"/>
      <c r="BB1222" s="6">
        <f t="shared" si="139"/>
        <v>36</v>
      </c>
      <c r="BC1222" s="6">
        <f t="shared" si="139"/>
        <v>36</v>
      </c>
      <c r="BD1222" s="6">
        <f t="shared" si="139"/>
        <v>36</v>
      </c>
      <c r="BE1222" s="6">
        <f t="shared" si="139"/>
        <v>36</v>
      </c>
      <c r="BF1222" s="6">
        <f t="shared" si="139"/>
        <v>36</v>
      </c>
      <c r="BG1222" s="6">
        <f t="shared" si="138"/>
        <v>10</v>
      </c>
      <c r="BH1222" s="6">
        <f t="shared" si="138"/>
        <v>18</v>
      </c>
      <c r="BI1222" s="6">
        <f t="shared" si="138"/>
        <v>21</v>
      </c>
      <c r="BJ1222" s="6">
        <f t="shared" si="138"/>
        <v>19</v>
      </c>
      <c r="BK1222" s="6">
        <f t="shared" si="138"/>
        <v>10</v>
      </c>
      <c r="BL1222" s="7">
        <f t="shared" si="140"/>
        <v>28.183333333333334</v>
      </c>
      <c r="BM1222" s="6" t="s">
        <v>46</v>
      </c>
      <c r="BN1222" s="8">
        <f t="shared" si="142"/>
        <v>0.27777777777777779</v>
      </c>
      <c r="BO1222" s="8">
        <f t="shared" si="142"/>
        <v>0.5</v>
      </c>
      <c r="BP1222" s="8">
        <f t="shared" si="142"/>
        <v>0.58333333333333337</v>
      </c>
      <c r="BQ1222" s="8">
        <f t="shared" si="141"/>
        <v>0.52777777777777779</v>
      </c>
    </row>
    <row r="1223" spans="1:69" ht="16" x14ac:dyDescent="0.2">
      <c r="A1223" s="5" t="s">
        <v>14</v>
      </c>
      <c r="B1223" s="5" t="s">
        <v>3911</v>
      </c>
      <c r="C1223" s="5" t="s">
        <v>3911</v>
      </c>
      <c r="D1223" s="5" t="s">
        <v>4697</v>
      </c>
      <c r="E1223" s="5" t="s">
        <v>78</v>
      </c>
      <c r="F1223" s="5" t="s">
        <v>42</v>
      </c>
      <c r="G1223" s="5" t="s">
        <v>43</v>
      </c>
      <c r="H1223" s="5" t="s">
        <v>4698</v>
      </c>
      <c r="I1223" s="5" t="s">
        <v>4699</v>
      </c>
      <c r="J1223" s="5">
        <v>17</v>
      </c>
      <c r="K1223" s="5">
        <v>17</v>
      </c>
      <c r="L1223" s="5">
        <v>17</v>
      </c>
      <c r="M1223" s="5">
        <v>17</v>
      </c>
      <c r="N1223" s="5">
        <v>17</v>
      </c>
      <c r="O1223" s="5">
        <v>8</v>
      </c>
      <c r="P1223" s="5">
        <v>12</v>
      </c>
      <c r="Q1223" s="5">
        <v>17</v>
      </c>
      <c r="R1223" s="5">
        <v>16</v>
      </c>
      <c r="S1223" s="5">
        <v>8</v>
      </c>
      <c r="T1223" s="5">
        <v>47.06</v>
      </c>
      <c r="U1223" s="5">
        <v>16</v>
      </c>
      <c r="V1223" s="5">
        <v>16</v>
      </c>
      <c r="W1223" s="5">
        <v>16</v>
      </c>
      <c r="X1223" s="5">
        <v>16</v>
      </c>
      <c r="Y1223" s="5">
        <v>16</v>
      </c>
      <c r="Z1223" s="5">
        <v>10</v>
      </c>
      <c r="AA1223" s="5">
        <v>10</v>
      </c>
      <c r="AB1223" s="5">
        <v>10</v>
      </c>
      <c r="AC1223" s="5">
        <v>10</v>
      </c>
      <c r="AD1223" s="5">
        <v>10</v>
      </c>
      <c r="AE1223" s="5">
        <v>62.5</v>
      </c>
      <c r="AF1223" s="5">
        <v>13</v>
      </c>
      <c r="AG1223" s="5">
        <v>13</v>
      </c>
      <c r="AH1223" s="5">
        <v>13</v>
      </c>
      <c r="AI1223" s="5">
        <v>13</v>
      </c>
      <c r="AJ1223" s="5">
        <v>13</v>
      </c>
      <c r="AK1223" s="5">
        <v>9</v>
      </c>
      <c r="AL1223" s="5">
        <v>9</v>
      </c>
      <c r="AM1223" s="5">
        <v>12</v>
      </c>
      <c r="AN1223" s="5">
        <v>10</v>
      </c>
      <c r="AO1223" s="5">
        <v>9</v>
      </c>
      <c r="AP1223" s="5">
        <v>69.23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AX1223" s="5">
        <v>0</v>
      </c>
      <c r="AY1223" s="5">
        <v>0</v>
      </c>
      <c r="AZ1223" s="5">
        <v>0</v>
      </c>
      <c r="BA1223" s="5"/>
      <c r="BB1223" s="6">
        <f t="shared" si="139"/>
        <v>46</v>
      </c>
      <c r="BC1223" s="6">
        <f t="shared" si="139"/>
        <v>46</v>
      </c>
      <c r="BD1223" s="6">
        <f t="shared" si="139"/>
        <v>46</v>
      </c>
      <c r="BE1223" s="6">
        <f t="shared" si="139"/>
        <v>46</v>
      </c>
      <c r="BF1223" s="6">
        <f t="shared" si="139"/>
        <v>46</v>
      </c>
      <c r="BG1223" s="6">
        <f t="shared" si="138"/>
        <v>27</v>
      </c>
      <c r="BH1223" s="6">
        <f t="shared" si="138"/>
        <v>31</v>
      </c>
      <c r="BI1223" s="6">
        <f t="shared" si="138"/>
        <v>39</v>
      </c>
      <c r="BJ1223" s="6">
        <f t="shared" si="138"/>
        <v>36</v>
      </c>
      <c r="BK1223" s="6">
        <f t="shared" si="138"/>
        <v>27</v>
      </c>
      <c r="BL1223" s="7">
        <f t="shared" si="140"/>
        <v>59.596666666666671</v>
      </c>
      <c r="BM1223" s="6" t="s">
        <v>46</v>
      </c>
      <c r="BN1223" s="8">
        <f t="shared" si="142"/>
        <v>0.58695652173913049</v>
      </c>
      <c r="BO1223" s="8">
        <f t="shared" si="142"/>
        <v>0.67391304347826086</v>
      </c>
      <c r="BP1223" s="8">
        <f t="shared" si="142"/>
        <v>0.84782608695652173</v>
      </c>
      <c r="BQ1223" s="8">
        <f t="shared" si="141"/>
        <v>0.78260869565217395</v>
      </c>
    </row>
    <row r="1224" spans="1:69" ht="16" x14ac:dyDescent="0.2">
      <c r="A1224" s="5" t="s">
        <v>14</v>
      </c>
      <c r="B1224" s="5" t="s">
        <v>3911</v>
      </c>
      <c r="C1224" s="5" t="s">
        <v>3911</v>
      </c>
      <c r="D1224" s="5" t="s">
        <v>4700</v>
      </c>
      <c r="E1224" s="5" t="s">
        <v>4701</v>
      </c>
      <c r="F1224" s="5" t="s">
        <v>42</v>
      </c>
      <c r="G1224" s="5" t="s">
        <v>43</v>
      </c>
      <c r="H1224" s="5" t="s">
        <v>4702</v>
      </c>
      <c r="I1224" s="5" t="s">
        <v>4703</v>
      </c>
      <c r="J1224" s="5">
        <v>4</v>
      </c>
      <c r="K1224" s="5">
        <v>4</v>
      </c>
      <c r="L1224" s="5">
        <v>4</v>
      </c>
      <c r="M1224" s="5">
        <v>4</v>
      </c>
      <c r="N1224" s="5">
        <v>4</v>
      </c>
      <c r="O1224" s="5">
        <v>4</v>
      </c>
      <c r="P1224" s="5">
        <v>2</v>
      </c>
      <c r="Q1224" s="5">
        <v>4</v>
      </c>
      <c r="R1224" s="5">
        <v>4</v>
      </c>
      <c r="S1224" s="5">
        <v>2</v>
      </c>
      <c r="T1224" s="5">
        <v>50</v>
      </c>
      <c r="U1224" s="5">
        <v>14</v>
      </c>
      <c r="V1224" s="5">
        <v>14</v>
      </c>
      <c r="W1224" s="5">
        <v>14</v>
      </c>
      <c r="X1224" s="5">
        <v>14</v>
      </c>
      <c r="Y1224" s="5">
        <v>14</v>
      </c>
      <c r="Z1224" s="5">
        <v>11</v>
      </c>
      <c r="AA1224" s="5">
        <v>14</v>
      </c>
      <c r="AB1224" s="5">
        <v>14</v>
      </c>
      <c r="AC1224" s="5">
        <v>14</v>
      </c>
      <c r="AD1224" s="5">
        <v>11</v>
      </c>
      <c r="AE1224" s="5">
        <v>78.569999999999993</v>
      </c>
      <c r="AF1224" s="5">
        <v>15</v>
      </c>
      <c r="AG1224" s="5">
        <v>15</v>
      </c>
      <c r="AH1224" s="5">
        <v>15</v>
      </c>
      <c r="AI1224" s="5">
        <v>15</v>
      </c>
      <c r="AJ1224" s="5">
        <v>15</v>
      </c>
      <c r="AK1224" s="5">
        <v>13</v>
      </c>
      <c r="AL1224" s="5">
        <v>15</v>
      </c>
      <c r="AM1224" s="5">
        <v>15</v>
      </c>
      <c r="AN1224" s="5">
        <v>15</v>
      </c>
      <c r="AO1224" s="5">
        <v>13</v>
      </c>
      <c r="AP1224" s="5">
        <v>86.67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/>
      <c r="BB1224" s="6">
        <f t="shared" si="139"/>
        <v>33</v>
      </c>
      <c r="BC1224" s="6">
        <f t="shared" si="139"/>
        <v>33</v>
      </c>
      <c r="BD1224" s="6">
        <f t="shared" si="139"/>
        <v>33</v>
      </c>
      <c r="BE1224" s="6">
        <f t="shared" si="139"/>
        <v>33</v>
      </c>
      <c r="BF1224" s="6">
        <f t="shared" si="139"/>
        <v>33</v>
      </c>
      <c r="BG1224" s="6">
        <f t="shared" si="138"/>
        <v>28</v>
      </c>
      <c r="BH1224" s="6">
        <f t="shared" si="138"/>
        <v>31</v>
      </c>
      <c r="BI1224" s="6">
        <f t="shared" si="138"/>
        <v>33</v>
      </c>
      <c r="BJ1224" s="6">
        <f t="shared" si="138"/>
        <v>33</v>
      </c>
      <c r="BK1224" s="6">
        <f t="shared" si="138"/>
        <v>26</v>
      </c>
      <c r="BL1224" s="7">
        <f t="shared" si="140"/>
        <v>71.74666666666667</v>
      </c>
      <c r="BM1224" s="6" t="s">
        <v>46</v>
      </c>
      <c r="BN1224" s="8">
        <f t="shared" si="142"/>
        <v>0.84848484848484851</v>
      </c>
      <c r="BO1224" s="8">
        <f t="shared" si="142"/>
        <v>0.93939393939393945</v>
      </c>
      <c r="BP1224" s="8">
        <f t="shared" si="142"/>
        <v>1</v>
      </c>
      <c r="BQ1224" s="8">
        <f t="shared" si="141"/>
        <v>1</v>
      </c>
    </row>
    <row r="1225" spans="1:69" ht="16" x14ac:dyDescent="0.2">
      <c r="A1225" s="5" t="s">
        <v>14</v>
      </c>
      <c r="B1225" s="5" t="s">
        <v>3911</v>
      </c>
      <c r="C1225" s="5" t="s">
        <v>3911</v>
      </c>
      <c r="D1225" s="5" t="s">
        <v>4704</v>
      </c>
      <c r="E1225" s="5" t="s">
        <v>4705</v>
      </c>
      <c r="F1225" s="5" t="s">
        <v>42</v>
      </c>
      <c r="G1225" s="5" t="s">
        <v>43</v>
      </c>
      <c r="H1225" s="5" t="s">
        <v>4706</v>
      </c>
      <c r="I1225" s="5" t="s">
        <v>4707</v>
      </c>
      <c r="J1225" s="5">
        <v>23</v>
      </c>
      <c r="K1225" s="5">
        <v>23</v>
      </c>
      <c r="L1225" s="5">
        <v>23</v>
      </c>
      <c r="M1225" s="5">
        <v>23</v>
      </c>
      <c r="N1225" s="5">
        <v>23</v>
      </c>
      <c r="O1225" s="5">
        <v>8</v>
      </c>
      <c r="P1225" s="5">
        <v>6</v>
      </c>
      <c r="Q1225" s="5">
        <v>16</v>
      </c>
      <c r="R1225" s="5">
        <v>15</v>
      </c>
      <c r="S1225" s="5">
        <v>5</v>
      </c>
      <c r="T1225" s="5">
        <v>21.74</v>
      </c>
      <c r="U1225" s="5">
        <v>27</v>
      </c>
      <c r="V1225" s="5">
        <v>27</v>
      </c>
      <c r="W1225" s="5">
        <v>27</v>
      </c>
      <c r="X1225" s="5">
        <v>27</v>
      </c>
      <c r="Y1225" s="5">
        <v>27</v>
      </c>
      <c r="Z1225" s="5">
        <v>22</v>
      </c>
      <c r="AA1225" s="5">
        <v>21</v>
      </c>
      <c r="AB1225" s="5">
        <v>27</v>
      </c>
      <c r="AC1225" s="5">
        <v>20</v>
      </c>
      <c r="AD1225" s="5">
        <v>20</v>
      </c>
      <c r="AE1225" s="5">
        <v>74.069999999999993</v>
      </c>
      <c r="AF1225" s="5">
        <v>23</v>
      </c>
      <c r="AG1225" s="5">
        <v>23</v>
      </c>
      <c r="AH1225" s="5">
        <v>23</v>
      </c>
      <c r="AI1225" s="5">
        <v>23</v>
      </c>
      <c r="AJ1225" s="5">
        <v>23</v>
      </c>
      <c r="AK1225" s="5">
        <v>23</v>
      </c>
      <c r="AL1225" s="5">
        <v>23</v>
      </c>
      <c r="AM1225" s="5">
        <v>23</v>
      </c>
      <c r="AN1225" s="5">
        <v>23</v>
      </c>
      <c r="AO1225" s="5">
        <v>23</v>
      </c>
      <c r="AP1225" s="5">
        <v>100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5">
        <v>0</v>
      </c>
      <c r="AW1225" s="5">
        <v>0</v>
      </c>
      <c r="AX1225" s="5">
        <v>0</v>
      </c>
      <c r="AY1225" s="5">
        <v>0</v>
      </c>
      <c r="AZ1225" s="5">
        <v>0</v>
      </c>
      <c r="BA1225" s="5"/>
      <c r="BB1225" s="6">
        <f t="shared" si="139"/>
        <v>73</v>
      </c>
      <c r="BC1225" s="6">
        <f t="shared" si="139"/>
        <v>73</v>
      </c>
      <c r="BD1225" s="6">
        <f t="shared" si="139"/>
        <v>73</v>
      </c>
      <c r="BE1225" s="6">
        <f t="shared" si="139"/>
        <v>73</v>
      </c>
      <c r="BF1225" s="6">
        <f t="shared" si="139"/>
        <v>73</v>
      </c>
      <c r="BG1225" s="6">
        <f t="shared" si="138"/>
        <v>53</v>
      </c>
      <c r="BH1225" s="6">
        <f t="shared" si="138"/>
        <v>50</v>
      </c>
      <c r="BI1225" s="6">
        <f t="shared" si="138"/>
        <v>66</v>
      </c>
      <c r="BJ1225" s="6">
        <f t="shared" si="138"/>
        <v>58</v>
      </c>
      <c r="BK1225" s="6">
        <f t="shared" si="138"/>
        <v>48</v>
      </c>
      <c r="BL1225" s="7">
        <f t="shared" si="140"/>
        <v>65.27</v>
      </c>
      <c r="BM1225" s="6" t="s">
        <v>46</v>
      </c>
      <c r="BN1225" s="8">
        <f t="shared" si="142"/>
        <v>0.72602739726027399</v>
      </c>
      <c r="BO1225" s="8">
        <f t="shared" si="142"/>
        <v>0.68493150684931503</v>
      </c>
      <c r="BP1225" s="8">
        <f t="shared" si="142"/>
        <v>0.90410958904109584</v>
      </c>
      <c r="BQ1225" s="8">
        <f t="shared" si="141"/>
        <v>0.79452054794520544</v>
      </c>
    </row>
    <row r="1226" spans="1:69" ht="16" x14ac:dyDescent="0.2">
      <c r="A1226" s="5" t="s">
        <v>14</v>
      </c>
      <c r="B1226" s="5" t="s">
        <v>3911</v>
      </c>
      <c r="C1226" s="5" t="s">
        <v>3911</v>
      </c>
      <c r="D1226" s="5" t="s">
        <v>4708</v>
      </c>
      <c r="E1226" s="5" t="s">
        <v>4709</v>
      </c>
      <c r="F1226" s="5" t="s">
        <v>42</v>
      </c>
      <c r="G1226" s="5" t="s">
        <v>43</v>
      </c>
      <c r="H1226" s="5" t="s">
        <v>4710</v>
      </c>
      <c r="I1226" s="5" t="s">
        <v>4711</v>
      </c>
      <c r="J1226" s="5">
        <v>25</v>
      </c>
      <c r="K1226" s="5">
        <v>25</v>
      </c>
      <c r="L1226" s="5">
        <v>25</v>
      </c>
      <c r="M1226" s="5">
        <v>25</v>
      </c>
      <c r="N1226" s="5">
        <v>25</v>
      </c>
      <c r="O1226" s="5">
        <v>25</v>
      </c>
      <c r="P1226" s="5">
        <v>25</v>
      </c>
      <c r="Q1226" s="5">
        <v>25</v>
      </c>
      <c r="R1226" s="5">
        <v>25</v>
      </c>
      <c r="S1226" s="5">
        <v>25</v>
      </c>
      <c r="T1226" s="5">
        <v>100</v>
      </c>
      <c r="U1226" s="5">
        <v>28</v>
      </c>
      <c r="V1226" s="5">
        <v>28</v>
      </c>
      <c r="W1226" s="5">
        <v>28</v>
      </c>
      <c r="X1226" s="5">
        <v>28</v>
      </c>
      <c r="Y1226" s="5">
        <v>28</v>
      </c>
      <c r="Z1226" s="5">
        <v>27</v>
      </c>
      <c r="AA1226" s="5">
        <v>26</v>
      </c>
      <c r="AB1226" s="5">
        <v>26</v>
      </c>
      <c r="AC1226" s="5">
        <v>26</v>
      </c>
      <c r="AD1226" s="5">
        <v>26</v>
      </c>
      <c r="AE1226" s="5">
        <v>92.86</v>
      </c>
      <c r="AF1226" s="5">
        <v>20</v>
      </c>
      <c r="AG1226" s="5">
        <v>20</v>
      </c>
      <c r="AH1226" s="5">
        <v>20</v>
      </c>
      <c r="AI1226" s="5">
        <v>20</v>
      </c>
      <c r="AJ1226" s="5">
        <v>20</v>
      </c>
      <c r="AK1226" s="5">
        <v>15</v>
      </c>
      <c r="AL1226" s="5">
        <v>20</v>
      </c>
      <c r="AM1226" s="5">
        <v>20</v>
      </c>
      <c r="AN1226" s="5">
        <v>20</v>
      </c>
      <c r="AO1226" s="5">
        <v>15</v>
      </c>
      <c r="AP1226" s="5">
        <v>75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AX1226" s="5">
        <v>0</v>
      </c>
      <c r="AY1226" s="5">
        <v>0</v>
      </c>
      <c r="AZ1226" s="5">
        <v>0</v>
      </c>
      <c r="BA1226" s="5"/>
      <c r="BB1226" s="6">
        <f t="shared" si="139"/>
        <v>73</v>
      </c>
      <c r="BC1226" s="6">
        <f t="shared" si="139"/>
        <v>73</v>
      </c>
      <c r="BD1226" s="6">
        <f t="shared" si="139"/>
        <v>73</v>
      </c>
      <c r="BE1226" s="6">
        <f t="shared" si="139"/>
        <v>73</v>
      </c>
      <c r="BF1226" s="6">
        <f t="shared" si="139"/>
        <v>73</v>
      </c>
      <c r="BG1226" s="6">
        <f t="shared" si="138"/>
        <v>67</v>
      </c>
      <c r="BH1226" s="6">
        <f t="shared" si="138"/>
        <v>71</v>
      </c>
      <c r="BI1226" s="6">
        <f t="shared" si="138"/>
        <v>71</v>
      </c>
      <c r="BJ1226" s="6">
        <f t="shared" si="138"/>
        <v>71</v>
      </c>
      <c r="BK1226" s="6">
        <f t="shared" si="138"/>
        <v>66</v>
      </c>
      <c r="BL1226" s="7">
        <f t="shared" si="140"/>
        <v>89.286666666666676</v>
      </c>
      <c r="BM1226" s="6" t="s">
        <v>46</v>
      </c>
      <c r="BN1226" s="8">
        <f t="shared" si="142"/>
        <v>0.9178082191780822</v>
      </c>
      <c r="BO1226" s="8">
        <f t="shared" si="142"/>
        <v>0.9726027397260274</v>
      </c>
      <c r="BP1226" s="8">
        <f t="shared" si="142"/>
        <v>0.9726027397260274</v>
      </c>
      <c r="BQ1226" s="8">
        <f t="shared" si="141"/>
        <v>0.9726027397260274</v>
      </c>
    </row>
    <row r="1227" spans="1:69" ht="16" x14ac:dyDescent="0.2">
      <c r="A1227" s="5" t="s">
        <v>14</v>
      </c>
      <c r="B1227" s="5" t="s">
        <v>3911</v>
      </c>
      <c r="C1227" s="5" t="s">
        <v>4712</v>
      </c>
      <c r="D1227" s="5" t="s">
        <v>4713</v>
      </c>
      <c r="E1227" s="5" t="s">
        <v>4714</v>
      </c>
      <c r="F1227" s="5" t="s">
        <v>18</v>
      </c>
      <c r="G1227" s="5" t="s">
        <v>19</v>
      </c>
      <c r="H1227" s="5"/>
      <c r="I1227" s="5"/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/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/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/>
      <c r="AQ1227" s="5">
        <v>41</v>
      </c>
      <c r="AR1227" s="5">
        <v>41</v>
      </c>
      <c r="AS1227" s="5">
        <v>41</v>
      </c>
      <c r="AT1227" s="5">
        <v>41</v>
      </c>
      <c r="AU1227" s="5">
        <v>41</v>
      </c>
      <c r="AV1227" s="5">
        <v>0</v>
      </c>
      <c r="AW1227" s="5">
        <v>0</v>
      </c>
      <c r="AX1227" s="5">
        <v>0</v>
      </c>
      <c r="AY1227" s="5">
        <v>0</v>
      </c>
      <c r="AZ1227" s="5">
        <v>0</v>
      </c>
      <c r="BA1227" s="5">
        <v>0</v>
      </c>
      <c r="BB1227" s="6">
        <f t="shared" si="139"/>
        <v>41</v>
      </c>
      <c r="BC1227" s="6">
        <f t="shared" si="139"/>
        <v>41</v>
      </c>
      <c r="BD1227" s="6">
        <f t="shared" si="139"/>
        <v>41</v>
      </c>
      <c r="BE1227" s="6">
        <f t="shared" si="139"/>
        <v>41</v>
      </c>
      <c r="BF1227" s="6">
        <f t="shared" si="139"/>
        <v>41</v>
      </c>
      <c r="BG1227" s="6">
        <f t="shared" si="138"/>
        <v>0</v>
      </c>
      <c r="BH1227" s="6">
        <f t="shared" si="138"/>
        <v>0</v>
      </c>
      <c r="BI1227" s="6">
        <f t="shared" si="138"/>
        <v>0</v>
      </c>
      <c r="BJ1227" s="6">
        <f t="shared" si="138"/>
        <v>0</v>
      </c>
      <c r="BK1227" s="6">
        <f t="shared" si="138"/>
        <v>0</v>
      </c>
      <c r="BL1227" s="7">
        <f t="shared" si="140"/>
        <v>0</v>
      </c>
      <c r="BM1227" s="6" t="s">
        <v>27</v>
      </c>
      <c r="BN1227" s="8">
        <f t="shared" si="142"/>
        <v>0</v>
      </c>
      <c r="BO1227" s="8">
        <f t="shared" si="142"/>
        <v>0</v>
      </c>
      <c r="BP1227" s="8">
        <f t="shared" si="142"/>
        <v>0</v>
      </c>
      <c r="BQ1227" s="8">
        <f t="shared" si="141"/>
        <v>0</v>
      </c>
    </row>
    <row r="1228" spans="1:69" ht="16" x14ac:dyDescent="0.2">
      <c r="A1228" s="5" t="s">
        <v>14</v>
      </c>
      <c r="B1228" s="5" t="s">
        <v>3911</v>
      </c>
      <c r="C1228" s="5" t="s">
        <v>4712</v>
      </c>
      <c r="D1228" s="5" t="s">
        <v>4715</v>
      </c>
      <c r="E1228" s="5" t="s">
        <v>4716</v>
      </c>
      <c r="F1228" s="5" t="s">
        <v>18</v>
      </c>
      <c r="G1228" s="5" t="s">
        <v>19</v>
      </c>
      <c r="H1228" s="5" t="s">
        <v>4717</v>
      </c>
      <c r="I1228" s="5" t="s">
        <v>4718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/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/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5">
        <v>0</v>
      </c>
      <c r="AM1228" s="5">
        <v>0</v>
      </c>
      <c r="AN1228" s="5">
        <v>0</v>
      </c>
      <c r="AO1228" s="5">
        <v>0</v>
      </c>
      <c r="AP1228" s="5"/>
      <c r="AQ1228" s="5">
        <v>30</v>
      </c>
      <c r="AR1228" s="5">
        <v>30</v>
      </c>
      <c r="AS1228" s="5">
        <v>30</v>
      </c>
      <c r="AT1228" s="5">
        <v>30</v>
      </c>
      <c r="AU1228" s="5">
        <v>30</v>
      </c>
      <c r="AV1228" s="5">
        <v>0</v>
      </c>
      <c r="AW1228" s="5">
        <v>1</v>
      </c>
      <c r="AX1228" s="5">
        <v>2</v>
      </c>
      <c r="AY1228" s="5">
        <v>2</v>
      </c>
      <c r="AZ1228" s="5">
        <v>0</v>
      </c>
      <c r="BA1228" s="5">
        <v>0</v>
      </c>
      <c r="BB1228" s="6">
        <f t="shared" si="139"/>
        <v>30</v>
      </c>
      <c r="BC1228" s="6">
        <f t="shared" si="139"/>
        <v>30</v>
      </c>
      <c r="BD1228" s="6">
        <f t="shared" si="139"/>
        <v>30</v>
      </c>
      <c r="BE1228" s="6">
        <f t="shared" si="139"/>
        <v>30</v>
      </c>
      <c r="BF1228" s="6">
        <f t="shared" si="139"/>
        <v>30</v>
      </c>
      <c r="BG1228" s="6">
        <f t="shared" si="138"/>
        <v>0</v>
      </c>
      <c r="BH1228" s="6">
        <f t="shared" si="138"/>
        <v>1</v>
      </c>
      <c r="BI1228" s="6">
        <f t="shared" si="138"/>
        <v>2</v>
      </c>
      <c r="BJ1228" s="6">
        <f t="shared" si="138"/>
        <v>2</v>
      </c>
      <c r="BK1228" s="6">
        <f t="shared" si="138"/>
        <v>0</v>
      </c>
      <c r="BL1228" s="7">
        <f t="shared" si="140"/>
        <v>0</v>
      </c>
      <c r="BM1228" s="6" t="s">
        <v>27</v>
      </c>
      <c r="BN1228" s="8">
        <f t="shared" si="142"/>
        <v>0</v>
      </c>
      <c r="BO1228" s="8">
        <f t="shared" si="142"/>
        <v>3.3333333333333333E-2</v>
      </c>
      <c r="BP1228" s="8">
        <f t="shared" si="142"/>
        <v>6.6666666666666666E-2</v>
      </c>
      <c r="BQ1228" s="8">
        <f t="shared" si="141"/>
        <v>6.6666666666666666E-2</v>
      </c>
    </row>
    <row r="1229" spans="1:69" ht="16" x14ac:dyDescent="0.2">
      <c r="A1229" s="5" t="s">
        <v>14</v>
      </c>
      <c r="B1229" s="5" t="s">
        <v>3911</v>
      </c>
      <c r="C1229" s="5" t="s">
        <v>4712</v>
      </c>
      <c r="D1229" s="5" t="s">
        <v>4719</v>
      </c>
      <c r="E1229" s="5" t="s">
        <v>4720</v>
      </c>
      <c r="F1229" s="5" t="s">
        <v>18</v>
      </c>
      <c r="G1229" s="5" t="s">
        <v>19</v>
      </c>
      <c r="H1229" s="5" t="s">
        <v>4721</v>
      </c>
      <c r="I1229" s="5" t="s">
        <v>4722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/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/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/>
      <c r="AQ1229" s="5">
        <v>8</v>
      </c>
      <c r="AR1229" s="5">
        <v>8</v>
      </c>
      <c r="AS1229" s="5">
        <v>8</v>
      </c>
      <c r="AT1229" s="5">
        <v>8</v>
      </c>
      <c r="AU1229" s="5">
        <v>8</v>
      </c>
      <c r="AV1229" s="5">
        <v>1</v>
      </c>
      <c r="AW1229" s="5">
        <v>0</v>
      </c>
      <c r="AX1229" s="5">
        <v>0</v>
      </c>
      <c r="AY1229" s="5">
        <v>0</v>
      </c>
      <c r="AZ1229" s="5">
        <v>0</v>
      </c>
      <c r="BA1229" s="5">
        <v>0</v>
      </c>
      <c r="BB1229" s="6">
        <f t="shared" si="139"/>
        <v>8</v>
      </c>
      <c r="BC1229" s="6">
        <f t="shared" si="139"/>
        <v>8</v>
      </c>
      <c r="BD1229" s="6">
        <f t="shared" si="139"/>
        <v>8</v>
      </c>
      <c r="BE1229" s="6">
        <f t="shared" si="139"/>
        <v>8</v>
      </c>
      <c r="BF1229" s="6">
        <f t="shared" si="139"/>
        <v>8</v>
      </c>
      <c r="BG1229" s="6">
        <f t="shared" si="138"/>
        <v>1</v>
      </c>
      <c r="BH1229" s="6">
        <f t="shared" si="138"/>
        <v>0</v>
      </c>
      <c r="BI1229" s="6">
        <f t="shared" si="138"/>
        <v>0</v>
      </c>
      <c r="BJ1229" s="6">
        <f t="shared" si="138"/>
        <v>0</v>
      </c>
      <c r="BK1229" s="6">
        <f t="shared" si="138"/>
        <v>0</v>
      </c>
      <c r="BL1229" s="7">
        <f t="shared" si="140"/>
        <v>0</v>
      </c>
      <c r="BM1229" s="6" t="s">
        <v>27</v>
      </c>
      <c r="BN1229" s="8">
        <f t="shared" si="142"/>
        <v>0.125</v>
      </c>
      <c r="BO1229" s="8">
        <f t="shared" si="142"/>
        <v>0</v>
      </c>
      <c r="BP1229" s="8">
        <f t="shared" si="142"/>
        <v>0</v>
      </c>
      <c r="BQ1229" s="8">
        <f t="shared" si="141"/>
        <v>0</v>
      </c>
    </row>
    <row r="1230" spans="1:69" ht="16" x14ac:dyDescent="0.2">
      <c r="A1230" s="5" t="s">
        <v>14</v>
      </c>
      <c r="B1230" s="5" t="s">
        <v>3911</v>
      </c>
      <c r="C1230" s="5" t="s">
        <v>4712</v>
      </c>
      <c r="D1230" s="5" t="s">
        <v>4723</v>
      </c>
      <c r="E1230" s="5" t="s">
        <v>4724</v>
      </c>
      <c r="F1230" s="5" t="s">
        <v>18</v>
      </c>
      <c r="G1230" s="5" t="s">
        <v>19</v>
      </c>
      <c r="H1230" s="5" t="s">
        <v>4725</v>
      </c>
      <c r="I1230" s="5" t="s">
        <v>4726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/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/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/>
      <c r="AQ1230" s="5">
        <v>42</v>
      </c>
      <c r="AR1230" s="5">
        <v>42</v>
      </c>
      <c r="AS1230" s="5">
        <v>42</v>
      </c>
      <c r="AT1230" s="5">
        <v>42</v>
      </c>
      <c r="AU1230" s="5">
        <v>42</v>
      </c>
      <c r="AV1230" s="5">
        <v>30</v>
      </c>
      <c r="AW1230" s="5">
        <v>27</v>
      </c>
      <c r="AX1230" s="5">
        <v>39</v>
      </c>
      <c r="AY1230" s="5">
        <v>31</v>
      </c>
      <c r="AZ1230" s="5">
        <v>27</v>
      </c>
      <c r="BA1230" s="5">
        <v>64.290000000000006</v>
      </c>
      <c r="BB1230" s="6">
        <f t="shared" si="139"/>
        <v>42</v>
      </c>
      <c r="BC1230" s="6">
        <f t="shared" si="139"/>
        <v>42</v>
      </c>
      <c r="BD1230" s="6">
        <f t="shared" si="139"/>
        <v>42</v>
      </c>
      <c r="BE1230" s="6">
        <f t="shared" si="139"/>
        <v>42</v>
      </c>
      <c r="BF1230" s="6">
        <f t="shared" si="139"/>
        <v>42</v>
      </c>
      <c r="BG1230" s="6">
        <f t="shared" si="138"/>
        <v>30</v>
      </c>
      <c r="BH1230" s="6">
        <f t="shared" si="138"/>
        <v>27</v>
      </c>
      <c r="BI1230" s="6">
        <f t="shared" si="138"/>
        <v>39</v>
      </c>
      <c r="BJ1230" s="6">
        <f t="shared" si="138"/>
        <v>31</v>
      </c>
      <c r="BK1230" s="6">
        <f t="shared" si="138"/>
        <v>27</v>
      </c>
      <c r="BL1230" s="7">
        <f t="shared" si="140"/>
        <v>21.430000000000003</v>
      </c>
      <c r="BM1230" s="6" t="s">
        <v>27</v>
      </c>
      <c r="BN1230" s="8">
        <f t="shared" si="142"/>
        <v>0.7142857142857143</v>
      </c>
      <c r="BO1230" s="8">
        <f t="shared" si="142"/>
        <v>0.6428571428571429</v>
      </c>
      <c r="BP1230" s="8">
        <f t="shared" si="142"/>
        <v>0.9285714285714286</v>
      </c>
      <c r="BQ1230" s="8">
        <f t="shared" si="141"/>
        <v>0.73809523809523814</v>
      </c>
    </row>
    <row r="1231" spans="1:69" ht="16" x14ac:dyDescent="0.2">
      <c r="A1231" s="5" t="s">
        <v>14</v>
      </c>
      <c r="B1231" s="5" t="s">
        <v>3911</v>
      </c>
      <c r="C1231" s="5" t="s">
        <v>4712</v>
      </c>
      <c r="D1231" s="5" t="s">
        <v>4727</v>
      </c>
      <c r="E1231" s="5" t="s">
        <v>4728</v>
      </c>
      <c r="F1231" s="5" t="s">
        <v>18</v>
      </c>
      <c r="G1231" s="5" t="s">
        <v>19</v>
      </c>
      <c r="H1231" s="5"/>
      <c r="I1231" s="5"/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/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/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/>
      <c r="AQ1231" s="5">
        <v>36</v>
      </c>
      <c r="AR1231" s="5">
        <v>35</v>
      </c>
      <c r="AS1231" s="5">
        <v>35</v>
      </c>
      <c r="AT1231" s="5">
        <v>35</v>
      </c>
      <c r="AU1231" s="5">
        <v>35</v>
      </c>
      <c r="AV1231" s="5">
        <v>35</v>
      </c>
      <c r="AW1231" s="5">
        <v>35</v>
      </c>
      <c r="AX1231" s="5">
        <v>34</v>
      </c>
      <c r="AY1231" s="5">
        <v>34</v>
      </c>
      <c r="AZ1231" s="5">
        <v>33</v>
      </c>
      <c r="BA1231" s="5">
        <v>91.67</v>
      </c>
      <c r="BB1231" s="6">
        <f t="shared" si="139"/>
        <v>36</v>
      </c>
      <c r="BC1231" s="6">
        <f t="shared" si="139"/>
        <v>35</v>
      </c>
      <c r="BD1231" s="6">
        <f t="shared" si="139"/>
        <v>35</v>
      </c>
      <c r="BE1231" s="6">
        <f t="shared" si="139"/>
        <v>35</v>
      </c>
      <c r="BF1231" s="6">
        <f t="shared" si="139"/>
        <v>35</v>
      </c>
      <c r="BG1231" s="6">
        <f t="shared" si="138"/>
        <v>35</v>
      </c>
      <c r="BH1231" s="6">
        <f t="shared" si="138"/>
        <v>35</v>
      </c>
      <c r="BI1231" s="6">
        <f t="shared" si="138"/>
        <v>34</v>
      </c>
      <c r="BJ1231" s="6">
        <f t="shared" si="138"/>
        <v>34</v>
      </c>
      <c r="BK1231" s="6">
        <f t="shared" si="138"/>
        <v>33</v>
      </c>
      <c r="BL1231" s="7">
        <f t="shared" si="140"/>
        <v>30.556666666666668</v>
      </c>
      <c r="BM1231" s="6" t="s">
        <v>27</v>
      </c>
      <c r="BN1231" s="8">
        <f t="shared" si="142"/>
        <v>1</v>
      </c>
      <c r="BO1231" s="8">
        <f t="shared" si="142"/>
        <v>1</v>
      </c>
      <c r="BP1231" s="8">
        <f t="shared" si="142"/>
        <v>0.97142857142857142</v>
      </c>
      <c r="BQ1231" s="8">
        <f t="shared" si="141"/>
        <v>0.97142857142857142</v>
      </c>
    </row>
    <row r="1232" spans="1:69" ht="16" x14ac:dyDescent="0.2">
      <c r="A1232" s="5" t="s">
        <v>14</v>
      </c>
      <c r="B1232" s="5" t="s">
        <v>3911</v>
      </c>
      <c r="C1232" s="5" t="s">
        <v>4712</v>
      </c>
      <c r="D1232" s="5" t="s">
        <v>4729</v>
      </c>
      <c r="E1232" s="5" t="s">
        <v>4730</v>
      </c>
      <c r="F1232" s="5" t="s">
        <v>42</v>
      </c>
      <c r="G1232" s="5" t="s">
        <v>43</v>
      </c>
      <c r="H1232" s="5" t="s">
        <v>4731</v>
      </c>
      <c r="I1232" s="5" t="s">
        <v>4732</v>
      </c>
      <c r="J1232" s="5">
        <v>17</v>
      </c>
      <c r="K1232" s="5">
        <v>17</v>
      </c>
      <c r="L1232" s="5">
        <v>17</v>
      </c>
      <c r="M1232" s="5">
        <v>17</v>
      </c>
      <c r="N1232" s="5">
        <v>17</v>
      </c>
      <c r="O1232" s="5">
        <v>11</v>
      </c>
      <c r="P1232" s="5">
        <v>10</v>
      </c>
      <c r="Q1232" s="5">
        <v>13</v>
      </c>
      <c r="R1232" s="5">
        <v>13</v>
      </c>
      <c r="S1232" s="5">
        <v>9</v>
      </c>
      <c r="T1232" s="5">
        <v>52.94</v>
      </c>
      <c r="U1232" s="5">
        <v>33</v>
      </c>
      <c r="V1232" s="5">
        <v>33</v>
      </c>
      <c r="W1232" s="5">
        <v>33</v>
      </c>
      <c r="X1232" s="5">
        <v>33</v>
      </c>
      <c r="Y1232" s="5">
        <v>33</v>
      </c>
      <c r="Z1232" s="5">
        <v>13</v>
      </c>
      <c r="AA1232" s="5">
        <v>12</v>
      </c>
      <c r="AB1232" s="5">
        <v>14</v>
      </c>
      <c r="AC1232" s="5">
        <v>12</v>
      </c>
      <c r="AD1232" s="5">
        <v>12</v>
      </c>
      <c r="AE1232" s="5">
        <v>36.36</v>
      </c>
      <c r="AF1232" s="5">
        <v>36</v>
      </c>
      <c r="AG1232" s="5">
        <v>36</v>
      </c>
      <c r="AH1232" s="5">
        <v>36</v>
      </c>
      <c r="AI1232" s="5">
        <v>36</v>
      </c>
      <c r="AJ1232" s="5">
        <v>36</v>
      </c>
      <c r="AK1232" s="5">
        <v>22</v>
      </c>
      <c r="AL1232" s="5">
        <v>22</v>
      </c>
      <c r="AM1232" s="5">
        <v>22</v>
      </c>
      <c r="AN1232" s="5">
        <v>22</v>
      </c>
      <c r="AO1232" s="5">
        <v>22</v>
      </c>
      <c r="AP1232" s="5">
        <v>61.11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/>
      <c r="BB1232" s="6">
        <f t="shared" si="139"/>
        <v>86</v>
      </c>
      <c r="BC1232" s="6">
        <f t="shared" si="139"/>
        <v>86</v>
      </c>
      <c r="BD1232" s="6">
        <f t="shared" si="139"/>
        <v>86</v>
      </c>
      <c r="BE1232" s="6">
        <f t="shared" si="139"/>
        <v>86</v>
      </c>
      <c r="BF1232" s="6">
        <f t="shared" si="139"/>
        <v>86</v>
      </c>
      <c r="BG1232" s="6">
        <f t="shared" si="138"/>
        <v>46</v>
      </c>
      <c r="BH1232" s="6">
        <f t="shared" si="138"/>
        <v>44</v>
      </c>
      <c r="BI1232" s="6">
        <f t="shared" si="138"/>
        <v>49</v>
      </c>
      <c r="BJ1232" s="6">
        <f t="shared" si="138"/>
        <v>47</v>
      </c>
      <c r="BK1232" s="6">
        <f t="shared" si="138"/>
        <v>43</v>
      </c>
      <c r="BL1232" s="7">
        <f t="shared" si="140"/>
        <v>50.136666666666663</v>
      </c>
      <c r="BM1232" s="6" t="s">
        <v>46</v>
      </c>
      <c r="BN1232" s="8">
        <f t="shared" si="142"/>
        <v>0.53488372093023251</v>
      </c>
      <c r="BO1232" s="8">
        <f t="shared" si="142"/>
        <v>0.51162790697674421</v>
      </c>
      <c r="BP1232" s="8">
        <f t="shared" si="142"/>
        <v>0.56976744186046513</v>
      </c>
      <c r="BQ1232" s="8">
        <f t="shared" si="141"/>
        <v>0.54651162790697672</v>
      </c>
    </row>
    <row r="1233" spans="1:69" ht="16" x14ac:dyDescent="0.2">
      <c r="A1233" s="5" t="s">
        <v>14</v>
      </c>
      <c r="B1233" s="5" t="s">
        <v>3911</v>
      </c>
      <c r="C1233" s="5" t="s">
        <v>4712</v>
      </c>
      <c r="D1233" s="5" t="s">
        <v>4733</v>
      </c>
      <c r="E1233" s="5" t="s">
        <v>4734</v>
      </c>
      <c r="F1233" s="5" t="s">
        <v>42</v>
      </c>
      <c r="G1233" s="5" t="s">
        <v>43</v>
      </c>
      <c r="H1233" s="5" t="s">
        <v>4735</v>
      </c>
      <c r="I1233" s="5" t="s">
        <v>4736</v>
      </c>
      <c r="J1233" s="5">
        <v>6</v>
      </c>
      <c r="K1233" s="5">
        <v>6</v>
      </c>
      <c r="L1233" s="5">
        <v>6</v>
      </c>
      <c r="M1233" s="5">
        <v>6</v>
      </c>
      <c r="N1233" s="5">
        <v>6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16.670000000000002</v>
      </c>
      <c r="U1233" s="5">
        <v>6</v>
      </c>
      <c r="V1233" s="5">
        <v>6</v>
      </c>
      <c r="W1233" s="5">
        <v>6</v>
      </c>
      <c r="X1233" s="5">
        <v>6</v>
      </c>
      <c r="Y1233" s="5">
        <v>6</v>
      </c>
      <c r="Z1233" s="5">
        <v>2</v>
      </c>
      <c r="AA1233" s="5">
        <v>3</v>
      </c>
      <c r="AB1233" s="5">
        <v>3</v>
      </c>
      <c r="AC1233" s="5">
        <v>2</v>
      </c>
      <c r="AD1233" s="5">
        <v>2</v>
      </c>
      <c r="AE1233" s="5">
        <v>33.33</v>
      </c>
      <c r="AF1233" s="5">
        <v>10</v>
      </c>
      <c r="AG1233" s="5">
        <v>10</v>
      </c>
      <c r="AH1233" s="5">
        <v>10</v>
      </c>
      <c r="AI1233" s="5">
        <v>10</v>
      </c>
      <c r="AJ1233" s="5">
        <v>10</v>
      </c>
      <c r="AK1233" s="5">
        <v>9</v>
      </c>
      <c r="AL1233" s="5">
        <v>9</v>
      </c>
      <c r="AM1233" s="5">
        <v>10</v>
      </c>
      <c r="AN1233" s="5">
        <v>10</v>
      </c>
      <c r="AO1233" s="5">
        <v>9</v>
      </c>
      <c r="AP1233" s="5">
        <v>90</v>
      </c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0</v>
      </c>
      <c r="AY1233" s="5">
        <v>0</v>
      </c>
      <c r="AZ1233" s="5">
        <v>0</v>
      </c>
      <c r="BA1233" s="5"/>
      <c r="BB1233" s="6">
        <f t="shared" si="139"/>
        <v>22</v>
      </c>
      <c r="BC1233" s="6">
        <f t="shared" si="139"/>
        <v>22</v>
      </c>
      <c r="BD1233" s="6">
        <f t="shared" si="139"/>
        <v>22</v>
      </c>
      <c r="BE1233" s="6">
        <f t="shared" si="139"/>
        <v>22</v>
      </c>
      <c r="BF1233" s="6">
        <f t="shared" si="139"/>
        <v>22</v>
      </c>
      <c r="BG1233" s="6">
        <f t="shared" si="138"/>
        <v>12</v>
      </c>
      <c r="BH1233" s="6">
        <f t="shared" si="138"/>
        <v>13</v>
      </c>
      <c r="BI1233" s="6">
        <f t="shared" si="138"/>
        <v>14</v>
      </c>
      <c r="BJ1233" s="6">
        <f t="shared" si="138"/>
        <v>13</v>
      </c>
      <c r="BK1233" s="6">
        <f t="shared" si="138"/>
        <v>12</v>
      </c>
      <c r="BL1233" s="7">
        <f t="shared" si="140"/>
        <v>46.666666666666664</v>
      </c>
      <c r="BM1233" s="6" t="s">
        <v>46</v>
      </c>
      <c r="BN1233" s="8">
        <f t="shared" si="142"/>
        <v>0.54545454545454541</v>
      </c>
      <c r="BO1233" s="8">
        <f t="shared" si="142"/>
        <v>0.59090909090909094</v>
      </c>
      <c r="BP1233" s="8">
        <f t="shared" si="142"/>
        <v>0.63636363636363635</v>
      </c>
      <c r="BQ1233" s="8">
        <f t="shared" si="141"/>
        <v>0.59090909090909094</v>
      </c>
    </row>
    <row r="1234" spans="1:69" ht="16" x14ac:dyDescent="0.2">
      <c r="A1234" s="5" t="s">
        <v>14</v>
      </c>
      <c r="B1234" s="5" t="s">
        <v>3911</v>
      </c>
      <c r="C1234" s="5" t="s">
        <v>4712</v>
      </c>
      <c r="D1234" s="5" t="s">
        <v>4737</v>
      </c>
      <c r="E1234" s="5" t="s">
        <v>4738</v>
      </c>
      <c r="F1234" s="5" t="s">
        <v>42</v>
      </c>
      <c r="G1234" s="5" t="s">
        <v>43</v>
      </c>
      <c r="H1234" s="5" t="s">
        <v>4739</v>
      </c>
      <c r="I1234" s="5" t="s">
        <v>4740</v>
      </c>
      <c r="J1234" s="5">
        <v>8</v>
      </c>
      <c r="K1234" s="5">
        <v>8</v>
      </c>
      <c r="L1234" s="5">
        <v>8</v>
      </c>
      <c r="M1234" s="5">
        <v>8</v>
      </c>
      <c r="N1234" s="5">
        <v>8</v>
      </c>
      <c r="O1234" s="5">
        <v>2</v>
      </c>
      <c r="P1234" s="5">
        <v>2</v>
      </c>
      <c r="Q1234" s="5">
        <v>5</v>
      </c>
      <c r="R1234" s="5">
        <v>5</v>
      </c>
      <c r="S1234" s="5">
        <v>2</v>
      </c>
      <c r="T1234" s="5">
        <v>25</v>
      </c>
      <c r="U1234" s="5">
        <v>7</v>
      </c>
      <c r="V1234" s="5">
        <v>7</v>
      </c>
      <c r="W1234" s="5">
        <v>7</v>
      </c>
      <c r="X1234" s="5">
        <v>7</v>
      </c>
      <c r="Y1234" s="5">
        <v>7</v>
      </c>
      <c r="Z1234" s="5">
        <v>2</v>
      </c>
      <c r="AA1234" s="5">
        <v>1</v>
      </c>
      <c r="AB1234" s="5">
        <v>3</v>
      </c>
      <c r="AC1234" s="5">
        <v>3</v>
      </c>
      <c r="AD1234" s="5">
        <v>1</v>
      </c>
      <c r="AE1234" s="5">
        <v>14.29</v>
      </c>
      <c r="AF1234" s="5">
        <v>7</v>
      </c>
      <c r="AG1234" s="5">
        <v>7</v>
      </c>
      <c r="AH1234" s="5">
        <v>7</v>
      </c>
      <c r="AI1234" s="5">
        <v>7</v>
      </c>
      <c r="AJ1234" s="5">
        <v>7</v>
      </c>
      <c r="AK1234" s="5">
        <v>5</v>
      </c>
      <c r="AL1234" s="5">
        <v>7</v>
      </c>
      <c r="AM1234" s="5">
        <v>6</v>
      </c>
      <c r="AN1234" s="5">
        <v>5</v>
      </c>
      <c r="AO1234" s="5">
        <v>4</v>
      </c>
      <c r="AP1234" s="5">
        <v>57.14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X1234" s="5">
        <v>0</v>
      </c>
      <c r="AY1234" s="5">
        <v>0</v>
      </c>
      <c r="AZ1234" s="5">
        <v>0</v>
      </c>
      <c r="BA1234" s="5"/>
      <c r="BB1234" s="6">
        <f t="shared" si="139"/>
        <v>22</v>
      </c>
      <c r="BC1234" s="6">
        <f t="shared" si="139"/>
        <v>22</v>
      </c>
      <c r="BD1234" s="6">
        <f t="shared" si="139"/>
        <v>22</v>
      </c>
      <c r="BE1234" s="6">
        <f t="shared" si="139"/>
        <v>22</v>
      </c>
      <c r="BF1234" s="6">
        <f t="shared" si="139"/>
        <v>22</v>
      </c>
      <c r="BG1234" s="6">
        <f t="shared" si="138"/>
        <v>9</v>
      </c>
      <c r="BH1234" s="6">
        <f t="shared" si="138"/>
        <v>10</v>
      </c>
      <c r="BI1234" s="6">
        <f t="shared" si="138"/>
        <v>14</v>
      </c>
      <c r="BJ1234" s="6">
        <f t="shared" si="138"/>
        <v>13</v>
      </c>
      <c r="BK1234" s="6">
        <f t="shared" si="138"/>
        <v>7</v>
      </c>
      <c r="BL1234" s="7">
        <f t="shared" si="140"/>
        <v>32.143333333333338</v>
      </c>
      <c r="BM1234" s="6" t="s">
        <v>46</v>
      </c>
      <c r="BN1234" s="8">
        <f t="shared" si="142"/>
        <v>0.40909090909090912</v>
      </c>
      <c r="BO1234" s="8">
        <f t="shared" si="142"/>
        <v>0.45454545454545453</v>
      </c>
      <c r="BP1234" s="8">
        <f t="shared" si="142"/>
        <v>0.63636363636363635</v>
      </c>
      <c r="BQ1234" s="8">
        <f t="shared" si="141"/>
        <v>0.59090909090909094</v>
      </c>
    </row>
    <row r="1235" spans="1:69" ht="16" x14ac:dyDescent="0.2">
      <c r="A1235" s="5" t="s">
        <v>14</v>
      </c>
      <c r="B1235" s="5" t="s">
        <v>3911</v>
      </c>
      <c r="C1235" s="5" t="s">
        <v>4712</v>
      </c>
      <c r="D1235" s="5" t="s">
        <v>4741</v>
      </c>
      <c r="E1235" s="5" t="s">
        <v>4742</v>
      </c>
      <c r="F1235" s="5" t="s">
        <v>42</v>
      </c>
      <c r="G1235" s="5" t="s">
        <v>43</v>
      </c>
      <c r="H1235" s="5" t="s">
        <v>4743</v>
      </c>
      <c r="I1235" s="5" t="s">
        <v>4744</v>
      </c>
      <c r="J1235" s="5">
        <v>6</v>
      </c>
      <c r="K1235" s="5">
        <v>6</v>
      </c>
      <c r="L1235" s="5">
        <v>6</v>
      </c>
      <c r="M1235" s="5">
        <v>6</v>
      </c>
      <c r="N1235" s="5">
        <v>6</v>
      </c>
      <c r="O1235" s="5">
        <v>2</v>
      </c>
      <c r="P1235" s="5">
        <v>2</v>
      </c>
      <c r="Q1235" s="5">
        <v>6</v>
      </c>
      <c r="R1235" s="5">
        <v>6</v>
      </c>
      <c r="S1235" s="5">
        <v>2</v>
      </c>
      <c r="T1235" s="5">
        <v>33.33</v>
      </c>
      <c r="U1235" s="5">
        <v>4</v>
      </c>
      <c r="V1235" s="5">
        <v>4</v>
      </c>
      <c r="W1235" s="5">
        <v>4</v>
      </c>
      <c r="X1235" s="5">
        <v>4</v>
      </c>
      <c r="Y1235" s="5">
        <v>4</v>
      </c>
      <c r="Z1235" s="5">
        <v>1</v>
      </c>
      <c r="AA1235" s="5">
        <v>1</v>
      </c>
      <c r="AB1235" s="5">
        <v>0</v>
      </c>
      <c r="AC1235" s="5">
        <v>1</v>
      </c>
      <c r="AD1235" s="5">
        <v>0</v>
      </c>
      <c r="AE1235" s="5">
        <v>0</v>
      </c>
      <c r="AF1235" s="5">
        <v>12</v>
      </c>
      <c r="AG1235" s="5">
        <v>12</v>
      </c>
      <c r="AH1235" s="5">
        <v>12</v>
      </c>
      <c r="AI1235" s="5">
        <v>12</v>
      </c>
      <c r="AJ1235" s="5">
        <v>12</v>
      </c>
      <c r="AK1235" s="5">
        <v>2</v>
      </c>
      <c r="AL1235" s="5">
        <v>2</v>
      </c>
      <c r="AM1235" s="5">
        <v>2</v>
      </c>
      <c r="AN1235" s="5">
        <v>2</v>
      </c>
      <c r="AO1235" s="5">
        <v>2</v>
      </c>
      <c r="AP1235" s="5">
        <v>16.670000000000002</v>
      </c>
      <c r="AQ1235" s="5">
        <v>0</v>
      </c>
      <c r="AR1235" s="5">
        <v>0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AX1235" s="5">
        <v>0</v>
      </c>
      <c r="AY1235" s="5">
        <v>0</v>
      </c>
      <c r="AZ1235" s="5">
        <v>0</v>
      </c>
      <c r="BA1235" s="5"/>
      <c r="BB1235" s="6">
        <f t="shared" si="139"/>
        <v>22</v>
      </c>
      <c r="BC1235" s="6">
        <f t="shared" si="139"/>
        <v>22</v>
      </c>
      <c r="BD1235" s="6">
        <f t="shared" si="139"/>
        <v>22</v>
      </c>
      <c r="BE1235" s="6">
        <f t="shared" si="139"/>
        <v>22</v>
      </c>
      <c r="BF1235" s="6">
        <f t="shared" si="139"/>
        <v>22</v>
      </c>
      <c r="BG1235" s="6">
        <f t="shared" si="138"/>
        <v>5</v>
      </c>
      <c r="BH1235" s="6">
        <f t="shared" si="138"/>
        <v>5</v>
      </c>
      <c r="BI1235" s="6">
        <f t="shared" si="138"/>
        <v>8</v>
      </c>
      <c r="BJ1235" s="6">
        <f t="shared" si="138"/>
        <v>9</v>
      </c>
      <c r="BK1235" s="6">
        <f t="shared" si="138"/>
        <v>4</v>
      </c>
      <c r="BL1235" s="7">
        <f t="shared" si="140"/>
        <v>16.666666666666668</v>
      </c>
      <c r="BM1235" s="6" t="s">
        <v>46</v>
      </c>
      <c r="BN1235" s="8">
        <f t="shared" si="142"/>
        <v>0.22727272727272727</v>
      </c>
      <c r="BO1235" s="8">
        <f t="shared" si="142"/>
        <v>0.22727272727272727</v>
      </c>
      <c r="BP1235" s="8">
        <f t="shared" si="142"/>
        <v>0.36363636363636365</v>
      </c>
      <c r="BQ1235" s="8">
        <f t="shared" si="141"/>
        <v>0.40909090909090912</v>
      </c>
    </row>
    <row r="1236" spans="1:69" ht="16" x14ac:dyDescent="0.2">
      <c r="A1236" s="5" t="s">
        <v>14</v>
      </c>
      <c r="B1236" s="5" t="s">
        <v>3911</v>
      </c>
      <c r="C1236" s="5" t="s">
        <v>4712</v>
      </c>
      <c r="D1236" s="5" t="s">
        <v>4745</v>
      </c>
      <c r="E1236" s="5" t="s">
        <v>4746</v>
      </c>
      <c r="F1236" s="5" t="s">
        <v>42</v>
      </c>
      <c r="G1236" s="5" t="s">
        <v>43</v>
      </c>
      <c r="H1236" s="5" t="s">
        <v>4747</v>
      </c>
      <c r="I1236" s="5" t="s">
        <v>4748</v>
      </c>
      <c r="J1236" s="5">
        <v>4</v>
      </c>
      <c r="K1236" s="5">
        <v>4</v>
      </c>
      <c r="L1236" s="5">
        <v>4</v>
      </c>
      <c r="M1236" s="5">
        <v>4</v>
      </c>
      <c r="N1236" s="5">
        <v>4</v>
      </c>
      <c r="O1236" s="5">
        <v>3</v>
      </c>
      <c r="P1236" s="5">
        <v>3</v>
      </c>
      <c r="Q1236" s="5">
        <v>3</v>
      </c>
      <c r="R1236" s="5">
        <v>3</v>
      </c>
      <c r="S1236" s="5">
        <v>3</v>
      </c>
      <c r="T1236" s="5">
        <v>75</v>
      </c>
      <c r="U1236" s="5">
        <v>8</v>
      </c>
      <c r="V1236" s="5">
        <v>8</v>
      </c>
      <c r="W1236" s="5">
        <v>8</v>
      </c>
      <c r="X1236" s="5">
        <v>8</v>
      </c>
      <c r="Y1236" s="5">
        <v>8</v>
      </c>
      <c r="Z1236" s="5">
        <v>5</v>
      </c>
      <c r="AA1236" s="5">
        <v>5</v>
      </c>
      <c r="AB1236" s="5">
        <v>5</v>
      </c>
      <c r="AC1236" s="5">
        <v>5</v>
      </c>
      <c r="AD1236" s="5">
        <v>5</v>
      </c>
      <c r="AE1236" s="5">
        <v>62.5</v>
      </c>
      <c r="AF1236" s="5">
        <v>5</v>
      </c>
      <c r="AG1236" s="5">
        <v>5</v>
      </c>
      <c r="AH1236" s="5">
        <v>5</v>
      </c>
      <c r="AI1236" s="5">
        <v>5</v>
      </c>
      <c r="AJ1236" s="5">
        <v>5</v>
      </c>
      <c r="AK1236" s="5">
        <v>4</v>
      </c>
      <c r="AL1236" s="5">
        <v>4</v>
      </c>
      <c r="AM1236" s="5">
        <v>4</v>
      </c>
      <c r="AN1236" s="5">
        <v>3</v>
      </c>
      <c r="AO1236" s="5">
        <v>3</v>
      </c>
      <c r="AP1236" s="5">
        <v>60</v>
      </c>
      <c r="AQ1236" s="5">
        <v>0</v>
      </c>
      <c r="AR1236" s="5">
        <v>0</v>
      </c>
      <c r="AS1236" s="5">
        <v>0</v>
      </c>
      <c r="AT1236" s="5">
        <v>0</v>
      </c>
      <c r="AU1236" s="5">
        <v>0</v>
      </c>
      <c r="AV1236" s="5">
        <v>0</v>
      </c>
      <c r="AW1236" s="5">
        <v>0</v>
      </c>
      <c r="AX1236" s="5">
        <v>0</v>
      </c>
      <c r="AY1236" s="5">
        <v>0</v>
      </c>
      <c r="AZ1236" s="5">
        <v>0</v>
      </c>
      <c r="BA1236" s="5"/>
      <c r="BB1236" s="6">
        <f t="shared" si="139"/>
        <v>17</v>
      </c>
      <c r="BC1236" s="6">
        <f t="shared" si="139"/>
        <v>17</v>
      </c>
      <c r="BD1236" s="6">
        <f t="shared" si="139"/>
        <v>17</v>
      </c>
      <c r="BE1236" s="6">
        <f t="shared" si="139"/>
        <v>17</v>
      </c>
      <c r="BF1236" s="6">
        <f t="shared" si="139"/>
        <v>17</v>
      </c>
      <c r="BG1236" s="6">
        <f t="shared" si="138"/>
        <v>12</v>
      </c>
      <c r="BH1236" s="6">
        <f t="shared" si="138"/>
        <v>12</v>
      </c>
      <c r="BI1236" s="6">
        <f t="shared" si="138"/>
        <v>12</v>
      </c>
      <c r="BJ1236" s="6">
        <f t="shared" si="138"/>
        <v>11</v>
      </c>
      <c r="BK1236" s="6">
        <f t="shared" si="138"/>
        <v>11</v>
      </c>
      <c r="BL1236" s="7">
        <f t="shared" si="140"/>
        <v>65.833333333333329</v>
      </c>
      <c r="BM1236" s="6" t="s">
        <v>46</v>
      </c>
      <c r="BN1236" s="8">
        <f t="shared" si="142"/>
        <v>0.70588235294117652</v>
      </c>
      <c r="BO1236" s="8">
        <f t="shared" si="142"/>
        <v>0.70588235294117652</v>
      </c>
      <c r="BP1236" s="8">
        <f t="shared" si="142"/>
        <v>0.70588235294117652</v>
      </c>
      <c r="BQ1236" s="8">
        <f t="shared" si="141"/>
        <v>0.6470588235294118</v>
      </c>
    </row>
    <row r="1237" spans="1:69" ht="16" x14ac:dyDescent="0.2">
      <c r="A1237" s="5" t="s">
        <v>14</v>
      </c>
      <c r="B1237" s="5" t="s">
        <v>3911</v>
      </c>
      <c r="C1237" s="5" t="s">
        <v>4712</v>
      </c>
      <c r="D1237" s="5" t="s">
        <v>4749</v>
      </c>
      <c r="E1237" s="5" t="s">
        <v>4750</v>
      </c>
      <c r="F1237" s="5" t="s">
        <v>42</v>
      </c>
      <c r="G1237" s="5" t="s">
        <v>43</v>
      </c>
      <c r="H1237" s="5" t="s">
        <v>4751</v>
      </c>
      <c r="I1237" s="5" t="s">
        <v>4752</v>
      </c>
      <c r="J1237" s="5">
        <v>11</v>
      </c>
      <c r="K1237" s="5">
        <v>11</v>
      </c>
      <c r="L1237" s="5">
        <v>11</v>
      </c>
      <c r="M1237" s="5">
        <v>11</v>
      </c>
      <c r="N1237" s="5">
        <v>11</v>
      </c>
      <c r="O1237" s="5">
        <v>7</v>
      </c>
      <c r="P1237" s="5">
        <v>8</v>
      </c>
      <c r="Q1237" s="5">
        <v>10</v>
      </c>
      <c r="R1237" s="5">
        <v>9</v>
      </c>
      <c r="S1237" s="5">
        <v>7</v>
      </c>
      <c r="T1237" s="5">
        <v>63.64</v>
      </c>
      <c r="U1237" s="5">
        <v>27</v>
      </c>
      <c r="V1237" s="5">
        <v>27</v>
      </c>
      <c r="W1237" s="5">
        <v>27</v>
      </c>
      <c r="X1237" s="5">
        <v>27</v>
      </c>
      <c r="Y1237" s="5">
        <v>27</v>
      </c>
      <c r="Z1237" s="5">
        <v>14</v>
      </c>
      <c r="AA1237" s="5">
        <v>14</v>
      </c>
      <c r="AB1237" s="5">
        <v>14</v>
      </c>
      <c r="AC1237" s="5">
        <v>14</v>
      </c>
      <c r="AD1237" s="5">
        <v>14</v>
      </c>
      <c r="AE1237" s="5">
        <v>51.85</v>
      </c>
      <c r="AF1237" s="5">
        <v>19</v>
      </c>
      <c r="AG1237" s="5">
        <v>19</v>
      </c>
      <c r="AH1237" s="5">
        <v>19</v>
      </c>
      <c r="AI1237" s="5">
        <v>19</v>
      </c>
      <c r="AJ1237" s="5">
        <v>19</v>
      </c>
      <c r="AK1237" s="5">
        <v>16</v>
      </c>
      <c r="AL1237" s="5">
        <v>15</v>
      </c>
      <c r="AM1237" s="5">
        <v>16</v>
      </c>
      <c r="AN1237" s="5">
        <v>16</v>
      </c>
      <c r="AO1237" s="5">
        <v>15</v>
      </c>
      <c r="AP1237" s="5">
        <v>78.95</v>
      </c>
      <c r="AQ1237" s="5">
        <v>0</v>
      </c>
      <c r="AR1237" s="5">
        <v>0</v>
      </c>
      <c r="AS1237" s="5">
        <v>0</v>
      </c>
      <c r="AT1237" s="5">
        <v>0</v>
      </c>
      <c r="AU1237" s="5">
        <v>0</v>
      </c>
      <c r="AV1237" s="5">
        <v>0</v>
      </c>
      <c r="AW1237" s="5">
        <v>0</v>
      </c>
      <c r="AX1237" s="5">
        <v>0</v>
      </c>
      <c r="AY1237" s="5">
        <v>0</v>
      </c>
      <c r="AZ1237" s="5">
        <v>0</v>
      </c>
      <c r="BA1237" s="5"/>
      <c r="BB1237" s="6">
        <f t="shared" si="139"/>
        <v>57</v>
      </c>
      <c r="BC1237" s="6">
        <f t="shared" si="139"/>
        <v>57</v>
      </c>
      <c r="BD1237" s="6">
        <f t="shared" si="139"/>
        <v>57</v>
      </c>
      <c r="BE1237" s="6">
        <f t="shared" si="139"/>
        <v>57</v>
      </c>
      <c r="BF1237" s="6">
        <f t="shared" si="139"/>
        <v>57</v>
      </c>
      <c r="BG1237" s="6">
        <f t="shared" si="138"/>
        <v>37</v>
      </c>
      <c r="BH1237" s="6">
        <f t="shared" si="138"/>
        <v>37</v>
      </c>
      <c r="BI1237" s="6">
        <f t="shared" si="138"/>
        <v>40</v>
      </c>
      <c r="BJ1237" s="6">
        <f t="shared" si="138"/>
        <v>39</v>
      </c>
      <c r="BK1237" s="6">
        <f t="shared" si="138"/>
        <v>36</v>
      </c>
      <c r="BL1237" s="7">
        <f t="shared" si="140"/>
        <v>64.813333333333333</v>
      </c>
      <c r="BM1237" s="6" t="s">
        <v>46</v>
      </c>
      <c r="BN1237" s="8">
        <f t="shared" si="142"/>
        <v>0.64912280701754388</v>
      </c>
      <c r="BO1237" s="8">
        <f t="shared" si="142"/>
        <v>0.64912280701754388</v>
      </c>
      <c r="BP1237" s="8">
        <f t="shared" si="142"/>
        <v>0.70175438596491224</v>
      </c>
      <c r="BQ1237" s="8">
        <f t="shared" si="141"/>
        <v>0.68421052631578949</v>
      </c>
    </row>
    <row r="1238" spans="1:69" ht="16" x14ac:dyDescent="0.2">
      <c r="A1238" s="5" t="s">
        <v>14</v>
      </c>
      <c r="B1238" s="5" t="s">
        <v>3911</v>
      </c>
      <c r="C1238" s="5" t="s">
        <v>4712</v>
      </c>
      <c r="D1238" s="5" t="s">
        <v>4753</v>
      </c>
      <c r="E1238" s="5" t="s">
        <v>4750</v>
      </c>
      <c r="F1238" s="5" t="s">
        <v>42</v>
      </c>
      <c r="G1238" s="5" t="s">
        <v>43</v>
      </c>
      <c r="H1238" s="5" t="s">
        <v>4754</v>
      </c>
      <c r="I1238" s="5" t="s">
        <v>4755</v>
      </c>
      <c r="J1238" s="5">
        <v>19</v>
      </c>
      <c r="K1238" s="5">
        <v>19</v>
      </c>
      <c r="L1238" s="5">
        <v>19</v>
      </c>
      <c r="M1238" s="5">
        <v>19</v>
      </c>
      <c r="N1238" s="5">
        <v>19</v>
      </c>
      <c r="O1238" s="5">
        <v>0</v>
      </c>
      <c r="P1238" s="5">
        <v>0</v>
      </c>
      <c r="Q1238" s="5">
        <v>6</v>
      </c>
      <c r="R1238" s="5">
        <v>5</v>
      </c>
      <c r="S1238" s="5">
        <v>0</v>
      </c>
      <c r="T1238" s="5">
        <v>0</v>
      </c>
      <c r="U1238" s="5">
        <v>29</v>
      </c>
      <c r="V1238" s="5">
        <v>3</v>
      </c>
      <c r="W1238" s="5">
        <v>29</v>
      </c>
      <c r="X1238" s="5">
        <v>29</v>
      </c>
      <c r="Y1238" s="5">
        <v>29</v>
      </c>
      <c r="Z1238" s="5">
        <v>3</v>
      </c>
      <c r="AA1238" s="5">
        <v>29</v>
      </c>
      <c r="AB1238" s="5">
        <v>29</v>
      </c>
      <c r="AC1238" s="5">
        <v>29</v>
      </c>
      <c r="AD1238" s="5">
        <v>3</v>
      </c>
      <c r="AE1238" s="5">
        <v>10.34</v>
      </c>
      <c r="AF1238" s="5">
        <v>15</v>
      </c>
      <c r="AG1238" s="5">
        <v>8</v>
      </c>
      <c r="AH1238" s="5">
        <v>15</v>
      </c>
      <c r="AI1238" s="5">
        <v>15</v>
      </c>
      <c r="AJ1238" s="5">
        <v>15</v>
      </c>
      <c r="AK1238" s="5">
        <v>8</v>
      </c>
      <c r="AL1238" s="5">
        <v>15</v>
      </c>
      <c r="AM1238" s="5">
        <v>15</v>
      </c>
      <c r="AN1238" s="5">
        <v>15</v>
      </c>
      <c r="AO1238" s="5">
        <v>8</v>
      </c>
      <c r="AP1238" s="5">
        <v>53.33</v>
      </c>
      <c r="AQ1238" s="5">
        <v>0</v>
      </c>
      <c r="AR1238" s="5">
        <v>0</v>
      </c>
      <c r="AS1238" s="5">
        <v>0</v>
      </c>
      <c r="AT1238" s="5">
        <v>0</v>
      </c>
      <c r="AU1238" s="5">
        <v>0</v>
      </c>
      <c r="AV1238" s="5">
        <v>0</v>
      </c>
      <c r="AW1238" s="5">
        <v>0</v>
      </c>
      <c r="AX1238" s="5">
        <v>0</v>
      </c>
      <c r="AY1238" s="5">
        <v>0</v>
      </c>
      <c r="AZ1238" s="5">
        <v>0</v>
      </c>
      <c r="BA1238" s="5"/>
      <c r="BB1238" s="6">
        <f t="shared" si="139"/>
        <v>63</v>
      </c>
      <c r="BC1238" s="6">
        <f t="shared" si="139"/>
        <v>30</v>
      </c>
      <c r="BD1238" s="6">
        <f t="shared" si="139"/>
        <v>63</v>
      </c>
      <c r="BE1238" s="6">
        <f t="shared" si="139"/>
        <v>63</v>
      </c>
      <c r="BF1238" s="6">
        <f t="shared" si="139"/>
        <v>63</v>
      </c>
      <c r="BG1238" s="6">
        <f t="shared" si="138"/>
        <v>11</v>
      </c>
      <c r="BH1238" s="6">
        <f t="shared" si="138"/>
        <v>44</v>
      </c>
      <c r="BI1238" s="6">
        <f t="shared" si="138"/>
        <v>50</v>
      </c>
      <c r="BJ1238" s="6">
        <f t="shared" si="138"/>
        <v>49</v>
      </c>
      <c r="BK1238" s="6">
        <f t="shared" si="138"/>
        <v>11</v>
      </c>
      <c r="BL1238" s="7">
        <f t="shared" si="140"/>
        <v>21.223333333333333</v>
      </c>
      <c r="BM1238" s="6" t="s">
        <v>46</v>
      </c>
      <c r="BN1238" s="8">
        <f t="shared" si="142"/>
        <v>0.36666666666666664</v>
      </c>
      <c r="BO1238" s="8">
        <f t="shared" si="142"/>
        <v>0.69841269841269837</v>
      </c>
      <c r="BP1238" s="8">
        <f t="shared" si="142"/>
        <v>0.79365079365079361</v>
      </c>
      <c r="BQ1238" s="8">
        <f t="shared" si="141"/>
        <v>0.77777777777777779</v>
      </c>
    </row>
    <row r="1239" spans="1:69" ht="16" x14ac:dyDescent="0.2">
      <c r="A1239" s="5" t="s">
        <v>14</v>
      </c>
      <c r="B1239" s="5" t="s">
        <v>3911</v>
      </c>
      <c r="C1239" s="5" t="s">
        <v>4712</v>
      </c>
      <c r="D1239" s="5" t="s">
        <v>4756</v>
      </c>
      <c r="E1239" s="5" t="s">
        <v>4757</v>
      </c>
      <c r="F1239" s="5" t="s">
        <v>42</v>
      </c>
      <c r="G1239" s="5" t="s">
        <v>43</v>
      </c>
      <c r="H1239" s="5" t="s">
        <v>4758</v>
      </c>
      <c r="I1239" s="5" t="s">
        <v>4759</v>
      </c>
      <c r="J1239" s="5">
        <v>15</v>
      </c>
      <c r="K1239" s="5">
        <v>15</v>
      </c>
      <c r="L1239" s="5">
        <v>15</v>
      </c>
      <c r="M1239" s="5">
        <v>15</v>
      </c>
      <c r="N1239" s="5">
        <v>15</v>
      </c>
      <c r="O1239" s="5">
        <v>12</v>
      </c>
      <c r="P1239" s="5">
        <v>12</v>
      </c>
      <c r="Q1239" s="5">
        <v>12</v>
      </c>
      <c r="R1239" s="5">
        <v>13</v>
      </c>
      <c r="S1239" s="5">
        <v>12</v>
      </c>
      <c r="T1239" s="5">
        <v>80</v>
      </c>
      <c r="U1239" s="5">
        <v>26</v>
      </c>
      <c r="V1239" s="5">
        <v>26</v>
      </c>
      <c r="W1239" s="5">
        <v>26</v>
      </c>
      <c r="X1239" s="5">
        <v>26</v>
      </c>
      <c r="Y1239" s="5">
        <v>26</v>
      </c>
      <c r="Z1239" s="5">
        <v>22</v>
      </c>
      <c r="AA1239" s="5">
        <v>21</v>
      </c>
      <c r="AB1239" s="5">
        <v>22</v>
      </c>
      <c r="AC1239" s="5">
        <v>22</v>
      </c>
      <c r="AD1239" s="5">
        <v>21</v>
      </c>
      <c r="AE1239" s="5">
        <v>80.77</v>
      </c>
      <c r="AF1239" s="5">
        <v>23</v>
      </c>
      <c r="AG1239" s="5">
        <v>23</v>
      </c>
      <c r="AH1239" s="5">
        <v>23</v>
      </c>
      <c r="AI1239" s="5">
        <v>23</v>
      </c>
      <c r="AJ1239" s="5">
        <v>23</v>
      </c>
      <c r="AK1239" s="5">
        <v>21</v>
      </c>
      <c r="AL1239" s="5">
        <v>13</v>
      </c>
      <c r="AM1239" s="5">
        <v>23</v>
      </c>
      <c r="AN1239" s="5">
        <v>19</v>
      </c>
      <c r="AO1239" s="5">
        <v>12</v>
      </c>
      <c r="AP1239" s="5">
        <v>52.17</v>
      </c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  <c r="AV1239" s="5">
        <v>0</v>
      </c>
      <c r="AW1239" s="5">
        <v>0</v>
      </c>
      <c r="AX1239" s="5">
        <v>0</v>
      </c>
      <c r="AY1239" s="5">
        <v>0</v>
      </c>
      <c r="AZ1239" s="5">
        <v>0</v>
      </c>
      <c r="BA1239" s="5"/>
      <c r="BB1239" s="6">
        <f t="shared" si="139"/>
        <v>64</v>
      </c>
      <c r="BC1239" s="6">
        <f t="shared" si="139"/>
        <v>64</v>
      </c>
      <c r="BD1239" s="6">
        <f t="shared" si="139"/>
        <v>64</v>
      </c>
      <c r="BE1239" s="6">
        <f t="shared" si="139"/>
        <v>64</v>
      </c>
      <c r="BF1239" s="6">
        <f t="shared" si="139"/>
        <v>64</v>
      </c>
      <c r="BG1239" s="6">
        <f t="shared" si="138"/>
        <v>55</v>
      </c>
      <c r="BH1239" s="6">
        <f t="shared" si="138"/>
        <v>46</v>
      </c>
      <c r="BI1239" s="6">
        <f t="shared" si="138"/>
        <v>57</v>
      </c>
      <c r="BJ1239" s="6">
        <f t="shared" si="138"/>
        <v>54</v>
      </c>
      <c r="BK1239" s="6">
        <f t="shared" si="138"/>
        <v>45</v>
      </c>
      <c r="BL1239" s="7">
        <f t="shared" si="140"/>
        <v>70.98</v>
      </c>
      <c r="BM1239" s="6" t="s">
        <v>46</v>
      </c>
      <c r="BN1239" s="8">
        <f t="shared" si="142"/>
        <v>0.859375</v>
      </c>
      <c r="BO1239" s="8">
        <f t="shared" si="142"/>
        <v>0.71875</v>
      </c>
      <c r="BP1239" s="8">
        <f t="shared" si="142"/>
        <v>0.890625</v>
      </c>
      <c r="BQ1239" s="8">
        <f t="shared" si="141"/>
        <v>0.84375</v>
      </c>
    </row>
    <row r="1240" spans="1:69" ht="16" x14ac:dyDescent="0.2">
      <c r="A1240" s="5" t="s">
        <v>14</v>
      </c>
      <c r="B1240" s="5" t="s">
        <v>3911</v>
      </c>
      <c r="C1240" s="5" t="s">
        <v>4712</v>
      </c>
      <c r="D1240" s="5" t="s">
        <v>4760</v>
      </c>
      <c r="E1240" s="5" t="s">
        <v>4761</v>
      </c>
      <c r="F1240" s="5" t="s">
        <v>42</v>
      </c>
      <c r="G1240" s="5" t="s">
        <v>43</v>
      </c>
      <c r="H1240" s="5" t="s">
        <v>4762</v>
      </c>
      <c r="I1240" s="5" t="s">
        <v>4763</v>
      </c>
      <c r="J1240" s="5">
        <v>19</v>
      </c>
      <c r="K1240" s="5">
        <v>19</v>
      </c>
      <c r="L1240" s="5">
        <v>19</v>
      </c>
      <c r="M1240" s="5">
        <v>19</v>
      </c>
      <c r="N1240" s="5">
        <v>19</v>
      </c>
      <c r="O1240" s="5">
        <v>11</v>
      </c>
      <c r="P1240" s="5">
        <v>9</v>
      </c>
      <c r="Q1240" s="5">
        <v>17</v>
      </c>
      <c r="R1240" s="5">
        <v>15</v>
      </c>
      <c r="S1240" s="5">
        <v>9</v>
      </c>
      <c r="T1240" s="5">
        <v>47.37</v>
      </c>
      <c r="U1240" s="5">
        <v>14</v>
      </c>
      <c r="V1240" s="5">
        <v>14</v>
      </c>
      <c r="W1240" s="5">
        <v>14</v>
      </c>
      <c r="X1240" s="5">
        <v>14</v>
      </c>
      <c r="Y1240" s="5">
        <v>14</v>
      </c>
      <c r="Z1240" s="5">
        <v>7</v>
      </c>
      <c r="AA1240" s="5">
        <v>8</v>
      </c>
      <c r="AB1240" s="5">
        <v>8</v>
      </c>
      <c r="AC1240" s="5">
        <v>7</v>
      </c>
      <c r="AD1240" s="5">
        <v>7</v>
      </c>
      <c r="AE1240" s="5">
        <v>50</v>
      </c>
      <c r="AF1240" s="5">
        <v>15</v>
      </c>
      <c r="AG1240" s="5">
        <v>15</v>
      </c>
      <c r="AH1240" s="5">
        <v>15</v>
      </c>
      <c r="AI1240" s="5">
        <v>15</v>
      </c>
      <c r="AJ1240" s="5">
        <v>15</v>
      </c>
      <c r="AK1240" s="5">
        <v>9</v>
      </c>
      <c r="AL1240" s="5">
        <v>10</v>
      </c>
      <c r="AM1240" s="5">
        <v>9</v>
      </c>
      <c r="AN1240" s="5">
        <v>9</v>
      </c>
      <c r="AO1240" s="5">
        <v>8</v>
      </c>
      <c r="AP1240" s="5">
        <v>53.33</v>
      </c>
      <c r="AQ1240" s="5">
        <v>0</v>
      </c>
      <c r="AR1240" s="5">
        <v>0</v>
      </c>
      <c r="AS1240" s="5">
        <v>0</v>
      </c>
      <c r="AT1240" s="5">
        <v>0</v>
      </c>
      <c r="AU1240" s="5">
        <v>0</v>
      </c>
      <c r="AV1240" s="5">
        <v>0</v>
      </c>
      <c r="AW1240" s="5">
        <v>0</v>
      </c>
      <c r="AX1240" s="5">
        <v>0</v>
      </c>
      <c r="AY1240" s="5">
        <v>0</v>
      </c>
      <c r="AZ1240" s="5">
        <v>0</v>
      </c>
      <c r="BA1240" s="5"/>
      <c r="BB1240" s="6">
        <f t="shared" si="139"/>
        <v>48</v>
      </c>
      <c r="BC1240" s="6">
        <f t="shared" si="139"/>
        <v>48</v>
      </c>
      <c r="BD1240" s="6">
        <f t="shared" si="139"/>
        <v>48</v>
      </c>
      <c r="BE1240" s="6">
        <f t="shared" si="139"/>
        <v>48</v>
      </c>
      <c r="BF1240" s="6">
        <f t="shared" si="139"/>
        <v>48</v>
      </c>
      <c r="BG1240" s="6">
        <f t="shared" si="138"/>
        <v>27</v>
      </c>
      <c r="BH1240" s="6">
        <f t="shared" si="138"/>
        <v>27</v>
      </c>
      <c r="BI1240" s="6">
        <f t="shared" si="138"/>
        <v>34</v>
      </c>
      <c r="BJ1240" s="6">
        <f t="shared" si="138"/>
        <v>31</v>
      </c>
      <c r="BK1240" s="6">
        <f t="shared" si="138"/>
        <v>24</v>
      </c>
      <c r="BL1240" s="7">
        <f t="shared" si="140"/>
        <v>50.233333333333327</v>
      </c>
      <c r="BM1240" s="6" t="s">
        <v>46</v>
      </c>
      <c r="BN1240" s="8">
        <f t="shared" si="142"/>
        <v>0.5625</v>
      </c>
      <c r="BO1240" s="8">
        <f t="shared" si="142"/>
        <v>0.5625</v>
      </c>
      <c r="BP1240" s="8">
        <f t="shared" si="142"/>
        <v>0.70833333333333337</v>
      </c>
      <c r="BQ1240" s="8">
        <f t="shared" si="141"/>
        <v>0.64583333333333337</v>
      </c>
    </row>
    <row r="1241" spans="1:69" ht="16" x14ac:dyDescent="0.2">
      <c r="A1241" s="5" t="s">
        <v>14</v>
      </c>
      <c r="B1241" s="5" t="s">
        <v>3911</v>
      </c>
      <c r="C1241" s="5" t="s">
        <v>4712</v>
      </c>
      <c r="D1241" s="5" t="s">
        <v>4764</v>
      </c>
      <c r="E1241" s="5" t="s">
        <v>4765</v>
      </c>
      <c r="F1241" s="5" t="s">
        <v>42</v>
      </c>
      <c r="G1241" s="5" t="s">
        <v>43</v>
      </c>
      <c r="H1241" s="5" t="s">
        <v>4766</v>
      </c>
      <c r="I1241" s="5" t="s">
        <v>4767</v>
      </c>
      <c r="J1241" s="5">
        <v>3</v>
      </c>
      <c r="K1241" s="5">
        <v>3</v>
      </c>
      <c r="L1241" s="5">
        <v>3</v>
      </c>
      <c r="M1241" s="5">
        <v>3</v>
      </c>
      <c r="N1241" s="5">
        <v>3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3</v>
      </c>
      <c r="V1241" s="5">
        <v>3</v>
      </c>
      <c r="W1241" s="5">
        <v>3</v>
      </c>
      <c r="X1241" s="5">
        <v>3</v>
      </c>
      <c r="Y1241" s="5">
        <v>3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4</v>
      </c>
      <c r="AG1241" s="5">
        <v>4</v>
      </c>
      <c r="AH1241" s="5">
        <v>4</v>
      </c>
      <c r="AI1241" s="5">
        <v>4</v>
      </c>
      <c r="AJ1241" s="5">
        <v>4</v>
      </c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5">
        <v>0</v>
      </c>
      <c r="AW1241" s="5">
        <v>0</v>
      </c>
      <c r="AX1241" s="5">
        <v>0</v>
      </c>
      <c r="AY1241" s="5">
        <v>0</v>
      </c>
      <c r="AZ1241" s="5">
        <v>0</v>
      </c>
      <c r="BA1241" s="5"/>
      <c r="BB1241" s="6">
        <f t="shared" si="139"/>
        <v>10</v>
      </c>
      <c r="BC1241" s="6">
        <f t="shared" si="139"/>
        <v>10</v>
      </c>
      <c r="BD1241" s="6">
        <f t="shared" si="139"/>
        <v>10</v>
      </c>
      <c r="BE1241" s="6">
        <f t="shared" si="139"/>
        <v>10</v>
      </c>
      <c r="BF1241" s="6">
        <f t="shared" si="139"/>
        <v>10</v>
      </c>
      <c r="BG1241" s="6">
        <f t="shared" si="138"/>
        <v>0</v>
      </c>
      <c r="BH1241" s="6">
        <f t="shared" si="138"/>
        <v>0</v>
      </c>
      <c r="BI1241" s="6">
        <f t="shared" si="138"/>
        <v>0</v>
      </c>
      <c r="BJ1241" s="6">
        <f t="shared" si="138"/>
        <v>0</v>
      </c>
      <c r="BK1241" s="6">
        <f t="shared" si="138"/>
        <v>0</v>
      </c>
      <c r="BL1241" s="7">
        <f t="shared" si="140"/>
        <v>0</v>
      </c>
      <c r="BM1241" s="6" t="s">
        <v>46</v>
      </c>
      <c r="BN1241" s="8">
        <f t="shared" si="142"/>
        <v>0</v>
      </c>
      <c r="BO1241" s="8">
        <f t="shared" si="142"/>
        <v>0</v>
      </c>
      <c r="BP1241" s="8">
        <f t="shared" si="142"/>
        <v>0</v>
      </c>
      <c r="BQ1241" s="8">
        <f t="shared" si="141"/>
        <v>0</v>
      </c>
    </row>
    <row r="1242" spans="1:69" ht="16" x14ac:dyDescent="0.2">
      <c r="A1242" s="5" t="s">
        <v>14</v>
      </c>
      <c r="B1242" s="5" t="s">
        <v>3911</v>
      </c>
      <c r="C1242" s="5" t="s">
        <v>4712</v>
      </c>
      <c r="D1242" s="5" t="s">
        <v>4768</v>
      </c>
      <c r="E1242" s="5" t="s">
        <v>4730</v>
      </c>
      <c r="F1242" s="5" t="s">
        <v>42</v>
      </c>
      <c r="G1242" s="5" t="s">
        <v>43</v>
      </c>
      <c r="H1242" s="5" t="s">
        <v>4769</v>
      </c>
      <c r="I1242" s="5" t="s">
        <v>4770</v>
      </c>
      <c r="J1242" s="5">
        <v>7</v>
      </c>
      <c r="K1242" s="5">
        <v>7</v>
      </c>
      <c r="L1242" s="5">
        <v>7</v>
      </c>
      <c r="M1242" s="5">
        <v>7</v>
      </c>
      <c r="N1242" s="5">
        <v>7</v>
      </c>
      <c r="O1242" s="5">
        <v>3</v>
      </c>
      <c r="P1242" s="5">
        <v>3</v>
      </c>
      <c r="Q1242" s="5">
        <v>6</v>
      </c>
      <c r="R1242" s="5">
        <v>5</v>
      </c>
      <c r="S1242" s="5">
        <v>3</v>
      </c>
      <c r="T1242" s="5">
        <v>42.86</v>
      </c>
      <c r="U1242" s="5">
        <v>7</v>
      </c>
      <c r="V1242" s="5">
        <v>7</v>
      </c>
      <c r="W1242" s="5">
        <v>7</v>
      </c>
      <c r="X1242" s="5">
        <v>7</v>
      </c>
      <c r="Y1242" s="5">
        <v>7</v>
      </c>
      <c r="Z1242" s="5">
        <v>3</v>
      </c>
      <c r="AA1242" s="5">
        <v>3</v>
      </c>
      <c r="AB1242" s="5">
        <v>3</v>
      </c>
      <c r="AC1242" s="5">
        <v>3</v>
      </c>
      <c r="AD1242" s="5">
        <v>3</v>
      </c>
      <c r="AE1242" s="5">
        <v>42.86</v>
      </c>
      <c r="AF1242" s="5">
        <v>9</v>
      </c>
      <c r="AG1242" s="5">
        <v>9</v>
      </c>
      <c r="AH1242" s="5">
        <v>9</v>
      </c>
      <c r="AI1242" s="5">
        <v>9</v>
      </c>
      <c r="AJ1242" s="5">
        <v>9</v>
      </c>
      <c r="AK1242" s="5">
        <v>8</v>
      </c>
      <c r="AL1242" s="5">
        <v>7</v>
      </c>
      <c r="AM1242" s="5">
        <v>6</v>
      </c>
      <c r="AN1242" s="5">
        <v>7</v>
      </c>
      <c r="AO1242" s="5">
        <v>6</v>
      </c>
      <c r="AP1242" s="5">
        <v>66.67</v>
      </c>
      <c r="AQ1242" s="5">
        <v>0</v>
      </c>
      <c r="AR1242" s="5">
        <v>0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0</v>
      </c>
      <c r="AY1242" s="5">
        <v>0</v>
      </c>
      <c r="AZ1242" s="5">
        <v>0</v>
      </c>
      <c r="BA1242" s="5"/>
      <c r="BB1242" s="6">
        <f t="shared" si="139"/>
        <v>23</v>
      </c>
      <c r="BC1242" s="6">
        <f t="shared" si="139"/>
        <v>23</v>
      </c>
      <c r="BD1242" s="6">
        <f t="shared" si="139"/>
        <v>23</v>
      </c>
      <c r="BE1242" s="6">
        <f t="shared" si="139"/>
        <v>23</v>
      </c>
      <c r="BF1242" s="6">
        <f t="shared" si="139"/>
        <v>23</v>
      </c>
      <c r="BG1242" s="6">
        <f t="shared" si="138"/>
        <v>14</v>
      </c>
      <c r="BH1242" s="6">
        <f t="shared" si="138"/>
        <v>13</v>
      </c>
      <c r="BI1242" s="6">
        <f t="shared" si="138"/>
        <v>15</v>
      </c>
      <c r="BJ1242" s="6">
        <f t="shared" si="138"/>
        <v>15</v>
      </c>
      <c r="BK1242" s="6">
        <f t="shared" si="138"/>
        <v>12</v>
      </c>
      <c r="BL1242" s="7">
        <f t="shared" si="140"/>
        <v>50.79666666666666</v>
      </c>
      <c r="BM1242" s="6" t="s">
        <v>46</v>
      </c>
      <c r="BN1242" s="8">
        <f t="shared" si="142"/>
        <v>0.60869565217391308</v>
      </c>
      <c r="BO1242" s="8">
        <f t="shared" si="142"/>
        <v>0.56521739130434778</v>
      </c>
      <c r="BP1242" s="8">
        <f t="shared" si="142"/>
        <v>0.65217391304347827</v>
      </c>
      <c r="BQ1242" s="8">
        <f t="shared" si="141"/>
        <v>0.65217391304347827</v>
      </c>
    </row>
    <row r="1243" spans="1:69" ht="16" x14ac:dyDescent="0.2">
      <c r="A1243" s="5" t="s">
        <v>14</v>
      </c>
      <c r="B1243" s="5" t="s">
        <v>3911</v>
      </c>
      <c r="C1243" s="5" t="s">
        <v>4712</v>
      </c>
      <c r="D1243" s="5" t="s">
        <v>4771</v>
      </c>
      <c r="E1243" s="5" t="s">
        <v>4772</v>
      </c>
      <c r="F1243" s="5" t="s">
        <v>42</v>
      </c>
      <c r="G1243" s="5" t="s">
        <v>43</v>
      </c>
      <c r="H1243" s="5" t="s">
        <v>4773</v>
      </c>
      <c r="I1243" s="5" t="s">
        <v>4774</v>
      </c>
      <c r="J1243" s="5">
        <v>23</v>
      </c>
      <c r="K1243" s="5">
        <v>23</v>
      </c>
      <c r="L1243" s="5">
        <v>23</v>
      </c>
      <c r="M1243" s="5">
        <v>23</v>
      </c>
      <c r="N1243" s="5">
        <v>23</v>
      </c>
      <c r="O1243" s="5">
        <v>12</v>
      </c>
      <c r="P1243" s="5">
        <v>7</v>
      </c>
      <c r="Q1243" s="5">
        <v>19</v>
      </c>
      <c r="R1243" s="5">
        <v>12</v>
      </c>
      <c r="S1243" s="5">
        <v>5</v>
      </c>
      <c r="T1243" s="5">
        <v>21.74</v>
      </c>
      <c r="U1243" s="5">
        <v>25</v>
      </c>
      <c r="V1243" s="5">
        <v>25</v>
      </c>
      <c r="W1243" s="5">
        <v>25</v>
      </c>
      <c r="X1243" s="5">
        <v>25</v>
      </c>
      <c r="Y1243" s="5">
        <v>25</v>
      </c>
      <c r="Z1243" s="5">
        <v>16</v>
      </c>
      <c r="AA1243" s="5">
        <v>25</v>
      </c>
      <c r="AB1243" s="5">
        <v>24</v>
      </c>
      <c r="AC1243" s="5">
        <v>24</v>
      </c>
      <c r="AD1243" s="5">
        <v>15</v>
      </c>
      <c r="AE1243" s="5">
        <v>60</v>
      </c>
      <c r="AF1243" s="5">
        <v>23</v>
      </c>
      <c r="AG1243" s="5">
        <v>23</v>
      </c>
      <c r="AH1243" s="5">
        <v>23</v>
      </c>
      <c r="AI1243" s="5">
        <v>23</v>
      </c>
      <c r="AJ1243" s="5">
        <v>23</v>
      </c>
      <c r="AK1243" s="5">
        <v>11</v>
      </c>
      <c r="AL1243" s="5">
        <v>13</v>
      </c>
      <c r="AM1243" s="5">
        <v>20</v>
      </c>
      <c r="AN1243" s="5">
        <v>14</v>
      </c>
      <c r="AO1243" s="5">
        <v>11</v>
      </c>
      <c r="AP1243" s="5">
        <v>47.83</v>
      </c>
      <c r="AQ1243" s="5">
        <v>0</v>
      </c>
      <c r="AR1243" s="5">
        <v>0</v>
      </c>
      <c r="AS1243" s="5">
        <v>0</v>
      </c>
      <c r="AT1243" s="5">
        <v>0</v>
      </c>
      <c r="AU1243" s="5">
        <v>0</v>
      </c>
      <c r="AV1243" s="5">
        <v>0</v>
      </c>
      <c r="AW1243" s="5">
        <v>0</v>
      </c>
      <c r="AX1243" s="5">
        <v>0</v>
      </c>
      <c r="AY1243" s="5">
        <v>0</v>
      </c>
      <c r="AZ1243" s="5">
        <v>0</v>
      </c>
      <c r="BA1243" s="5"/>
      <c r="BB1243" s="6">
        <f t="shared" si="139"/>
        <v>71</v>
      </c>
      <c r="BC1243" s="6">
        <f t="shared" si="139"/>
        <v>71</v>
      </c>
      <c r="BD1243" s="6">
        <f t="shared" si="139"/>
        <v>71</v>
      </c>
      <c r="BE1243" s="6">
        <f t="shared" si="139"/>
        <v>71</v>
      </c>
      <c r="BF1243" s="6">
        <f t="shared" si="139"/>
        <v>71</v>
      </c>
      <c r="BG1243" s="6">
        <f t="shared" si="138"/>
        <v>39</v>
      </c>
      <c r="BH1243" s="6">
        <f t="shared" si="138"/>
        <v>45</v>
      </c>
      <c r="BI1243" s="6">
        <f t="shared" si="138"/>
        <v>63</v>
      </c>
      <c r="BJ1243" s="6">
        <f t="shared" si="138"/>
        <v>50</v>
      </c>
      <c r="BK1243" s="6">
        <f t="shared" si="138"/>
        <v>31</v>
      </c>
      <c r="BL1243" s="7">
        <f t="shared" si="140"/>
        <v>43.19</v>
      </c>
      <c r="BM1243" s="6" t="s">
        <v>46</v>
      </c>
      <c r="BN1243" s="8">
        <f t="shared" si="142"/>
        <v>0.54929577464788737</v>
      </c>
      <c r="BO1243" s="8">
        <f t="shared" si="142"/>
        <v>0.63380281690140849</v>
      </c>
      <c r="BP1243" s="8">
        <f t="shared" si="142"/>
        <v>0.88732394366197187</v>
      </c>
      <c r="BQ1243" s="8">
        <f t="shared" si="141"/>
        <v>0.70422535211267601</v>
      </c>
    </row>
    <row r="1244" spans="1:69" ht="16" x14ac:dyDescent="0.2">
      <c r="A1244" s="5" t="s">
        <v>14</v>
      </c>
      <c r="B1244" s="5" t="s">
        <v>3911</v>
      </c>
      <c r="C1244" s="5" t="s">
        <v>4712</v>
      </c>
      <c r="D1244" s="5" t="s">
        <v>4775</v>
      </c>
      <c r="E1244" s="5" t="s">
        <v>4776</v>
      </c>
      <c r="F1244" s="5" t="s">
        <v>42</v>
      </c>
      <c r="G1244" s="5" t="s">
        <v>43</v>
      </c>
      <c r="H1244" s="5" t="s">
        <v>4777</v>
      </c>
      <c r="I1244" s="5" t="s">
        <v>4778</v>
      </c>
      <c r="J1244" s="5">
        <v>10</v>
      </c>
      <c r="K1244" s="5">
        <v>10</v>
      </c>
      <c r="L1244" s="5">
        <v>10</v>
      </c>
      <c r="M1244" s="5">
        <v>10</v>
      </c>
      <c r="N1244" s="5">
        <v>10</v>
      </c>
      <c r="O1244" s="5">
        <v>8</v>
      </c>
      <c r="P1244" s="5">
        <v>8</v>
      </c>
      <c r="Q1244" s="5">
        <v>9</v>
      </c>
      <c r="R1244" s="5">
        <v>9</v>
      </c>
      <c r="S1244" s="5">
        <v>8</v>
      </c>
      <c r="T1244" s="5">
        <v>80</v>
      </c>
      <c r="U1244" s="5">
        <v>17</v>
      </c>
      <c r="V1244" s="5">
        <v>17</v>
      </c>
      <c r="W1244" s="5">
        <v>17</v>
      </c>
      <c r="X1244" s="5">
        <v>17</v>
      </c>
      <c r="Y1244" s="5">
        <v>17</v>
      </c>
      <c r="Z1244" s="5">
        <v>12</v>
      </c>
      <c r="AA1244" s="5">
        <v>12</v>
      </c>
      <c r="AB1244" s="5">
        <v>12</v>
      </c>
      <c r="AC1244" s="5">
        <v>12</v>
      </c>
      <c r="AD1244" s="5">
        <v>12</v>
      </c>
      <c r="AE1244" s="5">
        <v>70.59</v>
      </c>
      <c r="AF1244" s="5">
        <v>20</v>
      </c>
      <c r="AG1244" s="5">
        <v>20</v>
      </c>
      <c r="AH1244" s="5">
        <v>20</v>
      </c>
      <c r="AI1244" s="5">
        <v>20</v>
      </c>
      <c r="AJ1244" s="5">
        <v>20</v>
      </c>
      <c r="AK1244" s="5">
        <v>16</v>
      </c>
      <c r="AL1244" s="5">
        <v>16</v>
      </c>
      <c r="AM1244" s="5">
        <v>16</v>
      </c>
      <c r="AN1244" s="5">
        <v>15</v>
      </c>
      <c r="AO1244" s="5">
        <v>15</v>
      </c>
      <c r="AP1244" s="5">
        <v>75</v>
      </c>
      <c r="AQ1244" s="5">
        <v>0</v>
      </c>
      <c r="AR1244" s="5">
        <v>0</v>
      </c>
      <c r="AS1244" s="5">
        <v>0</v>
      </c>
      <c r="AT1244" s="5">
        <v>0</v>
      </c>
      <c r="AU1244" s="5">
        <v>0</v>
      </c>
      <c r="AV1244" s="5">
        <v>0</v>
      </c>
      <c r="AW1244" s="5">
        <v>0</v>
      </c>
      <c r="AX1244" s="5">
        <v>0</v>
      </c>
      <c r="AY1244" s="5">
        <v>0</v>
      </c>
      <c r="AZ1244" s="5">
        <v>0</v>
      </c>
      <c r="BA1244" s="5"/>
      <c r="BB1244" s="6">
        <f t="shared" si="139"/>
        <v>47</v>
      </c>
      <c r="BC1244" s="6">
        <f t="shared" si="139"/>
        <v>47</v>
      </c>
      <c r="BD1244" s="6">
        <f t="shared" si="139"/>
        <v>47</v>
      </c>
      <c r="BE1244" s="6">
        <f t="shared" si="139"/>
        <v>47</v>
      </c>
      <c r="BF1244" s="6">
        <f t="shared" si="139"/>
        <v>47</v>
      </c>
      <c r="BG1244" s="6">
        <f t="shared" si="138"/>
        <v>36</v>
      </c>
      <c r="BH1244" s="6">
        <f t="shared" si="138"/>
        <v>36</v>
      </c>
      <c r="BI1244" s="6">
        <f t="shared" si="138"/>
        <v>37</v>
      </c>
      <c r="BJ1244" s="6">
        <f t="shared" si="138"/>
        <v>36</v>
      </c>
      <c r="BK1244" s="6">
        <f t="shared" si="138"/>
        <v>35</v>
      </c>
      <c r="BL1244" s="7">
        <f t="shared" si="140"/>
        <v>75.196666666666673</v>
      </c>
      <c r="BM1244" s="6" t="s">
        <v>46</v>
      </c>
      <c r="BN1244" s="8">
        <f t="shared" si="142"/>
        <v>0.76595744680851063</v>
      </c>
      <c r="BO1244" s="8">
        <f t="shared" si="142"/>
        <v>0.76595744680851063</v>
      </c>
      <c r="BP1244" s="8">
        <f t="shared" si="142"/>
        <v>0.78723404255319152</v>
      </c>
      <c r="BQ1244" s="8">
        <f t="shared" si="141"/>
        <v>0.76595744680851063</v>
      </c>
    </row>
    <row r="1245" spans="1:69" ht="16" x14ac:dyDescent="0.2">
      <c r="A1245" s="5" t="s">
        <v>14</v>
      </c>
      <c r="B1245" s="5" t="s">
        <v>3911</v>
      </c>
      <c r="C1245" s="5" t="s">
        <v>4712</v>
      </c>
      <c r="D1245" s="5" t="s">
        <v>4779</v>
      </c>
      <c r="E1245" s="5" t="s">
        <v>4780</v>
      </c>
      <c r="F1245" s="5" t="s">
        <v>42</v>
      </c>
      <c r="G1245" s="5" t="s">
        <v>43</v>
      </c>
      <c r="H1245" s="5" t="s">
        <v>4781</v>
      </c>
      <c r="I1245" s="5" t="s">
        <v>4782</v>
      </c>
      <c r="J1245" s="5">
        <v>42</v>
      </c>
      <c r="K1245" s="5">
        <v>42</v>
      </c>
      <c r="L1245" s="5">
        <v>42</v>
      </c>
      <c r="M1245" s="5">
        <v>42</v>
      </c>
      <c r="N1245" s="5">
        <v>42</v>
      </c>
      <c r="O1245" s="5">
        <v>24</v>
      </c>
      <c r="P1245" s="5">
        <v>22</v>
      </c>
      <c r="Q1245" s="5">
        <v>41</v>
      </c>
      <c r="R1245" s="5">
        <v>23</v>
      </c>
      <c r="S1245" s="5">
        <v>22</v>
      </c>
      <c r="T1245" s="5">
        <v>52.38</v>
      </c>
      <c r="U1245" s="5">
        <v>35</v>
      </c>
      <c r="V1245" s="5">
        <v>35</v>
      </c>
      <c r="W1245" s="5">
        <v>35</v>
      </c>
      <c r="X1245" s="5">
        <v>35</v>
      </c>
      <c r="Y1245" s="5">
        <v>35</v>
      </c>
      <c r="Z1245" s="5">
        <v>25</v>
      </c>
      <c r="AA1245" s="5">
        <v>27</v>
      </c>
      <c r="AB1245" s="5">
        <v>25</v>
      </c>
      <c r="AC1245" s="5">
        <v>25</v>
      </c>
      <c r="AD1245" s="5">
        <v>24</v>
      </c>
      <c r="AE1245" s="5">
        <v>68.569999999999993</v>
      </c>
      <c r="AF1245" s="5">
        <v>36</v>
      </c>
      <c r="AG1245" s="5">
        <v>36</v>
      </c>
      <c r="AH1245" s="5">
        <v>36</v>
      </c>
      <c r="AI1245" s="5">
        <v>36</v>
      </c>
      <c r="AJ1245" s="5">
        <v>36</v>
      </c>
      <c r="AK1245" s="5">
        <v>19</v>
      </c>
      <c r="AL1245" s="5">
        <v>20</v>
      </c>
      <c r="AM1245" s="5">
        <v>21</v>
      </c>
      <c r="AN1245" s="5">
        <v>20</v>
      </c>
      <c r="AO1245" s="5">
        <v>19</v>
      </c>
      <c r="AP1245" s="5">
        <v>52.78</v>
      </c>
      <c r="AQ1245" s="5">
        <v>23</v>
      </c>
      <c r="AR1245" s="5">
        <v>23</v>
      </c>
      <c r="AS1245" s="5">
        <v>23</v>
      </c>
      <c r="AT1245" s="5">
        <v>23</v>
      </c>
      <c r="AU1245" s="5">
        <v>23</v>
      </c>
      <c r="AV1245" s="5">
        <v>15</v>
      </c>
      <c r="AW1245" s="5">
        <v>16</v>
      </c>
      <c r="AX1245" s="5">
        <v>15</v>
      </c>
      <c r="AY1245" s="5">
        <v>14</v>
      </c>
      <c r="AZ1245" s="5">
        <v>14</v>
      </c>
      <c r="BA1245" s="5">
        <v>60.87</v>
      </c>
      <c r="BB1245" s="6">
        <f t="shared" si="139"/>
        <v>136</v>
      </c>
      <c r="BC1245" s="6">
        <f t="shared" si="139"/>
        <v>136</v>
      </c>
      <c r="BD1245" s="6">
        <f t="shared" si="139"/>
        <v>136</v>
      </c>
      <c r="BE1245" s="6">
        <f t="shared" si="139"/>
        <v>136</v>
      </c>
      <c r="BF1245" s="6">
        <f t="shared" si="139"/>
        <v>136</v>
      </c>
      <c r="BG1245" s="6">
        <f t="shared" si="138"/>
        <v>83</v>
      </c>
      <c r="BH1245" s="6">
        <f t="shared" si="138"/>
        <v>85</v>
      </c>
      <c r="BI1245" s="6">
        <f t="shared" si="138"/>
        <v>102</v>
      </c>
      <c r="BJ1245" s="6">
        <f t="shared" si="138"/>
        <v>82</v>
      </c>
      <c r="BK1245" s="6">
        <f t="shared" si="138"/>
        <v>79</v>
      </c>
      <c r="BL1245" s="7">
        <f>(T1245+AE1245+AP1245+BA1245)/4</f>
        <v>58.65</v>
      </c>
      <c r="BM1245" s="6" t="s">
        <v>22</v>
      </c>
      <c r="BN1245" s="8">
        <f t="shared" si="142"/>
        <v>0.61029411764705888</v>
      </c>
      <c r="BO1245" s="8">
        <f t="shared" si="142"/>
        <v>0.625</v>
      </c>
      <c r="BP1245" s="8">
        <f t="shared" si="142"/>
        <v>0.75</v>
      </c>
      <c r="BQ1245" s="8">
        <f t="shared" si="141"/>
        <v>0.6029411764705882</v>
      </c>
    </row>
    <row r="1246" spans="1:69" ht="16" x14ac:dyDescent="0.2">
      <c r="A1246" s="5" t="s">
        <v>14</v>
      </c>
      <c r="B1246" s="5" t="s">
        <v>3911</v>
      </c>
      <c r="C1246" s="5" t="s">
        <v>4712</v>
      </c>
      <c r="D1246" s="5" t="s">
        <v>4783</v>
      </c>
      <c r="E1246" s="5" t="s">
        <v>4784</v>
      </c>
      <c r="F1246" s="5"/>
      <c r="G1246" s="5"/>
      <c r="H1246" s="5" t="s">
        <v>4785</v>
      </c>
      <c r="I1246" s="5" t="s">
        <v>4786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/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/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  <c r="AL1246" s="5">
        <v>0</v>
      </c>
      <c r="AM1246" s="5">
        <v>0</v>
      </c>
      <c r="AN1246" s="5">
        <v>0</v>
      </c>
      <c r="AO1246" s="5">
        <v>0</v>
      </c>
      <c r="AP1246" s="5"/>
      <c r="AQ1246" s="5">
        <v>40</v>
      </c>
      <c r="AR1246" s="5">
        <v>40</v>
      </c>
      <c r="AS1246" s="5">
        <v>40</v>
      </c>
      <c r="AT1246" s="5">
        <v>40</v>
      </c>
      <c r="AU1246" s="5">
        <v>40</v>
      </c>
      <c r="AV1246" s="5">
        <v>12</v>
      </c>
      <c r="AW1246" s="5">
        <v>13</v>
      </c>
      <c r="AX1246" s="5">
        <v>13</v>
      </c>
      <c r="AY1246" s="5">
        <v>13</v>
      </c>
      <c r="AZ1246" s="5">
        <v>12</v>
      </c>
      <c r="BA1246" s="5">
        <v>30</v>
      </c>
      <c r="BB1246" s="6">
        <f t="shared" si="139"/>
        <v>40</v>
      </c>
      <c r="BC1246" s="6">
        <f t="shared" si="139"/>
        <v>40</v>
      </c>
      <c r="BD1246" s="6">
        <f t="shared" si="139"/>
        <v>40</v>
      </c>
      <c r="BE1246" s="6">
        <f t="shared" si="139"/>
        <v>40</v>
      </c>
      <c r="BF1246" s="6">
        <f t="shared" si="139"/>
        <v>40</v>
      </c>
      <c r="BG1246" s="6">
        <f t="shared" si="138"/>
        <v>12</v>
      </c>
      <c r="BH1246" s="6">
        <f t="shared" si="138"/>
        <v>13</v>
      </c>
      <c r="BI1246" s="6">
        <f t="shared" si="138"/>
        <v>13</v>
      </c>
      <c r="BJ1246" s="6">
        <f t="shared" si="138"/>
        <v>13</v>
      </c>
      <c r="BK1246" s="6">
        <f t="shared" si="138"/>
        <v>12</v>
      </c>
      <c r="BL1246" s="7">
        <f t="shared" ref="BL1246:BL1276" si="143">(T1246+AE1246+AP1246+BA1246)/3</f>
        <v>10</v>
      </c>
      <c r="BM1246" s="6" t="s">
        <v>27</v>
      </c>
      <c r="BN1246" s="8">
        <f t="shared" si="142"/>
        <v>0.3</v>
      </c>
      <c r="BO1246" s="8">
        <f t="shared" si="142"/>
        <v>0.32500000000000001</v>
      </c>
      <c r="BP1246" s="8">
        <f t="shared" si="142"/>
        <v>0.32500000000000001</v>
      </c>
      <c r="BQ1246" s="8">
        <f t="shared" si="141"/>
        <v>0.32500000000000001</v>
      </c>
    </row>
    <row r="1247" spans="1:69" ht="16" x14ac:dyDescent="0.2">
      <c r="A1247" s="5" t="s">
        <v>14</v>
      </c>
      <c r="B1247" s="5" t="s">
        <v>3911</v>
      </c>
      <c r="C1247" s="5" t="s">
        <v>4787</v>
      </c>
      <c r="D1247" s="5" t="s">
        <v>4788</v>
      </c>
      <c r="E1247" s="5" t="s">
        <v>4789</v>
      </c>
      <c r="F1247" s="5" t="s">
        <v>18</v>
      </c>
      <c r="G1247" s="5" t="s">
        <v>19</v>
      </c>
      <c r="H1247" s="5" t="s">
        <v>4790</v>
      </c>
      <c r="I1247" s="5" t="s">
        <v>4791</v>
      </c>
      <c r="J1247" s="5">
        <v>2</v>
      </c>
      <c r="K1247" s="5">
        <v>2</v>
      </c>
      <c r="L1247" s="5">
        <v>2</v>
      </c>
      <c r="M1247" s="5">
        <v>2</v>
      </c>
      <c r="N1247" s="5">
        <v>2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4</v>
      </c>
      <c r="V1247" s="5">
        <v>4</v>
      </c>
      <c r="W1247" s="5">
        <v>4</v>
      </c>
      <c r="X1247" s="5">
        <v>4</v>
      </c>
      <c r="Y1247" s="5">
        <v>4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3</v>
      </c>
      <c r="AG1247" s="5">
        <v>3</v>
      </c>
      <c r="AH1247" s="5">
        <v>3</v>
      </c>
      <c r="AI1247" s="5">
        <v>3</v>
      </c>
      <c r="AJ1247" s="5">
        <v>3</v>
      </c>
      <c r="AK1247" s="5">
        <v>0</v>
      </c>
      <c r="AL1247" s="5">
        <v>0</v>
      </c>
      <c r="AM1247" s="5">
        <v>0</v>
      </c>
      <c r="AN1247" s="5">
        <v>0</v>
      </c>
      <c r="AO1247" s="5">
        <v>0</v>
      </c>
      <c r="AP1247" s="5">
        <v>0</v>
      </c>
      <c r="AQ1247" s="5">
        <v>0</v>
      </c>
      <c r="AR1247" s="5">
        <v>0</v>
      </c>
      <c r="AS1247" s="5">
        <v>0</v>
      </c>
      <c r="AT1247" s="5">
        <v>0</v>
      </c>
      <c r="AU1247" s="5">
        <v>0</v>
      </c>
      <c r="AV1247" s="5">
        <v>0</v>
      </c>
      <c r="AW1247" s="5">
        <v>0</v>
      </c>
      <c r="AX1247" s="5">
        <v>0</v>
      </c>
      <c r="AY1247" s="5">
        <v>0</v>
      </c>
      <c r="AZ1247" s="5">
        <v>0</v>
      </c>
      <c r="BA1247" s="5"/>
      <c r="BB1247" s="6">
        <f t="shared" si="139"/>
        <v>9</v>
      </c>
      <c r="BC1247" s="6">
        <f t="shared" si="139"/>
        <v>9</v>
      </c>
      <c r="BD1247" s="6">
        <f t="shared" si="139"/>
        <v>9</v>
      </c>
      <c r="BE1247" s="6">
        <f t="shared" si="139"/>
        <v>9</v>
      </c>
      <c r="BF1247" s="6">
        <f t="shared" si="139"/>
        <v>9</v>
      </c>
      <c r="BG1247" s="6">
        <f t="shared" si="138"/>
        <v>0</v>
      </c>
      <c r="BH1247" s="6">
        <f t="shared" si="138"/>
        <v>0</v>
      </c>
      <c r="BI1247" s="6">
        <f t="shared" si="138"/>
        <v>0</v>
      </c>
      <c r="BJ1247" s="6">
        <f t="shared" si="138"/>
        <v>0</v>
      </c>
      <c r="BK1247" s="6">
        <f t="shared" si="138"/>
        <v>0</v>
      </c>
      <c r="BL1247" s="7">
        <f t="shared" si="143"/>
        <v>0</v>
      </c>
      <c r="BM1247" s="6" t="s">
        <v>46</v>
      </c>
      <c r="BN1247" s="8">
        <f t="shared" si="142"/>
        <v>0</v>
      </c>
      <c r="BO1247" s="8">
        <f t="shared" si="142"/>
        <v>0</v>
      </c>
      <c r="BP1247" s="8">
        <f t="shared" si="142"/>
        <v>0</v>
      </c>
      <c r="BQ1247" s="8">
        <f t="shared" si="141"/>
        <v>0</v>
      </c>
    </row>
    <row r="1248" spans="1:69" ht="16" x14ac:dyDescent="0.2">
      <c r="A1248" s="5" t="s">
        <v>14</v>
      </c>
      <c r="B1248" s="5" t="s">
        <v>3911</v>
      </c>
      <c r="C1248" s="5" t="s">
        <v>4787</v>
      </c>
      <c r="D1248" s="5" t="s">
        <v>4792</v>
      </c>
      <c r="E1248" s="5" t="s">
        <v>4793</v>
      </c>
      <c r="F1248" s="5" t="s">
        <v>18</v>
      </c>
      <c r="G1248" s="5" t="s">
        <v>19</v>
      </c>
      <c r="H1248" s="5" t="s">
        <v>4794</v>
      </c>
      <c r="I1248" s="5" t="s">
        <v>4795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/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/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  <c r="AL1248" s="5">
        <v>0</v>
      </c>
      <c r="AM1248" s="5">
        <v>0</v>
      </c>
      <c r="AN1248" s="5">
        <v>0</v>
      </c>
      <c r="AO1248" s="5">
        <v>0</v>
      </c>
      <c r="AP1248" s="5"/>
      <c r="AQ1248" s="5">
        <v>15</v>
      </c>
      <c r="AR1248" s="5">
        <v>15</v>
      </c>
      <c r="AS1248" s="5">
        <v>15</v>
      </c>
      <c r="AT1248" s="5">
        <v>15</v>
      </c>
      <c r="AU1248" s="5">
        <v>15</v>
      </c>
      <c r="AV1248" s="5">
        <v>0</v>
      </c>
      <c r="AW1248" s="5">
        <v>0</v>
      </c>
      <c r="AX1248" s="5">
        <v>0</v>
      </c>
      <c r="AY1248" s="5">
        <v>0</v>
      </c>
      <c r="AZ1248" s="5">
        <v>0</v>
      </c>
      <c r="BA1248" s="5">
        <v>0</v>
      </c>
      <c r="BB1248" s="6">
        <f t="shared" si="139"/>
        <v>15</v>
      </c>
      <c r="BC1248" s="6">
        <f t="shared" si="139"/>
        <v>15</v>
      </c>
      <c r="BD1248" s="6">
        <f t="shared" si="139"/>
        <v>15</v>
      </c>
      <c r="BE1248" s="6">
        <f t="shared" si="139"/>
        <v>15</v>
      </c>
      <c r="BF1248" s="6">
        <f t="shared" si="139"/>
        <v>15</v>
      </c>
      <c r="BG1248" s="6">
        <f t="shared" si="138"/>
        <v>0</v>
      </c>
      <c r="BH1248" s="6">
        <f t="shared" si="138"/>
        <v>0</v>
      </c>
      <c r="BI1248" s="6">
        <f t="shared" si="138"/>
        <v>0</v>
      </c>
      <c r="BJ1248" s="6">
        <f t="shared" si="138"/>
        <v>0</v>
      </c>
      <c r="BK1248" s="6">
        <f t="shared" si="138"/>
        <v>0</v>
      </c>
      <c r="BL1248" s="7">
        <f t="shared" si="143"/>
        <v>0</v>
      </c>
      <c r="BM1248" s="6" t="s">
        <v>27</v>
      </c>
      <c r="BN1248" s="8">
        <f t="shared" si="142"/>
        <v>0</v>
      </c>
      <c r="BO1248" s="8">
        <f t="shared" si="142"/>
        <v>0</v>
      </c>
      <c r="BP1248" s="8">
        <f t="shared" si="142"/>
        <v>0</v>
      </c>
      <c r="BQ1248" s="8">
        <f t="shared" si="141"/>
        <v>0</v>
      </c>
    </row>
    <row r="1249" spans="1:69" ht="16" x14ac:dyDescent="0.2">
      <c r="A1249" s="5" t="s">
        <v>14</v>
      </c>
      <c r="B1249" s="5" t="s">
        <v>3911</v>
      </c>
      <c r="C1249" s="5" t="s">
        <v>4787</v>
      </c>
      <c r="D1249" s="5" t="s">
        <v>4796</v>
      </c>
      <c r="E1249" s="5" t="s">
        <v>4797</v>
      </c>
      <c r="F1249" s="5" t="s">
        <v>18</v>
      </c>
      <c r="G1249" s="5" t="s">
        <v>19</v>
      </c>
      <c r="H1249" s="5" t="s">
        <v>4798</v>
      </c>
      <c r="I1249" s="5" t="s">
        <v>4799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/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/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/>
      <c r="AQ1249" s="5">
        <v>23</v>
      </c>
      <c r="AR1249" s="5">
        <v>23</v>
      </c>
      <c r="AS1249" s="5">
        <v>23</v>
      </c>
      <c r="AT1249" s="5">
        <v>23</v>
      </c>
      <c r="AU1249" s="5">
        <v>23</v>
      </c>
      <c r="AV1249" s="5">
        <v>2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  <c r="BB1249" s="6">
        <f t="shared" si="139"/>
        <v>23</v>
      </c>
      <c r="BC1249" s="6">
        <f t="shared" si="139"/>
        <v>23</v>
      </c>
      <c r="BD1249" s="6">
        <f t="shared" si="139"/>
        <v>23</v>
      </c>
      <c r="BE1249" s="6">
        <f t="shared" si="139"/>
        <v>23</v>
      </c>
      <c r="BF1249" s="6">
        <f t="shared" si="139"/>
        <v>23</v>
      </c>
      <c r="BG1249" s="6">
        <f t="shared" si="138"/>
        <v>2</v>
      </c>
      <c r="BH1249" s="6">
        <f t="shared" si="138"/>
        <v>0</v>
      </c>
      <c r="BI1249" s="6">
        <f t="shared" si="138"/>
        <v>0</v>
      </c>
      <c r="BJ1249" s="6">
        <f t="shared" si="138"/>
        <v>0</v>
      </c>
      <c r="BK1249" s="6">
        <f t="shared" si="138"/>
        <v>0</v>
      </c>
      <c r="BL1249" s="7">
        <f t="shared" si="143"/>
        <v>0</v>
      </c>
      <c r="BM1249" s="6" t="s">
        <v>27</v>
      </c>
      <c r="BN1249" s="8">
        <f t="shared" si="142"/>
        <v>8.6956521739130432E-2</v>
      </c>
      <c r="BO1249" s="8">
        <f t="shared" si="142"/>
        <v>0</v>
      </c>
      <c r="BP1249" s="8">
        <f t="shared" si="142"/>
        <v>0</v>
      </c>
      <c r="BQ1249" s="8">
        <f t="shared" si="141"/>
        <v>0</v>
      </c>
    </row>
    <row r="1250" spans="1:69" ht="16" x14ac:dyDescent="0.2">
      <c r="A1250" s="5" t="s">
        <v>14</v>
      </c>
      <c r="B1250" s="5" t="s">
        <v>3911</v>
      </c>
      <c r="C1250" s="5" t="s">
        <v>4787</v>
      </c>
      <c r="D1250" s="5" t="s">
        <v>4800</v>
      </c>
      <c r="E1250" s="5" t="s">
        <v>4801</v>
      </c>
      <c r="F1250" s="5" t="s">
        <v>18</v>
      </c>
      <c r="G1250" s="5" t="s">
        <v>19</v>
      </c>
      <c r="H1250" s="5" t="s">
        <v>4802</v>
      </c>
      <c r="I1250" s="5" t="s">
        <v>4803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/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/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  <c r="AL1250" s="5">
        <v>0</v>
      </c>
      <c r="AM1250" s="5">
        <v>0</v>
      </c>
      <c r="AN1250" s="5">
        <v>0</v>
      </c>
      <c r="AO1250" s="5">
        <v>0</v>
      </c>
      <c r="AP1250" s="5"/>
      <c r="AQ1250" s="5">
        <v>101</v>
      </c>
      <c r="AR1250" s="5">
        <v>101</v>
      </c>
      <c r="AS1250" s="5">
        <v>101</v>
      </c>
      <c r="AT1250" s="5">
        <v>101</v>
      </c>
      <c r="AU1250" s="5">
        <v>101</v>
      </c>
      <c r="AV1250" s="5">
        <v>17</v>
      </c>
      <c r="AW1250" s="5">
        <v>14</v>
      </c>
      <c r="AX1250" s="5">
        <v>17</v>
      </c>
      <c r="AY1250" s="5">
        <v>13</v>
      </c>
      <c r="AZ1250" s="5">
        <v>12</v>
      </c>
      <c r="BA1250" s="5">
        <v>11.88</v>
      </c>
      <c r="BB1250" s="6">
        <f t="shared" si="139"/>
        <v>101</v>
      </c>
      <c r="BC1250" s="6">
        <f t="shared" si="139"/>
        <v>101</v>
      </c>
      <c r="BD1250" s="6">
        <f t="shared" si="139"/>
        <v>101</v>
      </c>
      <c r="BE1250" s="6">
        <f t="shared" si="139"/>
        <v>101</v>
      </c>
      <c r="BF1250" s="6">
        <f t="shared" si="139"/>
        <v>101</v>
      </c>
      <c r="BG1250" s="6">
        <f t="shared" si="138"/>
        <v>17</v>
      </c>
      <c r="BH1250" s="6">
        <f t="shared" si="138"/>
        <v>14</v>
      </c>
      <c r="BI1250" s="6">
        <f t="shared" si="138"/>
        <v>17</v>
      </c>
      <c r="BJ1250" s="6">
        <f t="shared" si="138"/>
        <v>13</v>
      </c>
      <c r="BK1250" s="6">
        <f t="shared" si="138"/>
        <v>12</v>
      </c>
      <c r="BL1250" s="7">
        <f t="shared" si="143"/>
        <v>3.9600000000000004</v>
      </c>
      <c r="BM1250" s="6" t="s">
        <v>27</v>
      </c>
      <c r="BN1250" s="8">
        <f t="shared" si="142"/>
        <v>0.16831683168316833</v>
      </c>
      <c r="BO1250" s="8">
        <f t="shared" si="142"/>
        <v>0.13861386138613863</v>
      </c>
      <c r="BP1250" s="8">
        <f t="shared" si="142"/>
        <v>0.16831683168316833</v>
      </c>
      <c r="BQ1250" s="8">
        <f t="shared" si="141"/>
        <v>0.12871287128712872</v>
      </c>
    </row>
    <row r="1251" spans="1:69" ht="16" x14ac:dyDescent="0.2">
      <c r="A1251" s="5" t="s">
        <v>14</v>
      </c>
      <c r="B1251" s="5" t="s">
        <v>3911</v>
      </c>
      <c r="C1251" s="5" t="s">
        <v>4787</v>
      </c>
      <c r="D1251" s="5" t="s">
        <v>4804</v>
      </c>
      <c r="E1251" s="5" t="s">
        <v>4805</v>
      </c>
      <c r="F1251" s="5" t="s">
        <v>18</v>
      </c>
      <c r="G1251" s="5" t="s">
        <v>19</v>
      </c>
      <c r="H1251" s="5"/>
      <c r="I1251" s="5"/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/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/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/>
      <c r="AQ1251" s="5">
        <v>22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  <c r="AY1251" s="5">
        <v>0</v>
      </c>
      <c r="AZ1251" s="5">
        <v>0</v>
      </c>
      <c r="BA1251" s="5">
        <v>0</v>
      </c>
      <c r="BB1251" s="6">
        <f t="shared" si="139"/>
        <v>22</v>
      </c>
      <c r="BC1251" s="6">
        <f t="shared" si="139"/>
        <v>0</v>
      </c>
      <c r="BD1251" s="6">
        <f t="shared" si="139"/>
        <v>0</v>
      </c>
      <c r="BE1251" s="6">
        <f t="shared" si="139"/>
        <v>0</v>
      </c>
      <c r="BF1251" s="6">
        <f t="shared" si="139"/>
        <v>0</v>
      </c>
      <c r="BG1251" s="6">
        <f t="shared" ref="BG1251:BK1301" si="144">O1251+Z1251+AK1251+AV1251</f>
        <v>0</v>
      </c>
      <c r="BH1251" s="6">
        <f t="shared" si="144"/>
        <v>0</v>
      </c>
      <c r="BI1251" s="6">
        <f t="shared" si="144"/>
        <v>0</v>
      </c>
      <c r="BJ1251" s="6">
        <f t="shared" si="144"/>
        <v>0</v>
      </c>
      <c r="BK1251" s="6">
        <f t="shared" si="144"/>
        <v>0</v>
      </c>
      <c r="BL1251" s="7">
        <f t="shared" si="143"/>
        <v>0</v>
      </c>
      <c r="BM1251" s="6" t="s">
        <v>27</v>
      </c>
      <c r="BN1251" s="8" t="e">
        <f t="shared" si="142"/>
        <v>#DIV/0!</v>
      </c>
      <c r="BO1251" s="8" t="e">
        <f t="shared" si="142"/>
        <v>#DIV/0!</v>
      </c>
      <c r="BP1251" s="8" t="e">
        <f t="shared" si="142"/>
        <v>#DIV/0!</v>
      </c>
      <c r="BQ1251" s="8" t="e">
        <f t="shared" si="141"/>
        <v>#DIV/0!</v>
      </c>
    </row>
    <row r="1252" spans="1:69" ht="16" x14ac:dyDescent="0.2">
      <c r="A1252" s="5" t="s">
        <v>14</v>
      </c>
      <c r="B1252" s="5" t="s">
        <v>3911</v>
      </c>
      <c r="C1252" s="5" t="s">
        <v>4787</v>
      </c>
      <c r="D1252" s="5" t="s">
        <v>4806</v>
      </c>
      <c r="E1252" s="5" t="s">
        <v>4807</v>
      </c>
      <c r="F1252" s="5" t="s">
        <v>42</v>
      </c>
      <c r="G1252" s="5" t="s">
        <v>43</v>
      </c>
      <c r="H1252" s="5" t="s">
        <v>4808</v>
      </c>
      <c r="I1252" s="5" t="s">
        <v>4809</v>
      </c>
      <c r="J1252" s="5">
        <v>26</v>
      </c>
      <c r="K1252" s="5">
        <v>26</v>
      </c>
      <c r="L1252" s="5">
        <v>26</v>
      </c>
      <c r="M1252" s="5">
        <v>26</v>
      </c>
      <c r="N1252" s="5">
        <v>26</v>
      </c>
      <c r="O1252" s="5">
        <v>14</v>
      </c>
      <c r="P1252" s="5">
        <v>13</v>
      </c>
      <c r="Q1252" s="5">
        <v>15</v>
      </c>
      <c r="R1252" s="5">
        <v>14</v>
      </c>
      <c r="S1252" s="5">
        <v>13</v>
      </c>
      <c r="T1252" s="5">
        <v>50</v>
      </c>
      <c r="U1252" s="5">
        <v>25</v>
      </c>
      <c r="V1252" s="5">
        <v>25</v>
      </c>
      <c r="W1252" s="5">
        <v>25</v>
      </c>
      <c r="X1252" s="5">
        <v>25</v>
      </c>
      <c r="Y1252" s="5">
        <v>25</v>
      </c>
      <c r="Z1252" s="5">
        <v>12</v>
      </c>
      <c r="AA1252" s="5">
        <v>4</v>
      </c>
      <c r="AB1252" s="5">
        <v>15</v>
      </c>
      <c r="AC1252" s="5">
        <v>13</v>
      </c>
      <c r="AD1252" s="5">
        <v>2</v>
      </c>
      <c r="AE1252" s="5">
        <v>8</v>
      </c>
      <c r="AF1252" s="5">
        <v>37</v>
      </c>
      <c r="AG1252" s="5">
        <v>37</v>
      </c>
      <c r="AH1252" s="5">
        <v>37</v>
      </c>
      <c r="AI1252" s="5">
        <v>37</v>
      </c>
      <c r="AJ1252" s="5">
        <v>37</v>
      </c>
      <c r="AK1252" s="5">
        <v>14</v>
      </c>
      <c r="AL1252" s="5">
        <v>14</v>
      </c>
      <c r="AM1252" s="5">
        <v>23</v>
      </c>
      <c r="AN1252" s="5">
        <v>15</v>
      </c>
      <c r="AO1252" s="5">
        <v>13</v>
      </c>
      <c r="AP1252" s="5">
        <v>35.14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0</v>
      </c>
      <c r="AY1252" s="5">
        <v>0</v>
      </c>
      <c r="AZ1252" s="5">
        <v>0</v>
      </c>
      <c r="BA1252" s="5"/>
      <c r="BB1252" s="6">
        <f t="shared" ref="BB1252:BF1302" si="145">J1252+U1252+AF1252+AQ1252</f>
        <v>88</v>
      </c>
      <c r="BC1252" s="6">
        <f t="shared" si="145"/>
        <v>88</v>
      </c>
      <c r="BD1252" s="6">
        <f t="shared" si="145"/>
        <v>88</v>
      </c>
      <c r="BE1252" s="6">
        <f t="shared" si="145"/>
        <v>88</v>
      </c>
      <c r="BF1252" s="6">
        <f t="shared" si="145"/>
        <v>88</v>
      </c>
      <c r="BG1252" s="6">
        <f t="shared" si="144"/>
        <v>40</v>
      </c>
      <c r="BH1252" s="6">
        <f t="shared" si="144"/>
        <v>31</v>
      </c>
      <c r="BI1252" s="6">
        <f t="shared" si="144"/>
        <v>53</v>
      </c>
      <c r="BJ1252" s="6">
        <f t="shared" si="144"/>
        <v>42</v>
      </c>
      <c r="BK1252" s="6">
        <f t="shared" si="144"/>
        <v>28</v>
      </c>
      <c r="BL1252" s="7">
        <f t="shared" si="143"/>
        <v>31.046666666666667</v>
      </c>
      <c r="BM1252" s="6" t="s">
        <v>46</v>
      </c>
      <c r="BN1252" s="8">
        <f t="shared" si="142"/>
        <v>0.45454545454545453</v>
      </c>
      <c r="BO1252" s="8">
        <f t="shared" si="142"/>
        <v>0.35227272727272729</v>
      </c>
      <c r="BP1252" s="8">
        <f t="shared" si="142"/>
        <v>0.60227272727272729</v>
      </c>
      <c r="BQ1252" s="8">
        <f t="shared" si="141"/>
        <v>0.47727272727272729</v>
      </c>
    </row>
    <row r="1253" spans="1:69" ht="16" x14ac:dyDescent="0.2">
      <c r="A1253" s="5" t="s">
        <v>14</v>
      </c>
      <c r="B1253" s="5" t="s">
        <v>3911</v>
      </c>
      <c r="C1253" s="5" t="s">
        <v>4787</v>
      </c>
      <c r="D1253" s="5" t="s">
        <v>4810</v>
      </c>
      <c r="E1253" s="5" t="s">
        <v>4811</v>
      </c>
      <c r="F1253" s="5" t="s">
        <v>42</v>
      </c>
      <c r="G1253" s="5" t="s">
        <v>43</v>
      </c>
      <c r="H1253" s="5" t="s">
        <v>4812</v>
      </c>
      <c r="I1253" s="5" t="s">
        <v>4813</v>
      </c>
      <c r="J1253" s="5">
        <v>21</v>
      </c>
      <c r="K1253" s="5">
        <v>21</v>
      </c>
      <c r="L1253" s="5">
        <v>21</v>
      </c>
      <c r="M1253" s="5">
        <v>21</v>
      </c>
      <c r="N1253" s="5">
        <v>21</v>
      </c>
      <c r="O1253" s="5">
        <v>0</v>
      </c>
      <c r="P1253" s="5">
        <v>0</v>
      </c>
      <c r="Q1253" s="5">
        <v>10</v>
      </c>
      <c r="R1253" s="5">
        <v>0</v>
      </c>
      <c r="S1253" s="5">
        <v>0</v>
      </c>
      <c r="T1253" s="5">
        <v>0</v>
      </c>
      <c r="U1253" s="5">
        <v>24</v>
      </c>
      <c r="V1253" s="5">
        <v>24</v>
      </c>
      <c r="W1253" s="5">
        <v>24</v>
      </c>
      <c r="X1253" s="5">
        <v>24</v>
      </c>
      <c r="Y1253" s="5">
        <v>24</v>
      </c>
      <c r="Z1253" s="5">
        <v>2</v>
      </c>
      <c r="AA1253" s="5">
        <v>2</v>
      </c>
      <c r="AB1253" s="5">
        <v>4</v>
      </c>
      <c r="AC1253" s="5">
        <v>2</v>
      </c>
      <c r="AD1253" s="5">
        <v>2</v>
      </c>
      <c r="AE1253" s="5">
        <v>8.33</v>
      </c>
      <c r="AF1253" s="5">
        <v>23</v>
      </c>
      <c r="AG1253" s="5">
        <v>23</v>
      </c>
      <c r="AH1253" s="5">
        <v>23</v>
      </c>
      <c r="AI1253" s="5">
        <v>23</v>
      </c>
      <c r="AJ1253" s="5">
        <v>23</v>
      </c>
      <c r="AK1253" s="5">
        <v>4</v>
      </c>
      <c r="AL1253" s="5">
        <v>3</v>
      </c>
      <c r="AM1253" s="5">
        <v>9</v>
      </c>
      <c r="AN1253" s="5">
        <v>8</v>
      </c>
      <c r="AO1253" s="5">
        <v>3</v>
      </c>
      <c r="AP1253" s="5">
        <v>13.04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5">
        <v>0</v>
      </c>
      <c r="AW1253" s="5">
        <v>0</v>
      </c>
      <c r="AX1253" s="5">
        <v>0</v>
      </c>
      <c r="AY1253" s="5">
        <v>0</v>
      </c>
      <c r="AZ1253" s="5">
        <v>0</v>
      </c>
      <c r="BA1253" s="5"/>
      <c r="BB1253" s="6">
        <f t="shared" si="145"/>
        <v>68</v>
      </c>
      <c r="BC1253" s="6">
        <f t="shared" si="145"/>
        <v>68</v>
      </c>
      <c r="BD1253" s="6">
        <f t="shared" si="145"/>
        <v>68</v>
      </c>
      <c r="BE1253" s="6">
        <f t="shared" si="145"/>
        <v>68</v>
      </c>
      <c r="BF1253" s="6">
        <f t="shared" si="145"/>
        <v>68</v>
      </c>
      <c r="BG1253" s="6">
        <f t="shared" si="144"/>
        <v>6</v>
      </c>
      <c r="BH1253" s="6">
        <f t="shared" si="144"/>
        <v>5</v>
      </c>
      <c r="BI1253" s="6">
        <f t="shared" si="144"/>
        <v>23</v>
      </c>
      <c r="BJ1253" s="6">
        <f t="shared" si="144"/>
        <v>10</v>
      </c>
      <c r="BK1253" s="6">
        <f t="shared" si="144"/>
        <v>5</v>
      </c>
      <c r="BL1253" s="7">
        <f t="shared" si="143"/>
        <v>7.1233333333333322</v>
      </c>
      <c r="BM1253" s="6" t="s">
        <v>46</v>
      </c>
      <c r="BN1253" s="8">
        <f t="shared" si="142"/>
        <v>8.8235294117647065E-2</v>
      </c>
      <c r="BO1253" s="8">
        <f t="shared" si="142"/>
        <v>7.3529411764705885E-2</v>
      </c>
      <c r="BP1253" s="8">
        <f t="shared" si="142"/>
        <v>0.33823529411764708</v>
      </c>
      <c r="BQ1253" s="8">
        <f t="shared" si="141"/>
        <v>0.14705882352941177</v>
      </c>
    </row>
    <row r="1254" spans="1:69" ht="16" x14ac:dyDescent="0.2">
      <c r="A1254" s="5" t="s">
        <v>14</v>
      </c>
      <c r="B1254" s="5" t="s">
        <v>3911</v>
      </c>
      <c r="C1254" s="5" t="s">
        <v>4787</v>
      </c>
      <c r="D1254" s="5" t="s">
        <v>4814</v>
      </c>
      <c r="E1254" s="5" t="s">
        <v>4815</v>
      </c>
      <c r="F1254" s="5" t="s">
        <v>42</v>
      </c>
      <c r="G1254" s="5" t="s">
        <v>43</v>
      </c>
      <c r="H1254" s="5" t="s">
        <v>4816</v>
      </c>
      <c r="I1254" s="5" t="s">
        <v>4817</v>
      </c>
      <c r="J1254" s="5">
        <v>5</v>
      </c>
      <c r="K1254" s="5">
        <v>5</v>
      </c>
      <c r="L1254" s="5">
        <v>5</v>
      </c>
      <c r="M1254" s="5">
        <v>5</v>
      </c>
      <c r="N1254" s="5">
        <v>5</v>
      </c>
      <c r="O1254" s="5">
        <v>3</v>
      </c>
      <c r="P1254" s="5">
        <v>3</v>
      </c>
      <c r="Q1254" s="5">
        <v>5</v>
      </c>
      <c r="R1254" s="5">
        <v>4</v>
      </c>
      <c r="S1254" s="5">
        <v>3</v>
      </c>
      <c r="T1254" s="5">
        <v>60</v>
      </c>
      <c r="U1254" s="5">
        <v>1</v>
      </c>
      <c r="V1254" s="5">
        <v>1</v>
      </c>
      <c r="W1254" s="5">
        <v>1</v>
      </c>
      <c r="X1254" s="5">
        <v>1</v>
      </c>
      <c r="Y1254" s="5">
        <v>1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8</v>
      </c>
      <c r="AG1254" s="5">
        <v>8</v>
      </c>
      <c r="AH1254" s="5">
        <v>8</v>
      </c>
      <c r="AI1254" s="5">
        <v>8</v>
      </c>
      <c r="AJ1254" s="5">
        <v>8</v>
      </c>
      <c r="AK1254" s="5">
        <v>3</v>
      </c>
      <c r="AL1254" s="5">
        <v>2</v>
      </c>
      <c r="AM1254" s="5">
        <v>3</v>
      </c>
      <c r="AN1254" s="5">
        <v>3</v>
      </c>
      <c r="AO1254" s="5">
        <v>2</v>
      </c>
      <c r="AP1254" s="5">
        <v>25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0</v>
      </c>
      <c r="AW1254" s="5">
        <v>0</v>
      </c>
      <c r="AX1254" s="5">
        <v>0</v>
      </c>
      <c r="AY1254" s="5">
        <v>0</v>
      </c>
      <c r="AZ1254" s="5">
        <v>0</v>
      </c>
      <c r="BA1254" s="5"/>
      <c r="BB1254" s="6">
        <f t="shared" si="145"/>
        <v>14</v>
      </c>
      <c r="BC1254" s="6">
        <f t="shared" si="145"/>
        <v>14</v>
      </c>
      <c r="BD1254" s="6">
        <f t="shared" si="145"/>
        <v>14</v>
      </c>
      <c r="BE1254" s="6">
        <f t="shared" si="145"/>
        <v>14</v>
      </c>
      <c r="BF1254" s="6">
        <f t="shared" si="145"/>
        <v>14</v>
      </c>
      <c r="BG1254" s="6">
        <f t="shared" si="144"/>
        <v>6</v>
      </c>
      <c r="BH1254" s="6">
        <f t="shared" si="144"/>
        <v>5</v>
      </c>
      <c r="BI1254" s="6">
        <f t="shared" si="144"/>
        <v>8</v>
      </c>
      <c r="BJ1254" s="6">
        <f t="shared" si="144"/>
        <v>7</v>
      </c>
      <c r="BK1254" s="6">
        <f t="shared" si="144"/>
        <v>5</v>
      </c>
      <c r="BL1254" s="7">
        <f t="shared" si="143"/>
        <v>28.333333333333332</v>
      </c>
      <c r="BM1254" s="6" t="s">
        <v>46</v>
      </c>
      <c r="BN1254" s="8">
        <f t="shared" si="142"/>
        <v>0.42857142857142855</v>
      </c>
      <c r="BO1254" s="8">
        <f t="shared" si="142"/>
        <v>0.35714285714285715</v>
      </c>
      <c r="BP1254" s="8">
        <f t="shared" si="142"/>
        <v>0.5714285714285714</v>
      </c>
      <c r="BQ1254" s="8">
        <f t="shared" si="141"/>
        <v>0.5</v>
      </c>
    </row>
    <row r="1255" spans="1:69" ht="16" x14ac:dyDescent="0.2">
      <c r="A1255" s="5" t="s">
        <v>14</v>
      </c>
      <c r="B1255" s="5" t="s">
        <v>3911</v>
      </c>
      <c r="C1255" s="5" t="s">
        <v>4787</v>
      </c>
      <c r="D1255" s="5" t="s">
        <v>4818</v>
      </c>
      <c r="E1255" s="5" t="s">
        <v>4819</v>
      </c>
      <c r="F1255" s="5" t="s">
        <v>42</v>
      </c>
      <c r="G1255" s="5" t="s">
        <v>43</v>
      </c>
      <c r="H1255" s="5" t="s">
        <v>4820</v>
      </c>
      <c r="I1255" s="5" t="s">
        <v>4821</v>
      </c>
      <c r="J1255" s="5">
        <v>5</v>
      </c>
      <c r="K1255" s="5">
        <v>5</v>
      </c>
      <c r="L1255" s="5">
        <v>5</v>
      </c>
      <c r="M1255" s="5">
        <v>5</v>
      </c>
      <c r="N1255" s="5">
        <v>5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7</v>
      </c>
      <c r="V1255" s="5">
        <v>7</v>
      </c>
      <c r="W1255" s="5">
        <v>7</v>
      </c>
      <c r="X1255" s="5">
        <v>7</v>
      </c>
      <c r="Y1255" s="5">
        <v>7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10</v>
      </c>
      <c r="AG1255" s="5">
        <v>10</v>
      </c>
      <c r="AH1255" s="5">
        <v>10</v>
      </c>
      <c r="AI1255" s="5">
        <v>10</v>
      </c>
      <c r="AJ1255" s="5">
        <v>10</v>
      </c>
      <c r="AK1255" s="5">
        <v>1</v>
      </c>
      <c r="AL1255" s="5">
        <v>1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0</v>
      </c>
      <c r="AX1255" s="5">
        <v>0</v>
      </c>
      <c r="AY1255" s="5">
        <v>0</v>
      </c>
      <c r="AZ1255" s="5">
        <v>0</v>
      </c>
      <c r="BA1255" s="5"/>
      <c r="BB1255" s="6">
        <f t="shared" si="145"/>
        <v>22</v>
      </c>
      <c r="BC1255" s="6">
        <f t="shared" si="145"/>
        <v>22</v>
      </c>
      <c r="BD1255" s="6">
        <f t="shared" si="145"/>
        <v>22</v>
      </c>
      <c r="BE1255" s="6">
        <f t="shared" si="145"/>
        <v>22</v>
      </c>
      <c r="BF1255" s="6">
        <f t="shared" si="145"/>
        <v>22</v>
      </c>
      <c r="BG1255" s="6">
        <f t="shared" si="144"/>
        <v>1</v>
      </c>
      <c r="BH1255" s="6">
        <f t="shared" si="144"/>
        <v>1</v>
      </c>
      <c r="BI1255" s="6">
        <f t="shared" si="144"/>
        <v>0</v>
      </c>
      <c r="BJ1255" s="6">
        <f t="shared" si="144"/>
        <v>0</v>
      </c>
      <c r="BK1255" s="6">
        <f t="shared" si="144"/>
        <v>0</v>
      </c>
      <c r="BL1255" s="7">
        <f t="shared" si="143"/>
        <v>0</v>
      </c>
      <c r="BM1255" s="6" t="s">
        <v>46</v>
      </c>
      <c r="BN1255" s="8">
        <f t="shared" si="142"/>
        <v>4.5454545454545456E-2</v>
      </c>
      <c r="BO1255" s="8">
        <f t="shared" si="142"/>
        <v>4.5454545454545456E-2</v>
      </c>
      <c r="BP1255" s="8">
        <f t="shared" si="142"/>
        <v>0</v>
      </c>
      <c r="BQ1255" s="8">
        <f t="shared" si="141"/>
        <v>0</v>
      </c>
    </row>
    <row r="1256" spans="1:69" ht="16" x14ac:dyDescent="0.2">
      <c r="A1256" s="5" t="s">
        <v>14</v>
      </c>
      <c r="B1256" s="5" t="s">
        <v>3911</v>
      </c>
      <c r="C1256" s="5" t="s">
        <v>4787</v>
      </c>
      <c r="D1256" s="5" t="s">
        <v>4822</v>
      </c>
      <c r="E1256" s="5" t="s">
        <v>4823</v>
      </c>
      <c r="F1256" s="5" t="s">
        <v>42</v>
      </c>
      <c r="G1256" s="5" t="s">
        <v>43</v>
      </c>
      <c r="H1256" s="5" t="s">
        <v>4824</v>
      </c>
      <c r="I1256" s="5" t="s">
        <v>4825</v>
      </c>
      <c r="J1256" s="5">
        <v>6</v>
      </c>
      <c r="K1256" s="5">
        <v>6</v>
      </c>
      <c r="L1256" s="5">
        <v>6</v>
      </c>
      <c r="M1256" s="5">
        <v>6</v>
      </c>
      <c r="N1256" s="5">
        <v>6</v>
      </c>
      <c r="O1256" s="5">
        <v>2</v>
      </c>
      <c r="P1256" s="5">
        <v>2</v>
      </c>
      <c r="Q1256" s="5">
        <v>5</v>
      </c>
      <c r="R1256" s="5">
        <v>3</v>
      </c>
      <c r="S1256" s="5">
        <v>2</v>
      </c>
      <c r="T1256" s="5">
        <v>33.33</v>
      </c>
      <c r="U1256" s="5">
        <v>11</v>
      </c>
      <c r="V1256" s="5">
        <v>8</v>
      </c>
      <c r="W1256" s="5">
        <v>9</v>
      </c>
      <c r="X1256" s="5">
        <v>9</v>
      </c>
      <c r="Y1256" s="5">
        <v>9</v>
      </c>
      <c r="Z1256" s="5">
        <v>1</v>
      </c>
      <c r="AA1256" s="5">
        <v>2</v>
      </c>
      <c r="AB1256" s="5">
        <v>2</v>
      </c>
      <c r="AC1256" s="5">
        <v>2</v>
      </c>
      <c r="AD1256" s="5">
        <v>1</v>
      </c>
      <c r="AE1256" s="5">
        <v>9.09</v>
      </c>
      <c r="AF1256" s="5">
        <v>10</v>
      </c>
      <c r="AG1256" s="5">
        <v>5</v>
      </c>
      <c r="AH1256" s="5">
        <v>7</v>
      </c>
      <c r="AI1256" s="5">
        <v>7</v>
      </c>
      <c r="AJ1256" s="5">
        <v>7</v>
      </c>
      <c r="AK1256" s="5">
        <v>1</v>
      </c>
      <c r="AL1256" s="5">
        <v>2</v>
      </c>
      <c r="AM1256" s="5">
        <v>4</v>
      </c>
      <c r="AN1256" s="5">
        <v>3</v>
      </c>
      <c r="AO1256" s="5">
        <v>1</v>
      </c>
      <c r="AP1256" s="5">
        <v>10</v>
      </c>
      <c r="AQ1256" s="5">
        <v>0</v>
      </c>
      <c r="AR1256" s="5">
        <v>0</v>
      </c>
      <c r="AS1256" s="5">
        <v>0</v>
      </c>
      <c r="AT1256" s="5">
        <v>0</v>
      </c>
      <c r="AU1256" s="5">
        <v>0</v>
      </c>
      <c r="AV1256" s="5">
        <v>0</v>
      </c>
      <c r="AW1256" s="5">
        <v>0</v>
      </c>
      <c r="AX1256" s="5">
        <v>0</v>
      </c>
      <c r="AY1256" s="5">
        <v>0</v>
      </c>
      <c r="AZ1256" s="5">
        <v>0</v>
      </c>
      <c r="BA1256" s="5"/>
      <c r="BB1256" s="6">
        <f t="shared" si="145"/>
        <v>27</v>
      </c>
      <c r="BC1256" s="6">
        <f t="shared" si="145"/>
        <v>19</v>
      </c>
      <c r="BD1256" s="6">
        <f t="shared" si="145"/>
        <v>22</v>
      </c>
      <c r="BE1256" s="6">
        <f t="shared" si="145"/>
        <v>22</v>
      </c>
      <c r="BF1256" s="6">
        <f t="shared" si="145"/>
        <v>22</v>
      </c>
      <c r="BG1256" s="6">
        <f t="shared" si="144"/>
        <v>4</v>
      </c>
      <c r="BH1256" s="6">
        <f t="shared" si="144"/>
        <v>6</v>
      </c>
      <c r="BI1256" s="6">
        <f t="shared" si="144"/>
        <v>11</v>
      </c>
      <c r="BJ1256" s="6">
        <f t="shared" si="144"/>
        <v>8</v>
      </c>
      <c r="BK1256" s="6">
        <f t="shared" si="144"/>
        <v>4</v>
      </c>
      <c r="BL1256" s="7">
        <f t="shared" si="143"/>
        <v>17.473333333333333</v>
      </c>
      <c r="BM1256" s="6" t="s">
        <v>46</v>
      </c>
      <c r="BN1256" s="8">
        <f t="shared" si="142"/>
        <v>0.21052631578947367</v>
      </c>
      <c r="BO1256" s="8">
        <f t="shared" si="142"/>
        <v>0.27272727272727271</v>
      </c>
      <c r="BP1256" s="8">
        <f t="shared" si="142"/>
        <v>0.5</v>
      </c>
      <c r="BQ1256" s="8">
        <f t="shared" si="141"/>
        <v>0.36363636363636365</v>
      </c>
    </row>
    <row r="1257" spans="1:69" ht="16" x14ac:dyDescent="0.2">
      <c r="A1257" s="5" t="s">
        <v>14</v>
      </c>
      <c r="B1257" s="5" t="s">
        <v>3911</v>
      </c>
      <c r="C1257" s="5" t="s">
        <v>4787</v>
      </c>
      <c r="D1257" s="5" t="s">
        <v>4826</v>
      </c>
      <c r="E1257" s="5" t="s">
        <v>4827</v>
      </c>
      <c r="F1257" s="5" t="s">
        <v>42</v>
      </c>
      <c r="G1257" s="5" t="s">
        <v>43</v>
      </c>
      <c r="H1257" s="5" t="s">
        <v>4828</v>
      </c>
      <c r="I1257" s="5" t="s">
        <v>4829</v>
      </c>
      <c r="J1257" s="5">
        <v>14</v>
      </c>
      <c r="K1257" s="5">
        <v>14</v>
      </c>
      <c r="L1257" s="5">
        <v>14</v>
      </c>
      <c r="M1257" s="5">
        <v>14</v>
      </c>
      <c r="N1257" s="5">
        <v>14</v>
      </c>
      <c r="O1257" s="5">
        <v>1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20</v>
      </c>
      <c r="V1257" s="5">
        <v>20</v>
      </c>
      <c r="W1257" s="5">
        <v>20</v>
      </c>
      <c r="X1257" s="5">
        <v>20</v>
      </c>
      <c r="Y1257" s="5">
        <v>20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23</v>
      </c>
      <c r="AG1257" s="5">
        <v>23</v>
      </c>
      <c r="AH1257" s="5">
        <v>23</v>
      </c>
      <c r="AI1257" s="5">
        <v>23</v>
      </c>
      <c r="AJ1257" s="5">
        <v>23</v>
      </c>
      <c r="AK1257" s="5">
        <v>4</v>
      </c>
      <c r="AL1257" s="5">
        <v>4</v>
      </c>
      <c r="AM1257" s="5">
        <v>4</v>
      </c>
      <c r="AN1257" s="5">
        <v>4</v>
      </c>
      <c r="AO1257" s="5">
        <v>3</v>
      </c>
      <c r="AP1257" s="5">
        <v>13.04</v>
      </c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  <c r="AV1257" s="5">
        <v>0</v>
      </c>
      <c r="AW1257" s="5">
        <v>0</v>
      </c>
      <c r="AX1257" s="5">
        <v>0</v>
      </c>
      <c r="AY1257" s="5">
        <v>0</v>
      </c>
      <c r="AZ1257" s="5">
        <v>0</v>
      </c>
      <c r="BA1257" s="5"/>
      <c r="BB1257" s="6">
        <f t="shared" si="145"/>
        <v>57</v>
      </c>
      <c r="BC1257" s="6">
        <f t="shared" si="145"/>
        <v>57</v>
      </c>
      <c r="BD1257" s="6">
        <f t="shared" si="145"/>
        <v>57</v>
      </c>
      <c r="BE1257" s="6">
        <f t="shared" si="145"/>
        <v>57</v>
      </c>
      <c r="BF1257" s="6">
        <f t="shared" si="145"/>
        <v>57</v>
      </c>
      <c r="BG1257" s="6">
        <f t="shared" si="144"/>
        <v>5</v>
      </c>
      <c r="BH1257" s="6">
        <f t="shared" si="144"/>
        <v>4</v>
      </c>
      <c r="BI1257" s="6">
        <f t="shared" si="144"/>
        <v>4</v>
      </c>
      <c r="BJ1257" s="6">
        <f t="shared" si="144"/>
        <v>4</v>
      </c>
      <c r="BK1257" s="6">
        <f t="shared" si="144"/>
        <v>3</v>
      </c>
      <c r="BL1257" s="7">
        <f t="shared" si="143"/>
        <v>4.3466666666666667</v>
      </c>
      <c r="BM1257" s="6" t="s">
        <v>46</v>
      </c>
      <c r="BN1257" s="8">
        <f t="shared" si="142"/>
        <v>8.771929824561403E-2</v>
      </c>
      <c r="BO1257" s="8">
        <f t="shared" si="142"/>
        <v>7.0175438596491224E-2</v>
      </c>
      <c r="BP1257" s="8">
        <f t="shared" si="142"/>
        <v>7.0175438596491224E-2</v>
      </c>
      <c r="BQ1257" s="8">
        <f t="shared" si="141"/>
        <v>7.0175438596491224E-2</v>
      </c>
    </row>
    <row r="1258" spans="1:69" ht="16" x14ac:dyDescent="0.2">
      <c r="A1258" s="5" t="s">
        <v>14</v>
      </c>
      <c r="B1258" s="5" t="s">
        <v>3911</v>
      </c>
      <c r="C1258" s="5" t="s">
        <v>4787</v>
      </c>
      <c r="D1258" s="5" t="s">
        <v>4830</v>
      </c>
      <c r="E1258" s="5" t="s">
        <v>4831</v>
      </c>
      <c r="F1258" s="5" t="s">
        <v>42</v>
      </c>
      <c r="G1258" s="5" t="s">
        <v>43</v>
      </c>
      <c r="H1258" s="5" t="s">
        <v>4832</v>
      </c>
      <c r="I1258" s="5" t="s">
        <v>4833</v>
      </c>
      <c r="J1258" s="5">
        <v>13</v>
      </c>
      <c r="K1258" s="5">
        <v>13</v>
      </c>
      <c r="L1258" s="5">
        <v>13</v>
      </c>
      <c r="M1258" s="5">
        <v>13</v>
      </c>
      <c r="N1258" s="5">
        <v>13</v>
      </c>
      <c r="O1258" s="5">
        <v>4</v>
      </c>
      <c r="P1258" s="5">
        <v>3</v>
      </c>
      <c r="Q1258" s="5">
        <v>12</v>
      </c>
      <c r="R1258" s="5">
        <v>6</v>
      </c>
      <c r="S1258" s="5">
        <v>3</v>
      </c>
      <c r="T1258" s="5">
        <v>23.08</v>
      </c>
      <c r="U1258" s="5">
        <v>17</v>
      </c>
      <c r="V1258" s="5">
        <v>17</v>
      </c>
      <c r="W1258" s="5">
        <v>17</v>
      </c>
      <c r="X1258" s="5">
        <v>17</v>
      </c>
      <c r="Y1258" s="5">
        <v>17</v>
      </c>
      <c r="Z1258" s="5">
        <v>6</v>
      </c>
      <c r="AA1258" s="5">
        <v>5</v>
      </c>
      <c r="AB1258" s="5">
        <v>12</v>
      </c>
      <c r="AC1258" s="5">
        <v>8</v>
      </c>
      <c r="AD1258" s="5">
        <v>5</v>
      </c>
      <c r="AE1258" s="5">
        <v>29.41</v>
      </c>
      <c r="AF1258" s="5">
        <v>18</v>
      </c>
      <c r="AG1258" s="5">
        <v>18</v>
      </c>
      <c r="AH1258" s="5">
        <v>18</v>
      </c>
      <c r="AI1258" s="5">
        <v>18</v>
      </c>
      <c r="AJ1258" s="5">
        <v>18</v>
      </c>
      <c r="AK1258" s="5">
        <v>1</v>
      </c>
      <c r="AL1258" s="5">
        <v>0</v>
      </c>
      <c r="AM1258" s="5">
        <v>1</v>
      </c>
      <c r="AN1258" s="5">
        <v>1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0</v>
      </c>
      <c r="AY1258" s="5">
        <v>0</v>
      </c>
      <c r="AZ1258" s="5">
        <v>0</v>
      </c>
      <c r="BA1258" s="5"/>
      <c r="BB1258" s="6">
        <f t="shared" si="145"/>
        <v>48</v>
      </c>
      <c r="BC1258" s="6">
        <f t="shared" si="145"/>
        <v>48</v>
      </c>
      <c r="BD1258" s="6">
        <f t="shared" si="145"/>
        <v>48</v>
      </c>
      <c r="BE1258" s="6">
        <f t="shared" si="145"/>
        <v>48</v>
      </c>
      <c r="BF1258" s="6">
        <f t="shared" si="145"/>
        <v>48</v>
      </c>
      <c r="BG1258" s="6">
        <f t="shared" si="144"/>
        <v>11</v>
      </c>
      <c r="BH1258" s="6">
        <f t="shared" si="144"/>
        <v>8</v>
      </c>
      <c r="BI1258" s="6">
        <f t="shared" si="144"/>
        <v>25</v>
      </c>
      <c r="BJ1258" s="6">
        <f t="shared" si="144"/>
        <v>15</v>
      </c>
      <c r="BK1258" s="6">
        <f t="shared" si="144"/>
        <v>8</v>
      </c>
      <c r="BL1258" s="7">
        <f t="shared" si="143"/>
        <v>17.496666666666666</v>
      </c>
      <c r="BM1258" s="6" t="s">
        <v>46</v>
      </c>
      <c r="BN1258" s="8">
        <f t="shared" si="142"/>
        <v>0.22916666666666666</v>
      </c>
      <c r="BO1258" s="8">
        <f t="shared" si="142"/>
        <v>0.16666666666666666</v>
      </c>
      <c r="BP1258" s="8">
        <f t="shared" si="142"/>
        <v>0.52083333333333337</v>
      </c>
      <c r="BQ1258" s="8">
        <f t="shared" si="141"/>
        <v>0.3125</v>
      </c>
    </row>
    <row r="1259" spans="1:69" ht="16" x14ac:dyDescent="0.2">
      <c r="A1259" s="5" t="s">
        <v>14</v>
      </c>
      <c r="B1259" s="5" t="s">
        <v>3911</v>
      </c>
      <c r="C1259" s="5" t="s">
        <v>4787</v>
      </c>
      <c r="D1259" s="5" t="s">
        <v>4834</v>
      </c>
      <c r="E1259" s="5" t="s">
        <v>4835</v>
      </c>
      <c r="F1259" s="5" t="s">
        <v>42</v>
      </c>
      <c r="G1259" s="5" t="s">
        <v>43</v>
      </c>
      <c r="H1259" s="5" t="s">
        <v>4836</v>
      </c>
      <c r="I1259" s="5" t="s">
        <v>4837</v>
      </c>
      <c r="J1259" s="5">
        <v>6</v>
      </c>
      <c r="K1259" s="5">
        <v>6</v>
      </c>
      <c r="L1259" s="5">
        <v>6</v>
      </c>
      <c r="M1259" s="5">
        <v>6</v>
      </c>
      <c r="N1259" s="5">
        <v>6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4</v>
      </c>
      <c r="V1259" s="5">
        <v>4</v>
      </c>
      <c r="W1259" s="5">
        <v>4</v>
      </c>
      <c r="X1259" s="5">
        <v>4</v>
      </c>
      <c r="Y1259" s="5">
        <v>4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4</v>
      </c>
      <c r="AG1259" s="5">
        <v>4</v>
      </c>
      <c r="AH1259" s="5">
        <v>4</v>
      </c>
      <c r="AI1259" s="5">
        <v>4</v>
      </c>
      <c r="AJ1259" s="5">
        <v>4</v>
      </c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  <c r="AP1259" s="5">
        <v>0</v>
      </c>
      <c r="AQ1259" s="5">
        <v>0</v>
      </c>
      <c r="AR1259" s="5">
        <v>0</v>
      </c>
      <c r="AS1259" s="5">
        <v>0</v>
      </c>
      <c r="AT1259" s="5">
        <v>0</v>
      </c>
      <c r="AU1259" s="5">
        <v>0</v>
      </c>
      <c r="AV1259" s="5">
        <v>0</v>
      </c>
      <c r="AW1259" s="5">
        <v>0</v>
      </c>
      <c r="AX1259" s="5">
        <v>0</v>
      </c>
      <c r="AY1259" s="5">
        <v>0</v>
      </c>
      <c r="AZ1259" s="5">
        <v>0</v>
      </c>
      <c r="BA1259" s="5"/>
      <c r="BB1259" s="6">
        <f t="shared" si="145"/>
        <v>14</v>
      </c>
      <c r="BC1259" s="6">
        <f t="shared" si="145"/>
        <v>14</v>
      </c>
      <c r="BD1259" s="6">
        <f t="shared" si="145"/>
        <v>14</v>
      </c>
      <c r="BE1259" s="6">
        <f t="shared" si="145"/>
        <v>14</v>
      </c>
      <c r="BF1259" s="6">
        <f t="shared" si="145"/>
        <v>14</v>
      </c>
      <c r="BG1259" s="6">
        <f t="shared" si="144"/>
        <v>0</v>
      </c>
      <c r="BH1259" s="6">
        <f t="shared" si="144"/>
        <v>0</v>
      </c>
      <c r="BI1259" s="6">
        <f t="shared" si="144"/>
        <v>0</v>
      </c>
      <c r="BJ1259" s="6">
        <f t="shared" si="144"/>
        <v>0</v>
      </c>
      <c r="BK1259" s="6">
        <f t="shared" si="144"/>
        <v>0</v>
      </c>
      <c r="BL1259" s="7">
        <f t="shared" si="143"/>
        <v>0</v>
      </c>
      <c r="BM1259" s="6" t="s">
        <v>46</v>
      </c>
      <c r="BN1259" s="8">
        <f t="shared" si="142"/>
        <v>0</v>
      </c>
      <c r="BO1259" s="8">
        <f t="shared" si="142"/>
        <v>0</v>
      </c>
      <c r="BP1259" s="8">
        <f t="shared" si="142"/>
        <v>0</v>
      </c>
      <c r="BQ1259" s="8">
        <f t="shared" si="141"/>
        <v>0</v>
      </c>
    </row>
    <row r="1260" spans="1:69" ht="16" x14ac:dyDescent="0.2">
      <c r="A1260" s="5" t="s">
        <v>14</v>
      </c>
      <c r="B1260" s="5" t="s">
        <v>3911</v>
      </c>
      <c r="C1260" s="5" t="s">
        <v>4787</v>
      </c>
      <c r="D1260" s="5" t="s">
        <v>4838</v>
      </c>
      <c r="E1260" s="5" t="s">
        <v>4839</v>
      </c>
      <c r="F1260" s="5" t="s">
        <v>42</v>
      </c>
      <c r="G1260" s="5" t="s">
        <v>43</v>
      </c>
      <c r="H1260" s="5" t="s">
        <v>4840</v>
      </c>
      <c r="I1260" s="5" t="s">
        <v>4841</v>
      </c>
      <c r="J1260" s="5">
        <v>5</v>
      </c>
      <c r="K1260" s="5">
        <v>5</v>
      </c>
      <c r="L1260" s="5">
        <v>5</v>
      </c>
      <c r="M1260" s="5">
        <v>5</v>
      </c>
      <c r="N1260" s="5">
        <v>5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3</v>
      </c>
      <c r="V1260" s="5">
        <v>3</v>
      </c>
      <c r="W1260" s="5">
        <v>3</v>
      </c>
      <c r="X1260" s="5">
        <v>3</v>
      </c>
      <c r="Y1260" s="5">
        <v>3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4</v>
      </c>
      <c r="AG1260" s="5">
        <v>3</v>
      </c>
      <c r="AH1260" s="5">
        <v>3</v>
      </c>
      <c r="AI1260" s="5">
        <v>3</v>
      </c>
      <c r="AJ1260" s="5">
        <v>3</v>
      </c>
      <c r="AK1260" s="5">
        <v>0</v>
      </c>
      <c r="AL1260" s="5">
        <v>0</v>
      </c>
      <c r="AM1260" s="5">
        <v>0</v>
      </c>
      <c r="AN1260" s="5">
        <v>0</v>
      </c>
      <c r="AO1260" s="5">
        <v>0</v>
      </c>
      <c r="AP1260" s="5">
        <v>0</v>
      </c>
      <c r="AQ1260" s="5">
        <v>0</v>
      </c>
      <c r="AR1260" s="5">
        <v>0</v>
      </c>
      <c r="AS1260" s="5">
        <v>0</v>
      </c>
      <c r="AT1260" s="5">
        <v>0</v>
      </c>
      <c r="AU1260" s="5">
        <v>0</v>
      </c>
      <c r="AV1260" s="5">
        <v>0</v>
      </c>
      <c r="AW1260" s="5">
        <v>0</v>
      </c>
      <c r="AX1260" s="5">
        <v>0</v>
      </c>
      <c r="AY1260" s="5">
        <v>0</v>
      </c>
      <c r="AZ1260" s="5">
        <v>0</v>
      </c>
      <c r="BA1260" s="5"/>
      <c r="BB1260" s="6">
        <f t="shared" si="145"/>
        <v>12</v>
      </c>
      <c r="BC1260" s="6">
        <f t="shared" si="145"/>
        <v>11</v>
      </c>
      <c r="BD1260" s="6">
        <f t="shared" si="145"/>
        <v>11</v>
      </c>
      <c r="BE1260" s="6">
        <f t="shared" si="145"/>
        <v>11</v>
      </c>
      <c r="BF1260" s="6">
        <f t="shared" si="145"/>
        <v>11</v>
      </c>
      <c r="BG1260" s="6">
        <f t="shared" si="144"/>
        <v>0</v>
      </c>
      <c r="BH1260" s="6">
        <f t="shared" si="144"/>
        <v>0</v>
      </c>
      <c r="BI1260" s="6">
        <f t="shared" si="144"/>
        <v>0</v>
      </c>
      <c r="BJ1260" s="6">
        <f t="shared" si="144"/>
        <v>0</v>
      </c>
      <c r="BK1260" s="6">
        <f t="shared" si="144"/>
        <v>0</v>
      </c>
      <c r="BL1260" s="7">
        <f t="shared" si="143"/>
        <v>0</v>
      </c>
      <c r="BM1260" s="6" t="s">
        <v>46</v>
      </c>
      <c r="BN1260" s="8">
        <f t="shared" si="142"/>
        <v>0</v>
      </c>
      <c r="BO1260" s="8">
        <f t="shared" si="142"/>
        <v>0</v>
      </c>
      <c r="BP1260" s="8">
        <f t="shared" si="142"/>
        <v>0</v>
      </c>
      <c r="BQ1260" s="8">
        <f t="shared" si="141"/>
        <v>0</v>
      </c>
    </row>
    <row r="1261" spans="1:69" ht="16" x14ac:dyDescent="0.2">
      <c r="A1261" s="5" t="s">
        <v>14</v>
      </c>
      <c r="B1261" s="5" t="s">
        <v>3911</v>
      </c>
      <c r="C1261" s="5" t="s">
        <v>4787</v>
      </c>
      <c r="D1261" s="5" t="s">
        <v>4842</v>
      </c>
      <c r="E1261" s="5" t="s">
        <v>4843</v>
      </c>
      <c r="F1261" s="5" t="s">
        <v>42</v>
      </c>
      <c r="G1261" s="5" t="s">
        <v>43</v>
      </c>
      <c r="H1261" s="5"/>
      <c r="I1261" s="5"/>
      <c r="J1261" s="5">
        <v>7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4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6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0</v>
      </c>
      <c r="AM1261" s="5">
        <v>0</v>
      </c>
      <c r="AN1261" s="5">
        <v>0</v>
      </c>
      <c r="AO1261" s="5">
        <v>0</v>
      </c>
      <c r="AP1261" s="5">
        <v>0</v>
      </c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  <c r="AV1261" s="5">
        <v>0</v>
      </c>
      <c r="AW1261" s="5">
        <v>0</v>
      </c>
      <c r="AX1261" s="5">
        <v>0</v>
      </c>
      <c r="AY1261" s="5">
        <v>0</v>
      </c>
      <c r="AZ1261" s="5">
        <v>0</v>
      </c>
      <c r="BA1261" s="5"/>
      <c r="BB1261" s="6">
        <f t="shared" si="145"/>
        <v>17</v>
      </c>
      <c r="BC1261" s="6">
        <f t="shared" si="145"/>
        <v>0</v>
      </c>
      <c r="BD1261" s="6">
        <f t="shared" si="145"/>
        <v>0</v>
      </c>
      <c r="BE1261" s="6">
        <f t="shared" si="145"/>
        <v>0</v>
      </c>
      <c r="BF1261" s="6">
        <f t="shared" si="145"/>
        <v>0</v>
      </c>
      <c r="BG1261" s="6">
        <f t="shared" si="144"/>
        <v>0</v>
      </c>
      <c r="BH1261" s="6">
        <f t="shared" si="144"/>
        <v>0</v>
      </c>
      <c r="BI1261" s="6">
        <f t="shared" si="144"/>
        <v>0</v>
      </c>
      <c r="BJ1261" s="6">
        <f t="shared" si="144"/>
        <v>0</v>
      </c>
      <c r="BK1261" s="6">
        <f t="shared" si="144"/>
        <v>0</v>
      </c>
      <c r="BL1261" s="7">
        <f t="shared" si="143"/>
        <v>0</v>
      </c>
      <c r="BM1261" s="6" t="s">
        <v>46</v>
      </c>
      <c r="BN1261" s="8" t="e">
        <f t="shared" si="142"/>
        <v>#DIV/0!</v>
      </c>
      <c r="BO1261" s="8" t="e">
        <f t="shared" si="142"/>
        <v>#DIV/0!</v>
      </c>
      <c r="BP1261" s="8" t="e">
        <f t="shared" si="142"/>
        <v>#DIV/0!</v>
      </c>
      <c r="BQ1261" s="8" t="e">
        <f t="shared" si="141"/>
        <v>#DIV/0!</v>
      </c>
    </row>
    <row r="1262" spans="1:69" ht="16" x14ac:dyDescent="0.2">
      <c r="A1262" s="5" t="s">
        <v>14</v>
      </c>
      <c r="B1262" s="5" t="s">
        <v>3911</v>
      </c>
      <c r="C1262" s="5" t="s">
        <v>4844</v>
      </c>
      <c r="D1262" s="5" t="s">
        <v>4845</v>
      </c>
      <c r="E1262" s="5" t="s">
        <v>4846</v>
      </c>
      <c r="F1262" s="5" t="s">
        <v>18</v>
      </c>
      <c r="G1262" s="5" t="s">
        <v>19</v>
      </c>
      <c r="H1262" s="5" t="s">
        <v>4847</v>
      </c>
      <c r="I1262" s="5" t="s">
        <v>4848</v>
      </c>
      <c r="J1262" s="5">
        <v>19</v>
      </c>
      <c r="K1262" s="5">
        <v>19</v>
      </c>
      <c r="L1262" s="5">
        <v>19</v>
      </c>
      <c r="M1262" s="5">
        <v>19</v>
      </c>
      <c r="N1262" s="5">
        <v>19</v>
      </c>
      <c r="O1262" s="5">
        <v>0</v>
      </c>
      <c r="P1262" s="5">
        <v>0</v>
      </c>
      <c r="Q1262" s="5">
        <v>2</v>
      </c>
      <c r="R1262" s="5">
        <v>2</v>
      </c>
      <c r="S1262" s="5">
        <v>0</v>
      </c>
      <c r="T1262" s="5">
        <v>0</v>
      </c>
      <c r="U1262" s="5">
        <v>20</v>
      </c>
      <c r="V1262" s="5">
        <v>20</v>
      </c>
      <c r="W1262" s="5">
        <v>20</v>
      </c>
      <c r="X1262" s="5">
        <v>20</v>
      </c>
      <c r="Y1262" s="5">
        <v>20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30</v>
      </c>
      <c r="AG1262" s="5">
        <v>30</v>
      </c>
      <c r="AH1262" s="5">
        <v>30</v>
      </c>
      <c r="AI1262" s="5">
        <v>30</v>
      </c>
      <c r="AJ1262" s="5">
        <v>30</v>
      </c>
      <c r="AK1262" s="5">
        <v>0</v>
      </c>
      <c r="AL1262" s="5">
        <v>0</v>
      </c>
      <c r="AM1262" s="5">
        <v>1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  <c r="AX1262" s="5">
        <v>0</v>
      </c>
      <c r="AY1262" s="5">
        <v>0</v>
      </c>
      <c r="AZ1262" s="5">
        <v>0</v>
      </c>
      <c r="BA1262" s="5"/>
      <c r="BB1262" s="6">
        <f t="shared" si="145"/>
        <v>69</v>
      </c>
      <c r="BC1262" s="6">
        <f t="shared" si="145"/>
        <v>69</v>
      </c>
      <c r="BD1262" s="6">
        <f t="shared" si="145"/>
        <v>69</v>
      </c>
      <c r="BE1262" s="6">
        <f t="shared" si="145"/>
        <v>69</v>
      </c>
      <c r="BF1262" s="6">
        <f t="shared" si="145"/>
        <v>69</v>
      </c>
      <c r="BG1262" s="6">
        <f t="shared" si="144"/>
        <v>0</v>
      </c>
      <c r="BH1262" s="6">
        <f t="shared" si="144"/>
        <v>0</v>
      </c>
      <c r="BI1262" s="6">
        <f t="shared" si="144"/>
        <v>3</v>
      </c>
      <c r="BJ1262" s="6">
        <f t="shared" si="144"/>
        <v>2</v>
      </c>
      <c r="BK1262" s="6">
        <f t="shared" si="144"/>
        <v>0</v>
      </c>
      <c r="BL1262" s="7">
        <f t="shared" si="143"/>
        <v>0</v>
      </c>
      <c r="BM1262" s="6" t="s">
        <v>46</v>
      </c>
      <c r="BN1262" s="8">
        <f t="shared" si="142"/>
        <v>0</v>
      </c>
      <c r="BO1262" s="8">
        <f t="shared" si="142"/>
        <v>0</v>
      </c>
      <c r="BP1262" s="8">
        <f t="shared" si="142"/>
        <v>4.3478260869565216E-2</v>
      </c>
      <c r="BQ1262" s="8">
        <f t="shared" si="141"/>
        <v>2.8985507246376812E-2</v>
      </c>
    </row>
    <row r="1263" spans="1:69" ht="16" x14ac:dyDescent="0.2">
      <c r="A1263" s="5" t="s">
        <v>14</v>
      </c>
      <c r="B1263" s="5" t="s">
        <v>3911</v>
      </c>
      <c r="C1263" s="5" t="s">
        <v>4844</v>
      </c>
      <c r="D1263" s="5" t="s">
        <v>4849</v>
      </c>
      <c r="E1263" s="5" t="s">
        <v>4850</v>
      </c>
      <c r="F1263" s="5" t="s">
        <v>18</v>
      </c>
      <c r="G1263" s="5" t="s">
        <v>19</v>
      </c>
      <c r="H1263" s="5"/>
      <c r="I1263" s="5"/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/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/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  <c r="AL1263" s="5">
        <v>0</v>
      </c>
      <c r="AM1263" s="5">
        <v>0</v>
      </c>
      <c r="AN1263" s="5">
        <v>0</v>
      </c>
      <c r="AO1263" s="5">
        <v>0</v>
      </c>
      <c r="AP1263" s="5"/>
      <c r="AQ1263" s="5">
        <v>51</v>
      </c>
      <c r="AR1263" s="5">
        <v>51</v>
      </c>
      <c r="AS1263" s="5">
        <v>51</v>
      </c>
      <c r="AT1263" s="5">
        <v>51</v>
      </c>
      <c r="AU1263" s="5">
        <v>51</v>
      </c>
      <c r="AV1263" s="5">
        <v>5</v>
      </c>
      <c r="AW1263" s="5">
        <v>1</v>
      </c>
      <c r="AX1263" s="5">
        <v>2</v>
      </c>
      <c r="AY1263" s="5">
        <v>1</v>
      </c>
      <c r="AZ1263" s="5">
        <v>1</v>
      </c>
      <c r="BA1263" s="5">
        <v>1.96</v>
      </c>
      <c r="BB1263" s="6">
        <f t="shared" si="145"/>
        <v>51</v>
      </c>
      <c r="BC1263" s="6">
        <f t="shared" si="145"/>
        <v>51</v>
      </c>
      <c r="BD1263" s="6">
        <f t="shared" si="145"/>
        <v>51</v>
      </c>
      <c r="BE1263" s="6">
        <f t="shared" si="145"/>
        <v>51</v>
      </c>
      <c r="BF1263" s="6">
        <f t="shared" si="145"/>
        <v>51</v>
      </c>
      <c r="BG1263" s="6">
        <f t="shared" si="144"/>
        <v>5</v>
      </c>
      <c r="BH1263" s="6">
        <f t="shared" si="144"/>
        <v>1</v>
      </c>
      <c r="BI1263" s="6">
        <f t="shared" si="144"/>
        <v>2</v>
      </c>
      <c r="BJ1263" s="6">
        <f t="shared" si="144"/>
        <v>1</v>
      </c>
      <c r="BK1263" s="6">
        <f t="shared" si="144"/>
        <v>1</v>
      </c>
      <c r="BL1263" s="7">
        <f t="shared" si="143"/>
        <v>0.65333333333333332</v>
      </c>
      <c r="BM1263" s="6" t="s">
        <v>27</v>
      </c>
      <c r="BN1263" s="8">
        <f t="shared" si="142"/>
        <v>9.8039215686274508E-2</v>
      </c>
      <c r="BO1263" s="8">
        <f t="shared" si="142"/>
        <v>1.9607843137254902E-2</v>
      </c>
      <c r="BP1263" s="8">
        <f t="shared" si="142"/>
        <v>3.9215686274509803E-2</v>
      </c>
      <c r="BQ1263" s="8">
        <f t="shared" si="141"/>
        <v>1.9607843137254902E-2</v>
      </c>
    </row>
    <row r="1264" spans="1:69" ht="16" x14ac:dyDescent="0.2">
      <c r="A1264" s="5" t="s">
        <v>14</v>
      </c>
      <c r="B1264" s="5" t="s">
        <v>3911</v>
      </c>
      <c r="C1264" s="5" t="s">
        <v>4844</v>
      </c>
      <c r="D1264" s="5" t="s">
        <v>4851</v>
      </c>
      <c r="E1264" s="5" t="s">
        <v>4852</v>
      </c>
      <c r="F1264" s="5" t="s">
        <v>18</v>
      </c>
      <c r="G1264" s="5" t="s">
        <v>19</v>
      </c>
      <c r="H1264" s="5"/>
      <c r="I1264" s="5"/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/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/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  <c r="AP1264" s="5"/>
      <c r="AQ1264" s="5">
        <v>40</v>
      </c>
      <c r="AR1264" s="5">
        <v>0</v>
      </c>
      <c r="AS1264" s="5">
        <v>0</v>
      </c>
      <c r="AT1264" s="5">
        <v>0</v>
      </c>
      <c r="AU1264" s="5">
        <v>0</v>
      </c>
      <c r="AV1264" s="5">
        <v>0</v>
      </c>
      <c r="AW1264" s="5">
        <v>0</v>
      </c>
      <c r="AX1264" s="5">
        <v>0</v>
      </c>
      <c r="AY1264" s="5">
        <v>0</v>
      </c>
      <c r="AZ1264" s="5">
        <v>0</v>
      </c>
      <c r="BA1264" s="5">
        <v>0</v>
      </c>
      <c r="BB1264" s="6">
        <f t="shared" si="145"/>
        <v>40</v>
      </c>
      <c r="BC1264" s="6">
        <f t="shared" si="145"/>
        <v>0</v>
      </c>
      <c r="BD1264" s="6">
        <f t="shared" si="145"/>
        <v>0</v>
      </c>
      <c r="BE1264" s="6">
        <f t="shared" si="145"/>
        <v>0</v>
      </c>
      <c r="BF1264" s="6">
        <f t="shared" si="145"/>
        <v>0</v>
      </c>
      <c r="BG1264" s="6">
        <f t="shared" si="144"/>
        <v>0</v>
      </c>
      <c r="BH1264" s="6">
        <f t="shared" si="144"/>
        <v>0</v>
      </c>
      <c r="BI1264" s="6">
        <f t="shared" si="144"/>
        <v>0</v>
      </c>
      <c r="BJ1264" s="6">
        <f t="shared" si="144"/>
        <v>0</v>
      </c>
      <c r="BK1264" s="6">
        <f t="shared" si="144"/>
        <v>0</v>
      </c>
      <c r="BL1264" s="7">
        <f t="shared" si="143"/>
        <v>0</v>
      </c>
      <c r="BM1264" s="6" t="s">
        <v>27</v>
      </c>
      <c r="BN1264" s="8" t="e">
        <f t="shared" si="142"/>
        <v>#DIV/0!</v>
      </c>
      <c r="BO1264" s="8" t="e">
        <f t="shared" si="142"/>
        <v>#DIV/0!</v>
      </c>
      <c r="BP1264" s="8" t="e">
        <f t="shared" si="142"/>
        <v>#DIV/0!</v>
      </c>
      <c r="BQ1264" s="8" t="e">
        <f t="shared" si="141"/>
        <v>#DIV/0!</v>
      </c>
    </row>
    <row r="1265" spans="1:69" ht="32" x14ac:dyDescent="0.2">
      <c r="A1265" s="5" t="s">
        <v>14</v>
      </c>
      <c r="B1265" s="5" t="s">
        <v>3911</v>
      </c>
      <c r="C1265" s="5" t="s">
        <v>4844</v>
      </c>
      <c r="D1265" s="5" t="s">
        <v>4853</v>
      </c>
      <c r="E1265" s="5" t="s">
        <v>4854</v>
      </c>
      <c r="F1265" s="5" t="s">
        <v>497</v>
      </c>
      <c r="G1265" s="5" t="s">
        <v>1202</v>
      </c>
      <c r="H1265" s="5" t="s">
        <v>4855</v>
      </c>
      <c r="I1265" s="5" t="s">
        <v>4856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/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/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/>
      <c r="AQ1265" s="5">
        <v>34</v>
      </c>
      <c r="AR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0</v>
      </c>
      <c r="AY1265" s="5">
        <v>0</v>
      </c>
      <c r="AZ1265" s="5">
        <v>0</v>
      </c>
      <c r="BA1265" s="5">
        <v>0</v>
      </c>
      <c r="BB1265" s="6">
        <f t="shared" si="145"/>
        <v>34</v>
      </c>
      <c r="BC1265" s="6">
        <f t="shared" si="145"/>
        <v>0</v>
      </c>
      <c r="BD1265" s="6">
        <f t="shared" si="145"/>
        <v>0</v>
      </c>
      <c r="BE1265" s="6">
        <f t="shared" si="145"/>
        <v>0</v>
      </c>
      <c r="BF1265" s="6">
        <f t="shared" si="145"/>
        <v>0</v>
      </c>
      <c r="BG1265" s="6">
        <f t="shared" si="144"/>
        <v>0</v>
      </c>
      <c r="BH1265" s="6">
        <f t="shared" si="144"/>
        <v>0</v>
      </c>
      <c r="BI1265" s="6">
        <f t="shared" si="144"/>
        <v>0</v>
      </c>
      <c r="BJ1265" s="6">
        <f t="shared" si="144"/>
        <v>0</v>
      </c>
      <c r="BK1265" s="6">
        <f t="shared" si="144"/>
        <v>0</v>
      </c>
      <c r="BL1265" s="7">
        <f t="shared" si="143"/>
        <v>0</v>
      </c>
      <c r="BM1265" s="6" t="s">
        <v>27</v>
      </c>
      <c r="BN1265" s="8" t="e">
        <f t="shared" si="142"/>
        <v>#DIV/0!</v>
      </c>
      <c r="BO1265" s="8" t="e">
        <f t="shared" si="142"/>
        <v>#DIV/0!</v>
      </c>
      <c r="BP1265" s="8" t="e">
        <f t="shared" si="142"/>
        <v>#DIV/0!</v>
      </c>
      <c r="BQ1265" s="8" t="e">
        <f t="shared" si="141"/>
        <v>#DIV/0!</v>
      </c>
    </row>
    <row r="1266" spans="1:69" ht="16" x14ac:dyDescent="0.2">
      <c r="A1266" s="5" t="s">
        <v>14</v>
      </c>
      <c r="B1266" s="5" t="s">
        <v>3911</v>
      </c>
      <c r="C1266" s="5" t="s">
        <v>4844</v>
      </c>
      <c r="D1266" s="5" t="s">
        <v>4857</v>
      </c>
      <c r="E1266" s="5" t="s">
        <v>4858</v>
      </c>
      <c r="F1266" s="5" t="s">
        <v>287</v>
      </c>
      <c r="G1266" s="5" t="s">
        <v>288</v>
      </c>
      <c r="H1266" s="5" t="s">
        <v>4859</v>
      </c>
      <c r="I1266" s="5" t="s">
        <v>4860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/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/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  <c r="AL1266" s="5">
        <v>0</v>
      </c>
      <c r="AM1266" s="5">
        <v>0</v>
      </c>
      <c r="AN1266" s="5">
        <v>0</v>
      </c>
      <c r="AO1266" s="5">
        <v>0</v>
      </c>
      <c r="AP1266" s="5"/>
      <c r="AQ1266" s="5">
        <v>43</v>
      </c>
      <c r="AR1266" s="5">
        <v>43</v>
      </c>
      <c r="AS1266" s="5">
        <v>43</v>
      </c>
      <c r="AT1266" s="5">
        <v>43</v>
      </c>
      <c r="AU1266" s="5">
        <v>43</v>
      </c>
      <c r="AV1266" s="5">
        <v>0</v>
      </c>
      <c r="AW1266" s="5">
        <v>0</v>
      </c>
      <c r="AX1266" s="5">
        <v>0</v>
      </c>
      <c r="AY1266" s="5">
        <v>0</v>
      </c>
      <c r="AZ1266" s="5">
        <v>0</v>
      </c>
      <c r="BA1266" s="5">
        <v>0</v>
      </c>
      <c r="BB1266" s="6">
        <f t="shared" si="145"/>
        <v>43</v>
      </c>
      <c r="BC1266" s="6">
        <f t="shared" si="145"/>
        <v>43</v>
      </c>
      <c r="BD1266" s="6">
        <f t="shared" si="145"/>
        <v>43</v>
      </c>
      <c r="BE1266" s="6">
        <f t="shared" si="145"/>
        <v>43</v>
      </c>
      <c r="BF1266" s="6">
        <f t="shared" si="145"/>
        <v>43</v>
      </c>
      <c r="BG1266" s="6">
        <f t="shared" si="144"/>
        <v>0</v>
      </c>
      <c r="BH1266" s="6">
        <f t="shared" si="144"/>
        <v>0</v>
      </c>
      <c r="BI1266" s="6">
        <f t="shared" si="144"/>
        <v>0</v>
      </c>
      <c r="BJ1266" s="6">
        <f t="shared" si="144"/>
        <v>0</v>
      </c>
      <c r="BK1266" s="6">
        <f t="shared" si="144"/>
        <v>0</v>
      </c>
      <c r="BL1266" s="7">
        <f t="shared" si="143"/>
        <v>0</v>
      </c>
      <c r="BM1266" s="6" t="s">
        <v>27</v>
      </c>
      <c r="BN1266" s="8">
        <f t="shared" si="142"/>
        <v>0</v>
      </c>
      <c r="BO1266" s="8">
        <f t="shared" si="142"/>
        <v>0</v>
      </c>
      <c r="BP1266" s="8">
        <f t="shared" si="142"/>
        <v>0</v>
      </c>
      <c r="BQ1266" s="8">
        <f t="shared" si="141"/>
        <v>0</v>
      </c>
    </row>
    <row r="1267" spans="1:69" ht="16" x14ac:dyDescent="0.2">
      <c r="A1267" s="5" t="s">
        <v>14</v>
      </c>
      <c r="B1267" s="5" t="s">
        <v>3911</v>
      </c>
      <c r="C1267" s="5" t="s">
        <v>4844</v>
      </c>
      <c r="D1267" s="5" t="s">
        <v>4861</v>
      </c>
      <c r="E1267" s="5" t="s">
        <v>4862</v>
      </c>
      <c r="F1267" s="5" t="s">
        <v>42</v>
      </c>
      <c r="G1267" s="5" t="s">
        <v>43</v>
      </c>
      <c r="H1267" s="5"/>
      <c r="I1267" s="5"/>
      <c r="J1267" s="5">
        <v>17</v>
      </c>
      <c r="K1267" s="5">
        <v>17</v>
      </c>
      <c r="L1267" s="5">
        <v>17</v>
      </c>
      <c r="M1267" s="5">
        <v>17</v>
      </c>
      <c r="N1267" s="5">
        <v>17</v>
      </c>
      <c r="O1267" s="5">
        <v>12</v>
      </c>
      <c r="P1267" s="5">
        <v>13</v>
      </c>
      <c r="Q1267" s="5">
        <v>12</v>
      </c>
      <c r="R1267" s="5">
        <v>12</v>
      </c>
      <c r="S1267" s="5">
        <v>11</v>
      </c>
      <c r="T1267" s="5">
        <v>64.709999999999994</v>
      </c>
      <c r="U1267" s="5">
        <v>16</v>
      </c>
      <c r="V1267" s="5">
        <v>15</v>
      </c>
      <c r="W1267" s="5">
        <v>16</v>
      </c>
      <c r="X1267" s="5">
        <v>16</v>
      </c>
      <c r="Y1267" s="5">
        <v>15</v>
      </c>
      <c r="Z1267" s="5">
        <v>5</v>
      </c>
      <c r="AA1267" s="5">
        <v>6</v>
      </c>
      <c r="AB1267" s="5">
        <v>6</v>
      </c>
      <c r="AC1267" s="5">
        <v>6</v>
      </c>
      <c r="AD1267" s="5">
        <v>5</v>
      </c>
      <c r="AE1267" s="5">
        <v>31.25</v>
      </c>
      <c r="AF1267" s="5">
        <v>11</v>
      </c>
      <c r="AG1267" s="5">
        <v>11</v>
      </c>
      <c r="AH1267" s="5">
        <v>11</v>
      </c>
      <c r="AI1267" s="5">
        <v>11</v>
      </c>
      <c r="AJ1267" s="5">
        <v>11</v>
      </c>
      <c r="AK1267" s="5">
        <v>4</v>
      </c>
      <c r="AL1267" s="5">
        <v>6</v>
      </c>
      <c r="AM1267" s="5">
        <v>7</v>
      </c>
      <c r="AN1267" s="5">
        <v>5</v>
      </c>
      <c r="AO1267" s="5">
        <v>4</v>
      </c>
      <c r="AP1267" s="5">
        <v>36.36</v>
      </c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0</v>
      </c>
      <c r="AY1267" s="5">
        <v>0</v>
      </c>
      <c r="AZ1267" s="5">
        <v>0</v>
      </c>
      <c r="BA1267" s="5"/>
      <c r="BB1267" s="6">
        <f t="shared" si="145"/>
        <v>44</v>
      </c>
      <c r="BC1267" s="6">
        <f t="shared" si="145"/>
        <v>43</v>
      </c>
      <c r="BD1267" s="6">
        <f t="shared" si="145"/>
        <v>44</v>
      </c>
      <c r="BE1267" s="6">
        <f t="shared" si="145"/>
        <v>44</v>
      </c>
      <c r="BF1267" s="6">
        <f t="shared" si="145"/>
        <v>43</v>
      </c>
      <c r="BG1267" s="6">
        <f t="shared" si="144"/>
        <v>21</v>
      </c>
      <c r="BH1267" s="6">
        <f t="shared" si="144"/>
        <v>25</v>
      </c>
      <c r="BI1267" s="6">
        <f t="shared" si="144"/>
        <v>25</v>
      </c>
      <c r="BJ1267" s="6">
        <f t="shared" si="144"/>
        <v>23</v>
      </c>
      <c r="BK1267" s="6">
        <f t="shared" si="144"/>
        <v>20</v>
      </c>
      <c r="BL1267" s="7">
        <f t="shared" si="143"/>
        <v>44.106666666666662</v>
      </c>
      <c r="BM1267" s="6" t="s">
        <v>46</v>
      </c>
      <c r="BN1267" s="8">
        <f t="shared" si="142"/>
        <v>0.48837209302325579</v>
      </c>
      <c r="BO1267" s="8">
        <f t="shared" si="142"/>
        <v>0.56818181818181823</v>
      </c>
      <c r="BP1267" s="8">
        <f t="shared" si="142"/>
        <v>0.56818181818181823</v>
      </c>
      <c r="BQ1267" s="8">
        <f t="shared" si="141"/>
        <v>0.53488372093023251</v>
      </c>
    </row>
    <row r="1268" spans="1:69" ht="16" x14ac:dyDescent="0.2">
      <c r="A1268" s="5" t="s">
        <v>14</v>
      </c>
      <c r="B1268" s="5" t="s">
        <v>3911</v>
      </c>
      <c r="C1268" s="5" t="s">
        <v>4844</v>
      </c>
      <c r="D1268" s="5" t="s">
        <v>4863</v>
      </c>
      <c r="E1268" s="5" t="s">
        <v>4864</v>
      </c>
      <c r="F1268" s="5" t="s">
        <v>42</v>
      </c>
      <c r="G1268" s="5" t="s">
        <v>43</v>
      </c>
      <c r="H1268" s="5" t="s">
        <v>4865</v>
      </c>
      <c r="I1268" s="5" t="s">
        <v>4866</v>
      </c>
      <c r="J1268" s="5">
        <v>15</v>
      </c>
      <c r="K1268" s="5">
        <v>15</v>
      </c>
      <c r="L1268" s="5">
        <v>15</v>
      </c>
      <c r="M1268" s="5">
        <v>15</v>
      </c>
      <c r="N1268" s="5">
        <v>15</v>
      </c>
      <c r="O1268" s="5">
        <v>5</v>
      </c>
      <c r="P1268" s="5">
        <v>5</v>
      </c>
      <c r="Q1268" s="5">
        <v>15</v>
      </c>
      <c r="R1268" s="5">
        <v>11</v>
      </c>
      <c r="S1268" s="5">
        <v>5</v>
      </c>
      <c r="T1268" s="5">
        <v>33.33</v>
      </c>
      <c r="U1268" s="5">
        <v>16</v>
      </c>
      <c r="V1268" s="5">
        <v>16</v>
      </c>
      <c r="W1268" s="5">
        <v>16</v>
      </c>
      <c r="X1268" s="5">
        <v>16</v>
      </c>
      <c r="Y1268" s="5">
        <v>16</v>
      </c>
      <c r="Z1268" s="5">
        <v>6</v>
      </c>
      <c r="AA1268" s="5">
        <v>6</v>
      </c>
      <c r="AB1268" s="5">
        <v>6</v>
      </c>
      <c r="AC1268" s="5">
        <v>6</v>
      </c>
      <c r="AD1268" s="5">
        <v>6</v>
      </c>
      <c r="AE1268" s="5">
        <v>37.5</v>
      </c>
      <c r="AF1268" s="5">
        <v>16</v>
      </c>
      <c r="AG1268" s="5">
        <v>16</v>
      </c>
      <c r="AH1268" s="5">
        <v>16</v>
      </c>
      <c r="AI1268" s="5">
        <v>16</v>
      </c>
      <c r="AJ1268" s="5">
        <v>16</v>
      </c>
      <c r="AK1268" s="5">
        <v>8</v>
      </c>
      <c r="AL1268" s="5">
        <v>8</v>
      </c>
      <c r="AM1268" s="5">
        <v>11</v>
      </c>
      <c r="AN1268" s="5">
        <v>10</v>
      </c>
      <c r="AO1268" s="5">
        <v>8</v>
      </c>
      <c r="AP1268" s="5">
        <v>50</v>
      </c>
      <c r="AQ1268" s="5">
        <v>0</v>
      </c>
      <c r="AR1268" s="5">
        <v>0</v>
      </c>
      <c r="AS1268" s="5">
        <v>0</v>
      </c>
      <c r="AT1268" s="5">
        <v>0</v>
      </c>
      <c r="AU1268" s="5">
        <v>0</v>
      </c>
      <c r="AV1268" s="5">
        <v>0</v>
      </c>
      <c r="AW1268" s="5">
        <v>0</v>
      </c>
      <c r="AX1268" s="5">
        <v>0</v>
      </c>
      <c r="AY1268" s="5">
        <v>0</v>
      </c>
      <c r="AZ1268" s="5">
        <v>0</v>
      </c>
      <c r="BA1268" s="5"/>
      <c r="BB1268" s="6">
        <f t="shared" si="145"/>
        <v>47</v>
      </c>
      <c r="BC1268" s="6">
        <f t="shared" si="145"/>
        <v>47</v>
      </c>
      <c r="BD1268" s="6">
        <f t="shared" si="145"/>
        <v>47</v>
      </c>
      <c r="BE1268" s="6">
        <f t="shared" si="145"/>
        <v>47</v>
      </c>
      <c r="BF1268" s="6">
        <f t="shared" si="145"/>
        <v>47</v>
      </c>
      <c r="BG1268" s="6">
        <f t="shared" si="144"/>
        <v>19</v>
      </c>
      <c r="BH1268" s="6">
        <f t="shared" si="144"/>
        <v>19</v>
      </c>
      <c r="BI1268" s="6">
        <f t="shared" si="144"/>
        <v>32</v>
      </c>
      <c r="BJ1268" s="6">
        <f t="shared" si="144"/>
        <v>27</v>
      </c>
      <c r="BK1268" s="6">
        <f t="shared" si="144"/>
        <v>19</v>
      </c>
      <c r="BL1268" s="7">
        <f t="shared" si="143"/>
        <v>40.276666666666664</v>
      </c>
      <c r="BM1268" s="6" t="s">
        <v>46</v>
      </c>
      <c r="BN1268" s="8">
        <f t="shared" si="142"/>
        <v>0.40425531914893614</v>
      </c>
      <c r="BO1268" s="8">
        <f t="shared" si="142"/>
        <v>0.40425531914893614</v>
      </c>
      <c r="BP1268" s="8">
        <f t="shared" si="142"/>
        <v>0.68085106382978722</v>
      </c>
      <c r="BQ1268" s="8">
        <f t="shared" si="141"/>
        <v>0.57446808510638303</v>
      </c>
    </row>
    <row r="1269" spans="1:69" ht="16" x14ac:dyDescent="0.2">
      <c r="A1269" s="5" t="s">
        <v>14</v>
      </c>
      <c r="B1269" s="5" t="s">
        <v>3911</v>
      </c>
      <c r="C1269" s="5" t="s">
        <v>4844</v>
      </c>
      <c r="D1269" s="5" t="s">
        <v>4867</v>
      </c>
      <c r="E1269" s="5" t="s">
        <v>4868</v>
      </c>
      <c r="F1269" s="5" t="s">
        <v>42</v>
      </c>
      <c r="G1269" s="5" t="s">
        <v>43</v>
      </c>
      <c r="H1269" s="5" t="s">
        <v>4869</v>
      </c>
      <c r="I1269" s="5" t="s">
        <v>4870</v>
      </c>
      <c r="J1269" s="5">
        <v>12</v>
      </c>
      <c r="K1269" s="5">
        <v>12</v>
      </c>
      <c r="L1269" s="5">
        <v>12</v>
      </c>
      <c r="M1269" s="5">
        <v>12</v>
      </c>
      <c r="N1269" s="5">
        <v>12</v>
      </c>
      <c r="O1269" s="5">
        <v>0</v>
      </c>
      <c r="P1269" s="5">
        <v>0</v>
      </c>
      <c r="Q1269" s="5">
        <v>10</v>
      </c>
      <c r="R1269" s="5">
        <v>1</v>
      </c>
      <c r="S1269" s="5">
        <v>0</v>
      </c>
      <c r="T1269" s="5">
        <v>0</v>
      </c>
      <c r="U1269" s="5">
        <v>20</v>
      </c>
      <c r="V1269" s="5">
        <v>20</v>
      </c>
      <c r="W1269" s="5">
        <v>20</v>
      </c>
      <c r="X1269" s="5">
        <v>20</v>
      </c>
      <c r="Y1269" s="5">
        <v>20</v>
      </c>
      <c r="Z1269" s="5">
        <v>8</v>
      </c>
      <c r="AA1269" s="5">
        <v>5</v>
      </c>
      <c r="AB1269" s="5">
        <v>17</v>
      </c>
      <c r="AC1269" s="5">
        <v>8</v>
      </c>
      <c r="AD1269" s="5">
        <v>5</v>
      </c>
      <c r="AE1269" s="5">
        <v>25</v>
      </c>
      <c r="AF1269" s="5">
        <v>20</v>
      </c>
      <c r="AG1269" s="5">
        <v>20</v>
      </c>
      <c r="AH1269" s="5">
        <v>20</v>
      </c>
      <c r="AI1269" s="5">
        <v>20</v>
      </c>
      <c r="AJ1269" s="5">
        <v>20</v>
      </c>
      <c r="AK1269" s="5">
        <v>11</v>
      </c>
      <c r="AL1269" s="5">
        <v>11</v>
      </c>
      <c r="AM1269" s="5">
        <v>14</v>
      </c>
      <c r="AN1269" s="5">
        <v>11</v>
      </c>
      <c r="AO1269" s="5">
        <v>11</v>
      </c>
      <c r="AP1269" s="5">
        <v>55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5">
        <v>0</v>
      </c>
      <c r="AW1269" s="5">
        <v>0</v>
      </c>
      <c r="AX1269" s="5">
        <v>0</v>
      </c>
      <c r="AY1269" s="5">
        <v>0</v>
      </c>
      <c r="AZ1269" s="5">
        <v>0</v>
      </c>
      <c r="BA1269" s="5"/>
      <c r="BB1269" s="6">
        <f t="shared" si="145"/>
        <v>52</v>
      </c>
      <c r="BC1269" s="6">
        <f t="shared" si="145"/>
        <v>52</v>
      </c>
      <c r="BD1269" s="6">
        <f t="shared" si="145"/>
        <v>52</v>
      </c>
      <c r="BE1269" s="6">
        <f t="shared" si="145"/>
        <v>52</v>
      </c>
      <c r="BF1269" s="6">
        <f t="shared" si="145"/>
        <v>52</v>
      </c>
      <c r="BG1269" s="6">
        <f t="shared" si="144"/>
        <v>19</v>
      </c>
      <c r="BH1269" s="6">
        <f t="shared" si="144"/>
        <v>16</v>
      </c>
      <c r="BI1269" s="6">
        <f t="shared" si="144"/>
        <v>41</v>
      </c>
      <c r="BJ1269" s="6">
        <f t="shared" si="144"/>
        <v>20</v>
      </c>
      <c r="BK1269" s="6">
        <f t="shared" si="144"/>
        <v>16</v>
      </c>
      <c r="BL1269" s="7">
        <f t="shared" si="143"/>
        <v>26.666666666666668</v>
      </c>
      <c r="BM1269" s="6" t="s">
        <v>46</v>
      </c>
      <c r="BN1269" s="8">
        <f t="shared" si="142"/>
        <v>0.36538461538461536</v>
      </c>
      <c r="BO1269" s="8">
        <f t="shared" si="142"/>
        <v>0.30769230769230771</v>
      </c>
      <c r="BP1269" s="8">
        <f t="shared" si="142"/>
        <v>0.78846153846153844</v>
      </c>
      <c r="BQ1269" s="8">
        <f t="shared" si="141"/>
        <v>0.38461538461538464</v>
      </c>
    </row>
    <row r="1270" spans="1:69" ht="16" x14ac:dyDescent="0.2">
      <c r="A1270" s="5" t="s">
        <v>14</v>
      </c>
      <c r="B1270" s="5" t="s">
        <v>3911</v>
      </c>
      <c r="C1270" s="5" t="s">
        <v>4844</v>
      </c>
      <c r="D1270" s="5" t="s">
        <v>4871</v>
      </c>
      <c r="E1270" s="5" t="s">
        <v>4872</v>
      </c>
      <c r="F1270" s="5" t="s">
        <v>42</v>
      </c>
      <c r="G1270" s="5" t="s">
        <v>43</v>
      </c>
      <c r="H1270" s="5" t="s">
        <v>4873</v>
      </c>
      <c r="I1270" s="5" t="s">
        <v>4874</v>
      </c>
      <c r="J1270" s="5">
        <v>15</v>
      </c>
      <c r="K1270" s="5">
        <v>15</v>
      </c>
      <c r="L1270" s="5">
        <v>15</v>
      </c>
      <c r="M1270" s="5">
        <v>15</v>
      </c>
      <c r="N1270" s="5">
        <v>15</v>
      </c>
      <c r="O1270" s="5">
        <v>6</v>
      </c>
      <c r="P1270" s="5">
        <v>6</v>
      </c>
      <c r="Q1270" s="5">
        <v>10</v>
      </c>
      <c r="R1270" s="5">
        <v>9</v>
      </c>
      <c r="S1270" s="5">
        <v>6</v>
      </c>
      <c r="T1270" s="5">
        <v>40</v>
      </c>
      <c r="U1270" s="5">
        <v>15</v>
      </c>
      <c r="V1270" s="5">
        <v>15</v>
      </c>
      <c r="W1270" s="5">
        <v>15</v>
      </c>
      <c r="X1270" s="5">
        <v>15</v>
      </c>
      <c r="Y1270" s="5">
        <v>15</v>
      </c>
      <c r="Z1270" s="5">
        <v>5</v>
      </c>
      <c r="AA1270" s="5">
        <v>4</v>
      </c>
      <c r="AB1270" s="5">
        <v>7</v>
      </c>
      <c r="AC1270" s="5">
        <v>6</v>
      </c>
      <c r="AD1270" s="5">
        <v>4</v>
      </c>
      <c r="AE1270" s="5">
        <v>26.67</v>
      </c>
      <c r="AF1270" s="5">
        <v>15</v>
      </c>
      <c r="AG1270" s="5">
        <v>15</v>
      </c>
      <c r="AH1270" s="5">
        <v>15</v>
      </c>
      <c r="AI1270" s="5">
        <v>15</v>
      </c>
      <c r="AJ1270" s="5">
        <v>15</v>
      </c>
      <c r="AK1270" s="5">
        <v>11</v>
      </c>
      <c r="AL1270" s="5">
        <v>10</v>
      </c>
      <c r="AM1270" s="5">
        <v>12</v>
      </c>
      <c r="AN1270" s="5">
        <v>11</v>
      </c>
      <c r="AO1270" s="5">
        <v>9</v>
      </c>
      <c r="AP1270" s="5">
        <v>60</v>
      </c>
      <c r="AQ1270" s="5">
        <v>0</v>
      </c>
      <c r="AR1270" s="5">
        <v>0</v>
      </c>
      <c r="AS1270" s="5">
        <v>0</v>
      </c>
      <c r="AT1270" s="5">
        <v>0</v>
      </c>
      <c r="AU1270" s="5">
        <v>0</v>
      </c>
      <c r="AV1270" s="5">
        <v>0</v>
      </c>
      <c r="AW1270" s="5">
        <v>0</v>
      </c>
      <c r="AX1270" s="5">
        <v>0</v>
      </c>
      <c r="AY1270" s="5">
        <v>0</v>
      </c>
      <c r="AZ1270" s="5">
        <v>0</v>
      </c>
      <c r="BA1270" s="5"/>
      <c r="BB1270" s="6">
        <f t="shared" si="145"/>
        <v>45</v>
      </c>
      <c r="BC1270" s="6">
        <f t="shared" si="145"/>
        <v>45</v>
      </c>
      <c r="BD1270" s="6">
        <f t="shared" si="145"/>
        <v>45</v>
      </c>
      <c r="BE1270" s="6">
        <f t="shared" si="145"/>
        <v>45</v>
      </c>
      <c r="BF1270" s="6">
        <f t="shared" si="145"/>
        <v>45</v>
      </c>
      <c r="BG1270" s="6">
        <f t="shared" si="144"/>
        <v>22</v>
      </c>
      <c r="BH1270" s="6">
        <f t="shared" si="144"/>
        <v>20</v>
      </c>
      <c r="BI1270" s="6">
        <f t="shared" si="144"/>
        <v>29</v>
      </c>
      <c r="BJ1270" s="6">
        <f t="shared" si="144"/>
        <v>26</v>
      </c>
      <c r="BK1270" s="6">
        <f t="shared" si="144"/>
        <v>19</v>
      </c>
      <c r="BL1270" s="7">
        <f t="shared" si="143"/>
        <v>42.223333333333336</v>
      </c>
      <c r="BM1270" s="6" t="s">
        <v>46</v>
      </c>
      <c r="BN1270" s="8">
        <f t="shared" si="142"/>
        <v>0.48888888888888887</v>
      </c>
      <c r="BO1270" s="8">
        <f t="shared" si="142"/>
        <v>0.44444444444444442</v>
      </c>
      <c r="BP1270" s="8">
        <f t="shared" si="142"/>
        <v>0.64444444444444449</v>
      </c>
      <c r="BQ1270" s="8">
        <f t="shared" si="141"/>
        <v>0.57777777777777772</v>
      </c>
    </row>
    <row r="1271" spans="1:69" ht="16" x14ac:dyDescent="0.2">
      <c r="A1271" s="5" t="s">
        <v>14</v>
      </c>
      <c r="B1271" s="5" t="s">
        <v>3911</v>
      </c>
      <c r="C1271" s="5" t="s">
        <v>4844</v>
      </c>
      <c r="D1271" s="5" t="s">
        <v>4875</v>
      </c>
      <c r="E1271" s="5" t="s">
        <v>4876</v>
      </c>
      <c r="F1271" s="5" t="s">
        <v>42</v>
      </c>
      <c r="G1271" s="5" t="s">
        <v>43</v>
      </c>
      <c r="H1271" s="5" t="s">
        <v>4877</v>
      </c>
      <c r="I1271" s="5" t="s">
        <v>4878</v>
      </c>
      <c r="J1271" s="5">
        <v>6</v>
      </c>
      <c r="K1271" s="5">
        <v>6</v>
      </c>
      <c r="L1271" s="5">
        <v>6</v>
      </c>
      <c r="M1271" s="5">
        <v>6</v>
      </c>
      <c r="N1271" s="5">
        <v>6</v>
      </c>
      <c r="O1271" s="5">
        <v>0</v>
      </c>
      <c r="P1271" s="5">
        <v>0</v>
      </c>
      <c r="Q1271" s="5">
        <v>4</v>
      </c>
      <c r="R1271" s="5">
        <v>2</v>
      </c>
      <c r="S1271" s="5">
        <v>0</v>
      </c>
      <c r="T1271" s="5">
        <v>0</v>
      </c>
      <c r="U1271" s="5">
        <v>5</v>
      </c>
      <c r="V1271" s="5">
        <v>2</v>
      </c>
      <c r="W1271" s="5">
        <v>2</v>
      </c>
      <c r="X1271" s="5">
        <v>2</v>
      </c>
      <c r="Y1271" s="5">
        <v>2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6</v>
      </c>
      <c r="AG1271" s="5">
        <v>1</v>
      </c>
      <c r="AH1271" s="5">
        <v>1</v>
      </c>
      <c r="AI1271" s="5">
        <v>1</v>
      </c>
      <c r="AJ1271" s="5">
        <v>1</v>
      </c>
      <c r="AK1271" s="5">
        <v>0</v>
      </c>
      <c r="AL1271" s="5">
        <v>0</v>
      </c>
      <c r="AM1271" s="5">
        <v>0</v>
      </c>
      <c r="AN1271" s="5">
        <v>1</v>
      </c>
      <c r="AO1271" s="5">
        <v>0</v>
      </c>
      <c r="AP1271" s="5">
        <v>0</v>
      </c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0</v>
      </c>
      <c r="AY1271" s="5">
        <v>0</v>
      </c>
      <c r="AZ1271" s="5">
        <v>0</v>
      </c>
      <c r="BA1271" s="5"/>
      <c r="BB1271" s="6">
        <f t="shared" si="145"/>
        <v>17</v>
      </c>
      <c r="BC1271" s="6">
        <f t="shared" si="145"/>
        <v>9</v>
      </c>
      <c r="BD1271" s="6">
        <f t="shared" si="145"/>
        <v>9</v>
      </c>
      <c r="BE1271" s="6">
        <f t="shared" si="145"/>
        <v>9</v>
      </c>
      <c r="BF1271" s="6">
        <f t="shared" si="145"/>
        <v>9</v>
      </c>
      <c r="BG1271" s="6">
        <f t="shared" si="144"/>
        <v>0</v>
      </c>
      <c r="BH1271" s="6">
        <f t="shared" si="144"/>
        <v>0</v>
      </c>
      <c r="BI1271" s="6">
        <f t="shared" si="144"/>
        <v>4</v>
      </c>
      <c r="BJ1271" s="6">
        <f t="shared" si="144"/>
        <v>3</v>
      </c>
      <c r="BK1271" s="6">
        <f t="shared" si="144"/>
        <v>0</v>
      </c>
      <c r="BL1271" s="7">
        <f t="shared" si="143"/>
        <v>0</v>
      </c>
      <c r="BM1271" s="6" t="s">
        <v>46</v>
      </c>
      <c r="BN1271" s="8">
        <f t="shared" si="142"/>
        <v>0</v>
      </c>
      <c r="BO1271" s="8">
        <f t="shared" si="142"/>
        <v>0</v>
      </c>
      <c r="BP1271" s="8">
        <f t="shared" si="142"/>
        <v>0.44444444444444442</v>
      </c>
      <c r="BQ1271" s="8">
        <f t="shared" si="141"/>
        <v>0.33333333333333331</v>
      </c>
    </row>
    <row r="1272" spans="1:69" ht="16" x14ac:dyDescent="0.2">
      <c r="A1272" s="5" t="s">
        <v>14</v>
      </c>
      <c r="B1272" s="5" t="s">
        <v>3911</v>
      </c>
      <c r="C1272" s="5" t="s">
        <v>4844</v>
      </c>
      <c r="D1272" s="5" t="s">
        <v>4879</v>
      </c>
      <c r="E1272" s="5" t="s">
        <v>4880</v>
      </c>
      <c r="F1272" s="5" t="s">
        <v>42</v>
      </c>
      <c r="G1272" s="5" t="s">
        <v>43</v>
      </c>
      <c r="H1272" s="5" t="s">
        <v>4881</v>
      </c>
      <c r="I1272" s="5" t="s">
        <v>4882</v>
      </c>
      <c r="J1272" s="5">
        <v>11</v>
      </c>
      <c r="K1272" s="5">
        <v>7</v>
      </c>
      <c r="L1272" s="5">
        <v>6</v>
      </c>
      <c r="M1272" s="5">
        <v>6</v>
      </c>
      <c r="N1272" s="5">
        <v>6</v>
      </c>
      <c r="O1272" s="5">
        <v>0</v>
      </c>
      <c r="P1272" s="5">
        <v>1</v>
      </c>
      <c r="Q1272" s="5">
        <v>4</v>
      </c>
      <c r="R1272" s="5">
        <v>2</v>
      </c>
      <c r="S1272" s="5">
        <v>0</v>
      </c>
      <c r="T1272" s="5">
        <v>0</v>
      </c>
      <c r="U1272" s="5">
        <v>17</v>
      </c>
      <c r="V1272" s="5">
        <v>17</v>
      </c>
      <c r="W1272" s="5">
        <v>17</v>
      </c>
      <c r="X1272" s="5">
        <v>17</v>
      </c>
      <c r="Y1272" s="5">
        <v>17</v>
      </c>
      <c r="Z1272" s="5">
        <v>3</v>
      </c>
      <c r="AA1272" s="5">
        <v>4</v>
      </c>
      <c r="AB1272" s="5">
        <v>5</v>
      </c>
      <c r="AC1272" s="5">
        <v>3</v>
      </c>
      <c r="AD1272" s="5">
        <v>3</v>
      </c>
      <c r="AE1272" s="5">
        <v>17.649999999999999</v>
      </c>
      <c r="AF1272" s="5">
        <v>17</v>
      </c>
      <c r="AG1272" s="5">
        <v>17</v>
      </c>
      <c r="AH1272" s="5">
        <v>17</v>
      </c>
      <c r="AI1272" s="5">
        <v>17</v>
      </c>
      <c r="AJ1272" s="5">
        <v>17</v>
      </c>
      <c r="AK1272" s="5">
        <v>7</v>
      </c>
      <c r="AL1272" s="5">
        <v>4</v>
      </c>
      <c r="AM1272" s="5">
        <v>10</v>
      </c>
      <c r="AN1272" s="5">
        <v>4</v>
      </c>
      <c r="AO1272" s="5">
        <v>3</v>
      </c>
      <c r="AP1272" s="5">
        <v>17.649999999999999</v>
      </c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0</v>
      </c>
      <c r="AY1272" s="5">
        <v>0</v>
      </c>
      <c r="AZ1272" s="5">
        <v>0</v>
      </c>
      <c r="BA1272" s="5"/>
      <c r="BB1272" s="6">
        <f t="shared" si="145"/>
        <v>45</v>
      </c>
      <c r="BC1272" s="6">
        <f t="shared" si="145"/>
        <v>41</v>
      </c>
      <c r="BD1272" s="6">
        <f t="shared" si="145"/>
        <v>40</v>
      </c>
      <c r="BE1272" s="6">
        <f t="shared" si="145"/>
        <v>40</v>
      </c>
      <c r="BF1272" s="6">
        <f t="shared" si="145"/>
        <v>40</v>
      </c>
      <c r="BG1272" s="6">
        <f t="shared" si="144"/>
        <v>10</v>
      </c>
      <c r="BH1272" s="6">
        <f t="shared" si="144"/>
        <v>9</v>
      </c>
      <c r="BI1272" s="6">
        <f t="shared" si="144"/>
        <v>19</v>
      </c>
      <c r="BJ1272" s="6">
        <f t="shared" si="144"/>
        <v>9</v>
      </c>
      <c r="BK1272" s="6">
        <f t="shared" si="144"/>
        <v>6</v>
      </c>
      <c r="BL1272" s="7">
        <f t="shared" si="143"/>
        <v>11.766666666666666</v>
      </c>
      <c r="BM1272" s="6" t="s">
        <v>46</v>
      </c>
      <c r="BN1272" s="8">
        <f t="shared" si="142"/>
        <v>0.24390243902439024</v>
      </c>
      <c r="BO1272" s="8">
        <f t="shared" si="142"/>
        <v>0.22500000000000001</v>
      </c>
      <c r="BP1272" s="8">
        <f t="shared" si="142"/>
        <v>0.47499999999999998</v>
      </c>
      <c r="BQ1272" s="8">
        <f t="shared" si="141"/>
        <v>0.22500000000000001</v>
      </c>
    </row>
    <row r="1273" spans="1:69" ht="16" x14ac:dyDescent="0.2">
      <c r="A1273" s="5" t="s">
        <v>14</v>
      </c>
      <c r="B1273" s="5" t="s">
        <v>3911</v>
      </c>
      <c r="C1273" s="5" t="s">
        <v>4844</v>
      </c>
      <c r="D1273" s="5" t="s">
        <v>4883</v>
      </c>
      <c r="E1273" s="5" t="s">
        <v>4884</v>
      </c>
      <c r="F1273" s="5" t="s">
        <v>42</v>
      </c>
      <c r="G1273" s="5" t="s">
        <v>43</v>
      </c>
      <c r="H1273" s="5" t="s">
        <v>4885</v>
      </c>
      <c r="I1273" s="5" t="s">
        <v>4886</v>
      </c>
      <c r="J1273" s="5">
        <v>18</v>
      </c>
      <c r="K1273" s="5">
        <v>18</v>
      </c>
      <c r="L1273" s="5">
        <v>18</v>
      </c>
      <c r="M1273" s="5">
        <v>18</v>
      </c>
      <c r="N1273" s="5">
        <v>18</v>
      </c>
      <c r="O1273" s="5">
        <v>0</v>
      </c>
      <c r="P1273" s="5">
        <v>0</v>
      </c>
      <c r="Q1273" s="5">
        <v>5</v>
      </c>
      <c r="R1273" s="5">
        <v>1</v>
      </c>
      <c r="S1273" s="5">
        <v>0</v>
      </c>
      <c r="T1273" s="5">
        <v>0</v>
      </c>
      <c r="U1273" s="5">
        <v>14</v>
      </c>
      <c r="V1273" s="5">
        <v>14</v>
      </c>
      <c r="W1273" s="5">
        <v>14</v>
      </c>
      <c r="X1273" s="5">
        <v>14</v>
      </c>
      <c r="Y1273" s="5">
        <v>14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22</v>
      </c>
      <c r="AG1273" s="5">
        <v>22</v>
      </c>
      <c r="AH1273" s="5">
        <v>22</v>
      </c>
      <c r="AI1273" s="5">
        <v>22</v>
      </c>
      <c r="AJ1273" s="5">
        <v>22</v>
      </c>
      <c r="AK1273" s="5">
        <v>1</v>
      </c>
      <c r="AL1273" s="5">
        <v>0</v>
      </c>
      <c r="AM1273" s="5">
        <v>6</v>
      </c>
      <c r="AN1273" s="5">
        <v>0</v>
      </c>
      <c r="AO1273" s="5">
        <v>0</v>
      </c>
      <c r="AP1273" s="5">
        <v>0</v>
      </c>
      <c r="AQ1273" s="5">
        <v>0</v>
      </c>
      <c r="AR1273" s="5">
        <v>0</v>
      </c>
      <c r="AS1273" s="5">
        <v>0</v>
      </c>
      <c r="AT1273" s="5">
        <v>0</v>
      </c>
      <c r="AU1273" s="5">
        <v>0</v>
      </c>
      <c r="AV1273" s="5">
        <v>0</v>
      </c>
      <c r="AW1273" s="5">
        <v>0</v>
      </c>
      <c r="AX1273" s="5">
        <v>0</v>
      </c>
      <c r="AY1273" s="5">
        <v>0</v>
      </c>
      <c r="AZ1273" s="5">
        <v>0</v>
      </c>
      <c r="BA1273" s="5"/>
      <c r="BB1273" s="6">
        <f t="shared" si="145"/>
        <v>54</v>
      </c>
      <c r="BC1273" s="6">
        <f t="shared" si="145"/>
        <v>54</v>
      </c>
      <c r="BD1273" s="6">
        <f t="shared" si="145"/>
        <v>54</v>
      </c>
      <c r="BE1273" s="6">
        <f t="shared" si="145"/>
        <v>54</v>
      </c>
      <c r="BF1273" s="6">
        <f t="shared" si="145"/>
        <v>54</v>
      </c>
      <c r="BG1273" s="6">
        <f t="shared" si="144"/>
        <v>1</v>
      </c>
      <c r="BH1273" s="6">
        <f t="shared" si="144"/>
        <v>0</v>
      </c>
      <c r="BI1273" s="6">
        <f t="shared" si="144"/>
        <v>11</v>
      </c>
      <c r="BJ1273" s="6">
        <f t="shared" si="144"/>
        <v>1</v>
      </c>
      <c r="BK1273" s="6">
        <f t="shared" si="144"/>
        <v>0</v>
      </c>
      <c r="BL1273" s="7">
        <f t="shared" si="143"/>
        <v>0</v>
      </c>
      <c r="BM1273" s="6" t="s">
        <v>46</v>
      </c>
      <c r="BN1273" s="8">
        <f t="shared" si="142"/>
        <v>1.8518518518518517E-2</v>
      </c>
      <c r="BO1273" s="8">
        <f t="shared" si="142"/>
        <v>0</v>
      </c>
      <c r="BP1273" s="8">
        <f t="shared" si="142"/>
        <v>0.20370370370370369</v>
      </c>
      <c r="BQ1273" s="8">
        <f t="shared" si="141"/>
        <v>1.8518518518518517E-2</v>
      </c>
    </row>
    <row r="1274" spans="1:69" ht="16" x14ac:dyDescent="0.2">
      <c r="A1274" s="5" t="s">
        <v>14</v>
      </c>
      <c r="B1274" s="5" t="s">
        <v>3911</v>
      </c>
      <c r="C1274" s="5" t="s">
        <v>4844</v>
      </c>
      <c r="D1274" s="5" t="s">
        <v>4887</v>
      </c>
      <c r="E1274" s="5" t="s">
        <v>4888</v>
      </c>
      <c r="F1274" s="5" t="s">
        <v>42</v>
      </c>
      <c r="G1274" s="5" t="s">
        <v>43</v>
      </c>
      <c r="H1274" s="5" t="s">
        <v>4889</v>
      </c>
      <c r="I1274" s="5" t="s">
        <v>4890</v>
      </c>
      <c r="J1274" s="5">
        <v>17</v>
      </c>
      <c r="K1274" s="5">
        <v>17</v>
      </c>
      <c r="L1274" s="5">
        <v>17</v>
      </c>
      <c r="M1274" s="5">
        <v>17</v>
      </c>
      <c r="N1274" s="5">
        <v>17</v>
      </c>
      <c r="O1274" s="5">
        <v>2</v>
      </c>
      <c r="P1274" s="5">
        <v>5</v>
      </c>
      <c r="Q1274" s="5">
        <v>12</v>
      </c>
      <c r="R1274" s="5">
        <v>9</v>
      </c>
      <c r="S1274" s="5">
        <v>2</v>
      </c>
      <c r="T1274" s="5">
        <v>11.76</v>
      </c>
      <c r="U1274" s="5">
        <v>6</v>
      </c>
      <c r="V1274" s="5">
        <v>6</v>
      </c>
      <c r="W1274" s="5">
        <v>6</v>
      </c>
      <c r="X1274" s="5">
        <v>6</v>
      </c>
      <c r="Y1274" s="5">
        <v>6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23</v>
      </c>
      <c r="AG1274" s="5">
        <v>23</v>
      </c>
      <c r="AH1274" s="5">
        <v>23</v>
      </c>
      <c r="AI1274" s="5">
        <v>23</v>
      </c>
      <c r="AJ1274" s="5">
        <v>23</v>
      </c>
      <c r="AK1274" s="5">
        <v>8</v>
      </c>
      <c r="AL1274" s="5">
        <v>9</v>
      </c>
      <c r="AM1274" s="5">
        <v>10</v>
      </c>
      <c r="AN1274" s="5">
        <v>11</v>
      </c>
      <c r="AO1274" s="5">
        <v>7</v>
      </c>
      <c r="AP1274" s="5">
        <v>30.43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  <c r="AX1274" s="5">
        <v>0</v>
      </c>
      <c r="AY1274" s="5">
        <v>0</v>
      </c>
      <c r="AZ1274" s="5">
        <v>0</v>
      </c>
      <c r="BA1274" s="5"/>
      <c r="BB1274" s="6">
        <f t="shared" si="145"/>
        <v>46</v>
      </c>
      <c r="BC1274" s="6">
        <f t="shared" si="145"/>
        <v>46</v>
      </c>
      <c r="BD1274" s="6">
        <f t="shared" si="145"/>
        <v>46</v>
      </c>
      <c r="BE1274" s="6">
        <f t="shared" si="145"/>
        <v>46</v>
      </c>
      <c r="BF1274" s="6">
        <f t="shared" si="145"/>
        <v>46</v>
      </c>
      <c r="BG1274" s="6">
        <f t="shared" si="144"/>
        <v>10</v>
      </c>
      <c r="BH1274" s="6">
        <f t="shared" si="144"/>
        <v>14</v>
      </c>
      <c r="BI1274" s="6">
        <f t="shared" si="144"/>
        <v>22</v>
      </c>
      <c r="BJ1274" s="6">
        <f t="shared" si="144"/>
        <v>20</v>
      </c>
      <c r="BK1274" s="6">
        <f t="shared" si="144"/>
        <v>9</v>
      </c>
      <c r="BL1274" s="7">
        <f t="shared" si="143"/>
        <v>14.063333333333333</v>
      </c>
      <c r="BM1274" s="6" t="s">
        <v>46</v>
      </c>
      <c r="BN1274" s="8">
        <f t="shared" si="142"/>
        <v>0.21739130434782608</v>
      </c>
      <c r="BO1274" s="8">
        <f t="shared" si="142"/>
        <v>0.30434782608695654</v>
      </c>
      <c r="BP1274" s="8">
        <f t="shared" si="142"/>
        <v>0.47826086956521741</v>
      </c>
      <c r="BQ1274" s="8">
        <f t="shared" si="141"/>
        <v>0.43478260869565216</v>
      </c>
    </row>
    <row r="1275" spans="1:69" ht="16" x14ac:dyDescent="0.2">
      <c r="A1275" s="5" t="s">
        <v>14</v>
      </c>
      <c r="B1275" s="5" t="s">
        <v>3911</v>
      </c>
      <c r="C1275" s="5" t="s">
        <v>4844</v>
      </c>
      <c r="D1275" s="5" t="s">
        <v>4891</v>
      </c>
      <c r="E1275" s="5" t="s">
        <v>4892</v>
      </c>
      <c r="F1275" s="5" t="s">
        <v>42</v>
      </c>
      <c r="G1275" s="5" t="s">
        <v>43</v>
      </c>
      <c r="H1275" s="5" t="s">
        <v>4893</v>
      </c>
      <c r="I1275" s="5" t="s">
        <v>4894</v>
      </c>
      <c r="J1275" s="5">
        <v>10</v>
      </c>
      <c r="K1275" s="5">
        <v>10</v>
      </c>
      <c r="L1275" s="5">
        <v>10</v>
      </c>
      <c r="M1275" s="5">
        <v>10</v>
      </c>
      <c r="N1275" s="5">
        <v>10</v>
      </c>
      <c r="O1275" s="5">
        <v>0</v>
      </c>
      <c r="P1275" s="5">
        <v>1</v>
      </c>
      <c r="Q1275" s="5">
        <v>4</v>
      </c>
      <c r="R1275" s="5">
        <v>2</v>
      </c>
      <c r="S1275" s="5">
        <v>0</v>
      </c>
      <c r="T1275" s="5">
        <v>0</v>
      </c>
      <c r="U1275" s="5">
        <v>6</v>
      </c>
      <c r="V1275" s="5">
        <v>6</v>
      </c>
      <c r="W1275" s="5">
        <v>6</v>
      </c>
      <c r="X1275" s="5">
        <v>6</v>
      </c>
      <c r="Y1275" s="5">
        <v>6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11</v>
      </c>
      <c r="AG1275" s="5">
        <v>11</v>
      </c>
      <c r="AH1275" s="5">
        <v>11</v>
      </c>
      <c r="AI1275" s="5">
        <v>11</v>
      </c>
      <c r="AJ1275" s="5">
        <v>11</v>
      </c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  <c r="AS1275" s="5">
        <v>0</v>
      </c>
      <c r="AT1275" s="5">
        <v>0</v>
      </c>
      <c r="AU1275" s="5">
        <v>0</v>
      </c>
      <c r="AV1275" s="5">
        <v>0</v>
      </c>
      <c r="AW1275" s="5">
        <v>0</v>
      </c>
      <c r="AX1275" s="5">
        <v>0</v>
      </c>
      <c r="AY1275" s="5">
        <v>0</v>
      </c>
      <c r="AZ1275" s="5">
        <v>0</v>
      </c>
      <c r="BA1275" s="5"/>
      <c r="BB1275" s="6">
        <f t="shared" si="145"/>
        <v>27</v>
      </c>
      <c r="BC1275" s="6">
        <f t="shared" si="145"/>
        <v>27</v>
      </c>
      <c r="BD1275" s="6">
        <f t="shared" si="145"/>
        <v>27</v>
      </c>
      <c r="BE1275" s="6">
        <f t="shared" si="145"/>
        <v>27</v>
      </c>
      <c r="BF1275" s="6">
        <f t="shared" si="145"/>
        <v>27</v>
      </c>
      <c r="BG1275" s="6">
        <f t="shared" si="144"/>
        <v>0</v>
      </c>
      <c r="BH1275" s="6">
        <f t="shared" si="144"/>
        <v>1</v>
      </c>
      <c r="BI1275" s="6">
        <f t="shared" si="144"/>
        <v>4</v>
      </c>
      <c r="BJ1275" s="6">
        <f t="shared" si="144"/>
        <v>2</v>
      </c>
      <c r="BK1275" s="6">
        <f t="shared" si="144"/>
        <v>0</v>
      </c>
      <c r="BL1275" s="7">
        <f t="shared" si="143"/>
        <v>0</v>
      </c>
      <c r="BM1275" s="6" t="s">
        <v>46</v>
      </c>
      <c r="BN1275" s="8">
        <f t="shared" si="142"/>
        <v>0</v>
      </c>
      <c r="BO1275" s="8">
        <f t="shared" si="142"/>
        <v>3.7037037037037035E-2</v>
      </c>
      <c r="BP1275" s="8">
        <f t="shared" si="142"/>
        <v>0.14814814814814814</v>
      </c>
      <c r="BQ1275" s="8">
        <f t="shared" si="141"/>
        <v>7.407407407407407E-2</v>
      </c>
    </row>
    <row r="1276" spans="1:69" ht="16" x14ac:dyDescent="0.2">
      <c r="A1276" s="5" t="s">
        <v>14</v>
      </c>
      <c r="B1276" s="5" t="s">
        <v>3911</v>
      </c>
      <c r="C1276" s="5" t="s">
        <v>4844</v>
      </c>
      <c r="D1276" s="5" t="s">
        <v>4895</v>
      </c>
      <c r="E1276" s="5" t="s">
        <v>4896</v>
      </c>
      <c r="F1276" s="5" t="s">
        <v>42</v>
      </c>
      <c r="G1276" s="5" t="s">
        <v>43</v>
      </c>
      <c r="H1276" s="5" t="s">
        <v>4897</v>
      </c>
      <c r="I1276" s="5" t="s">
        <v>4898</v>
      </c>
      <c r="J1276" s="5">
        <v>18</v>
      </c>
      <c r="K1276" s="5">
        <v>18</v>
      </c>
      <c r="L1276" s="5">
        <v>18</v>
      </c>
      <c r="M1276" s="5">
        <v>18</v>
      </c>
      <c r="N1276" s="5">
        <v>18</v>
      </c>
      <c r="O1276" s="5">
        <v>8</v>
      </c>
      <c r="P1276" s="5">
        <v>8</v>
      </c>
      <c r="Q1276" s="5">
        <v>12</v>
      </c>
      <c r="R1276" s="5">
        <v>11</v>
      </c>
      <c r="S1276" s="5">
        <v>8</v>
      </c>
      <c r="T1276" s="5">
        <v>44.44</v>
      </c>
      <c r="U1276" s="5">
        <v>13</v>
      </c>
      <c r="V1276" s="5">
        <v>13</v>
      </c>
      <c r="W1276" s="5">
        <v>13</v>
      </c>
      <c r="X1276" s="5">
        <v>13</v>
      </c>
      <c r="Y1276" s="5">
        <v>13</v>
      </c>
      <c r="Z1276" s="5">
        <v>8</v>
      </c>
      <c r="AA1276" s="5">
        <v>8</v>
      </c>
      <c r="AB1276" s="5">
        <v>8</v>
      </c>
      <c r="AC1276" s="5">
        <v>8</v>
      </c>
      <c r="AD1276" s="5">
        <v>8</v>
      </c>
      <c r="AE1276" s="5">
        <v>61.54</v>
      </c>
      <c r="AF1276" s="5">
        <v>18</v>
      </c>
      <c r="AG1276" s="5">
        <v>18</v>
      </c>
      <c r="AH1276" s="5">
        <v>18</v>
      </c>
      <c r="AI1276" s="5">
        <v>18</v>
      </c>
      <c r="AJ1276" s="5">
        <v>18</v>
      </c>
      <c r="AK1276" s="5">
        <v>13</v>
      </c>
      <c r="AL1276" s="5">
        <v>13</v>
      </c>
      <c r="AM1276" s="5">
        <v>13</v>
      </c>
      <c r="AN1276" s="5">
        <v>13</v>
      </c>
      <c r="AO1276" s="5">
        <v>13</v>
      </c>
      <c r="AP1276" s="5">
        <v>72.22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5">
        <v>0</v>
      </c>
      <c r="AW1276" s="5">
        <v>0</v>
      </c>
      <c r="AX1276" s="5">
        <v>0</v>
      </c>
      <c r="AY1276" s="5">
        <v>0</v>
      </c>
      <c r="AZ1276" s="5">
        <v>0</v>
      </c>
      <c r="BA1276" s="5"/>
      <c r="BB1276" s="6">
        <f t="shared" si="145"/>
        <v>49</v>
      </c>
      <c r="BC1276" s="6">
        <f t="shared" si="145"/>
        <v>49</v>
      </c>
      <c r="BD1276" s="6">
        <f t="shared" si="145"/>
        <v>49</v>
      </c>
      <c r="BE1276" s="6">
        <f t="shared" si="145"/>
        <v>49</v>
      </c>
      <c r="BF1276" s="6">
        <f t="shared" si="145"/>
        <v>49</v>
      </c>
      <c r="BG1276" s="6">
        <f t="shared" si="144"/>
        <v>29</v>
      </c>
      <c r="BH1276" s="6">
        <f t="shared" si="144"/>
        <v>29</v>
      </c>
      <c r="BI1276" s="6">
        <f t="shared" si="144"/>
        <v>33</v>
      </c>
      <c r="BJ1276" s="6">
        <f t="shared" si="144"/>
        <v>32</v>
      </c>
      <c r="BK1276" s="6">
        <f t="shared" si="144"/>
        <v>29</v>
      </c>
      <c r="BL1276" s="7">
        <f t="shared" si="143"/>
        <v>59.4</v>
      </c>
      <c r="BM1276" s="6" t="s">
        <v>46</v>
      </c>
      <c r="BN1276" s="8">
        <f t="shared" si="142"/>
        <v>0.59183673469387754</v>
      </c>
      <c r="BO1276" s="8">
        <f t="shared" si="142"/>
        <v>0.59183673469387754</v>
      </c>
      <c r="BP1276" s="8">
        <f t="shared" si="142"/>
        <v>0.67346938775510201</v>
      </c>
      <c r="BQ1276" s="8">
        <f t="shared" si="141"/>
        <v>0.65306122448979587</v>
      </c>
    </row>
    <row r="1277" spans="1:69" ht="16" x14ac:dyDescent="0.2">
      <c r="A1277" s="5" t="s">
        <v>14</v>
      </c>
      <c r="B1277" s="5" t="s">
        <v>4899</v>
      </c>
      <c r="C1277" s="5" t="s">
        <v>4900</v>
      </c>
      <c r="D1277" s="5" t="s">
        <v>4901</v>
      </c>
      <c r="E1277" s="5" t="s">
        <v>4902</v>
      </c>
      <c r="F1277" s="5" t="s">
        <v>190</v>
      </c>
      <c r="G1277" s="5" t="s">
        <v>1738</v>
      </c>
      <c r="H1277" s="5" t="s">
        <v>4903</v>
      </c>
      <c r="I1277" s="5" t="s">
        <v>4904</v>
      </c>
      <c r="J1277" s="5">
        <v>30</v>
      </c>
      <c r="K1277" s="5">
        <v>30</v>
      </c>
      <c r="L1277" s="5">
        <v>30</v>
      </c>
      <c r="M1277" s="5">
        <v>30</v>
      </c>
      <c r="N1277" s="5">
        <v>30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28</v>
      </c>
      <c r="V1277" s="5">
        <v>28</v>
      </c>
      <c r="W1277" s="5">
        <v>28</v>
      </c>
      <c r="X1277" s="5">
        <v>28</v>
      </c>
      <c r="Y1277" s="5">
        <v>28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22</v>
      </c>
      <c r="AG1277" s="5">
        <v>22</v>
      </c>
      <c r="AH1277" s="5">
        <v>22</v>
      </c>
      <c r="AI1277" s="5">
        <v>22</v>
      </c>
      <c r="AJ1277" s="5">
        <v>22</v>
      </c>
      <c r="AK1277" s="5">
        <v>0</v>
      </c>
      <c r="AL1277" s="5">
        <v>3</v>
      </c>
      <c r="AM1277" s="5">
        <v>3</v>
      </c>
      <c r="AN1277" s="5">
        <v>4</v>
      </c>
      <c r="AO1277" s="5">
        <v>0</v>
      </c>
      <c r="AP1277" s="5">
        <v>0</v>
      </c>
      <c r="AQ1277" s="5">
        <v>23</v>
      </c>
      <c r="AR1277" s="5">
        <v>23</v>
      </c>
      <c r="AS1277" s="5">
        <v>23</v>
      </c>
      <c r="AT1277" s="5">
        <v>23</v>
      </c>
      <c r="AU1277" s="5">
        <v>23</v>
      </c>
      <c r="AV1277" s="5">
        <v>0</v>
      </c>
      <c r="AW1277" s="5">
        <v>0</v>
      </c>
      <c r="AX1277" s="5">
        <v>0</v>
      </c>
      <c r="AY1277" s="5">
        <v>0</v>
      </c>
      <c r="AZ1277" s="5">
        <v>0</v>
      </c>
      <c r="BA1277" s="5">
        <v>0</v>
      </c>
      <c r="BB1277" s="6">
        <f t="shared" si="145"/>
        <v>103</v>
      </c>
      <c r="BC1277" s="6">
        <f t="shared" si="145"/>
        <v>103</v>
      </c>
      <c r="BD1277" s="6">
        <f t="shared" si="145"/>
        <v>103</v>
      </c>
      <c r="BE1277" s="6">
        <f t="shared" si="145"/>
        <v>103</v>
      </c>
      <c r="BF1277" s="6">
        <f t="shared" si="145"/>
        <v>103</v>
      </c>
      <c r="BG1277" s="6">
        <f t="shared" si="144"/>
        <v>0</v>
      </c>
      <c r="BH1277" s="6">
        <f t="shared" si="144"/>
        <v>3</v>
      </c>
      <c r="BI1277" s="6">
        <f t="shared" si="144"/>
        <v>3</v>
      </c>
      <c r="BJ1277" s="6">
        <f t="shared" si="144"/>
        <v>4</v>
      </c>
      <c r="BK1277" s="6">
        <f t="shared" si="144"/>
        <v>0</v>
      </c>
      <c r="BL1277" s="7">
        <f>(T1277+AE1277+AP1277+BA1277)/4</f>
        <v>0</v>
      </c>
      <c r="BM1277" s="6" t="s">
        <v>22</v>
      </c>
      <c r="BN1277" s="8">
        <f t="shared" si="142"/>
        <v>0</v>
      </c>
      <c r="BO1277" s="8">
        <f t="shared" si="142"/>
        <v>2.9126213592233011E-2</v>
      </c>
      <c r="BP1277" s="8">
        <f t="shared" si="142"/>
        <v>2.9126213592233011E-2</v>
      </c>
      <c r="BQ1277" s="8">
        <f t="shared" si="141"/>
        <v>3.8834951456310676E-2</v>
      </c>
    </row>
    <row r="1278" spans="1:69" ht="16" x14ac:dyDescent="0.2">
      <c r="A1278" s="5" t="s">
        <v>14</v>
      </c>
      <c r="B1278" s="5" t="s">
        <v>4899</v>
      </c>
      <c r="C1278" s="5" t="s">
        <v>4900</v>
      </c>
      <c r="D1278" s="5" t="s">
        <v>4905</v>
      </c>
      <c r="E1278" s="5" t="s">
        <v>4906</v>
      </c>
      <c r="F1278" s="5" t="s">
        <v>18</v>
      </c>
      <c r="G1278" s="5" t="s">
        <v>19</v>
      </c>
      <c r="H1278" s="5" t="s">
        <v>4907</v>
      </c>
      <c r="I1278" s="5" t="s">
        <v>4908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/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/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  <c r="AL1278" s="5">
        <v>0</v>
      </c>
      <c r="AM1278" s="5">
        <v>0</v>
      </c>
      <c r="AN1278" s="5">
        <v>0</v>
      </c>
      <c r="AO1278" s="5">
        <v>0</v>
      </c>
      <c r="AP1278" s="5"/>
      <c r="AQ1278" s="5">
        <v>91</v>
      </c>
      <c r="AR1278" s="5">
        <v>91</v>
      </c>
      <c r="AS1278" s="5">
        <v>91</v>
      </c>
      <c r="AT1278" s="5">
        <v>91</v>
      </c>
      <c r="AU1278" s="5">
        <v>91</v>
      </c>
      <c r="AV1278" s="5">
        <v>20</v>
      </c>
      <c r="AW1278" s="5">
        <v>17</v>
      </c>
      <c r="AX1278" s="5">
        <v>17</v>
      </c>
      <c r="AY1278" s="5">
        <v>21</v>
      </c>
      <c r="AZ1278" s="5">
        <v>11</v>
      </c>
      <c r="BA1278" s="5">
        <v>12.09</v>
      </c>
      <c r="BB1278" s="6">
        <f t="shared" si="145"/>
        <v>91</v>
      </c>
      <c r="BC1278" s="6">
        <f t="shared" si="145"/>
        <v>91</v>
      </c>
      <c r="BD1278" s="6">
        <f t="shared" si="145"/>
        <v>91</v>
      </c>
      <c r="BE1278" s="6">
        <f t="shared" si="145"/>
        <v>91</v>
      </c>
      <c r="BF1278" s="6">
        <f t="shared" si="145"/>
        <v>91</v>
      </c>
      <c r="BG1278" s="6">
        <f t="shared" si="144"/>
        <v>20</v>
      </c>
      <c r="BH1278" s="6">
        <f t="shared" si="144"/>
        <v>17</v>
      </c>
      <c r="BI1278" s="6">
        <f t="shared" si="144"/>
        <v>17</v>
      </c>
      <c r="BJ1278" s="6">
        <f t="shared" si="144"/>
        <v>21</v>
      </c>
      <c r="BK1278" s="6">
        <f t="shared" si="144"/>
        <v>11</v>
      </c>
      <c r="BL1278" s="7">
        <f t="shared" ref="BL1278:BL1294" si="146">(T1278+AE1278+AP1278+BA1278)/3</f>
        <v>4.03</v>
      </c>
      <c r="BM1278" s="6" t="s">
        <v>27</v>
      </c>
      <c r="BN1278" s="8">
        <f t="shared" si="142"/>
        <v>0.21978021978021978</v>
      </c>
      <c r="BO1278" s="8">
        <f t="shared" si="142"/>
        <v>0.18681318681318682</v>
      </c>
      <c r="BP1278" s="8">
        <f t="shared" si="142"/>
        <v>0.18681318681318682</v>
      </c>
      <c r="BQ1278" s="8">
        <f t="shared" si="141"/>
        <v>0.23076923076923078</v>
      </c>
    </row>
    <row r="1279" spans="1:69" ht="16" x14ac:dyDescent="0.2">
      <c r="A1279" s="5" t="s">
        <v>14</v>
      </c>
      <c r="B1279" s="5" t="s">
        <v>4899</v>
      </c>
      <c r="C1279" s="5" t="s">
        <v>4900</v>
      </c>
      <c r="D1279" s="5" t="s">
        <v>4909</v>
      </c>
      <c r="E1279" s="5" t="s">
        <v>4910</v>
      </c>
      <c r="F1279" s="5" t="s">
        <v>42</v>
      </c>
      <c r="G1279" s="5" t="s">
        <v>43</v>
      </c>
      <c r="H1279" s="5" t="s">
        <v>4911</v>
      </c>
      <c r="I1279" s="5" t="s">
        <v>4912</v>
      </c>
      <c r="J1279" s="5">
        <v>9</v>
      </c>
      <c r="K1279" s="5">
        <v>7</v>
      </c>
      <c r="L1279" s="5">
        <v>7</v>
      </c>
      <c r="M1279" s="5">
        <v>7</v>
      </c>
      <c r="N1279" s="5">
        <v>7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6</v>
      </c>
      <c r="V1279" s="5">
        <v>6</v>
      </c>
      <c r="W1279" s="5">
        <v>6</v>
      </c>
      <c r="X1279" s="5">
        <v>6</v>
      </c>
      <c r="Y1279" s="5">
        <v>6</v>
      </c>
      <c r="Z1279" s="5">
        <v>0</v>
      </c>
      <c r="AA1279" s="5">
        <v>0</v>
      </c>
      <c r="AB1279" s="5">
        <v>1</v>
      </c>
      <c r="AC1279" s="5">
        <v>0</v>
      </c>
      <c r="AD1279" s="5">
        <v>0</v>
      </c>
      <c r="AE1279" s="5">
        <v>0</v>
      </c>
      <c r="AF1279" s="5">
        <v>5</v>
      </c>
      <c r="AG1279" s="5">
        <v>5</v>
      </c>
      <c r="AH1279" s="5">
        <v>5</v>
      </c>
      <c r="AI1279" s="5">
        <v>5</v>
      </c>
      <c r="AJ1279" s="5">
        <v>5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/>
      <c r="BB1279" s="6">
        <f t="shared" si="145"/>
        <v>20</v>
      </c>
      <c r="BC1279" s="6">
        <f t="shared" si="145"/>
        <v>18</v>
      </c>
      <c r="BD1279" s="6">
        <f t="shared" si="145"/>
        <v>18</v>
      </c>
      <c r="BE1279" s="6">
        <f t="shared" si="145"/>
        <v>18</v>
      </c>
      <c r="BF1279" s="6">
        <f t="shared" si="145"/>
        <v>18</v>
      </c>
      <c r="BG1279" s="6">
        <f t="shared" si="144"/>
        <v>0</v>
      </c>
      <c r="BH1279" s="6">
        <f t="shared" si="144"/>
        <v>0</v>
      </c>
      <c r="BI1279" s="6">
        <f t="shared" si="144"/>
        <v>1</v>
      </c>
      <c r="BJ1279" s="6">
        <f t="shared" si="144"/>
        <v>0</v>
      </c>
      <c r="BK1279" s="6">
        <f t="shared" si="144"/>
        <v>0</v>
      </c>
      <c r="BL1279" s="7">
        <f t="shared" si="146"/>
        <v>0</v>
      </c>
      <c r="BM1279" s="6" t="s">
        <v>46</v>
      </c>
      <c r="BN1279" s="8">
        <f t="shared" si="142"/>
        <v>0</v>
      </c>
      <c r="BO1279" s="8">
        <f t="shared" si="142"/>
        <v>0</v>
      </c>
      <c r="BP1279" s="8">
        <f t="shared" si="142"/>
        <v>5.5555555555555552E-2</v>
      </c>
      <c r="BQ1279" s="8">
        <f t="shared" si="141"/>
        <v>0</v>
      </c>
    </row>
    <row r="1280" spans="1:69" ht="16" x14ac:dyDescent="0.2">
      <c r="A1280" s="5" t="s">
        <v>14</v>
      </c>
      <c r="B1280" s="5" t="s">
        <v>4899</v>
      </c>
      <c r="C1280" s="5" t="s">
        <v>4900</v>
      </c>
      <c r="D1280" s="5" t="s">
        <v>4913</v>
      </c>
      <c r="E1280" s="5" t="s">
        <v>4914</v>
      </c>
      <c r="F1280" s="5" t="s">
        <v>42</v>
      </c>
      <c r="G1280" s="5" t="s">
        <v>43</v>
      </c>
      <c r="H1280" s="5" t="s">
        <v>4915</v>
      </c>
      <c r="I1280" s="5" t="s">
        <v>4916</v>
      </c>
      <c r="J1280" s="5">
        <v>9</v>
      </c>
      <c r="K1280" s="5">
        <v>9</v>
      </c>
      <c r="L1280" s="5">
        <v>9</v>
      </c>
      <c r="M1280" s="5">
        <v>9</v>
      </c>
      <c r="N1280" s="5">
        <v>9</v>
      </c>
      <c r="O1280" s="5">
        <v>1</v>
      </c>
      <c r="P1280" s="5">
        <v>0</v>
      </c>
      <c r="Q1280" s="5">
        <v>8</v>
      </c>
      <c r="R1280" s="5">
        <v>3</v>
      </c>
      <c r="S1280" s="5">
        <v>0</v>
      </c>
      <c r="T1280" s="5">
        <v>0</v>
      </c>
      <c r="U1280" s="5">
        <v>16</v>
      </c>
      <c r="V1280" s="5">
        <v>16</v>
      </c>
      <c r="W1280" s="5">
        <v>0</v>
      </c>
      <c r="X1280" s="5">
        <v>0</v>
      </c>
      <c r="Y1280" s="5">
        <v>0</v>
      </c>
      <c r="Z1280" s="5">
        <v>3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15</v>
      </c>
      <c r="AG1280" s="5">
        <v>15</v>
      </c>
      <c r="AH1280" s="5">
        <v>0</v>
      </c>
      <c r="AI1280" s="5">
        <v>0</v>
      </c>
      <c r="AJ1280" s="5">
        <v>0</v>
      </c>
      <c r="AK1280" s="5">
        <v>6</v>
      </c>
      <c r="AL1280" s="5">
        <v>0</v>
      </c>
      <c r="AM1280" s="5">
        <v>0</v>
      </c>
      <c r="AN1280" s="5">
        <v>0</v>
      </c>
      <c r="AO1280" s="5">
        <v>0</v>
      </c>
      <c r="AP1280" s="5">
        <v>0</v>
      </c>
      <c r="AQ1280" s="5">
        <v>0</v>
      </c>
      <c r="AR1280" s="5">
        <v>0</v>
      </c>
      <c r="AS1280" s="5">
        <v>0</v>
      </c>
      <c r="AT1280" s="5">
        <v>0</v>
      </c>
      <c r="AU1280" s="5">
        <v>0</v>
      </c>
      <c r="AV1280" s="5">
        <v>0</v>
      </c>
      <c r="AW1280" s="5">
        <v>0</v>
      </c>
      <c r="AX1280" s="5">
        <v>0</v>
      </c>
      <c r="AY1280" s="5">
        <v>0</v>
      </c>
      <c r="AZ1280" s="5">
        <v>0</v>
      </c>
      <c r="BA1280" s="5"/>
      <c r="BB1280" s="6">
        <f t="shared" si="145"/>
        <v>40</v>
      </c>
      <c r="BC1280" s="6">
        <f t="shared" si="145"/>
        <v>40</v>
      </c>
      <c r="BD1280" s="6">
        <f t="shared" si="145"/>
        <v>9</v>
      </c>
      <c r="BE1280" s="6">
        <f t="shared" si="145"/>
        <v>9</v>
      </c>
      <c r="BF1280" s="6">
        <f t="shared" si="145"/>
        <v>9</v>
      </c>
      <c r="BG1280" s="6">
        <f t="shared" si="144"/>
        <v>10</v>
      </c>
      <c r="BH1280" s="6">
        <f t="shared" si="144"/>
        <v>0</v>
      </c>
      <c r="BI1280" s="6">
        <f t="shared" si="144"/>
        <v>8</v>
      </c>
      <c r="BJ1280" s="6">
        <f t="shared" si="144"/>
        <v>3</v>
      </c>
      <c r="BK1280" s="6">
        <f t="shared" si="144"/>
        <v>0</v>
      </c>
      <c r="BL1280" s="7">
        <f t="shared" si="146"/>
        <v>0</v>
      </c>
      <c r="BM1280" s="6" t="s">
        <v>46</v>
      </c>
      <c r="BN1280" s="8">
        <f t="shared" si="142"/>
        <v>0.25</v>
      </c>
      <c r="BO1280" s="8">
        <f t="shared" si="142"/>
        <v>0</v>
      </c>
      <c r="BP1280" s="8">
        <f t="shared" si="142"/>
        <v>0.88888888888888884</v>
      </c>
      <c r="BQ1280" s="8">
        <f t="shared" si="141"/>
        <v>0.33333333333333331</v>
      </c>
    </row>
    <row r="1281" spans="1:69" ht="16" x14ac:dyDescent="0.2">
      <c r="A1281" s="5" t="s">
        <v>14</v>
      </c>
      <c r="B1281" s="5" t="s">
        <v>4899</v>
      </c>
      <c r="C1281" s="5" t="s">
        <v>4900</v>
      </c>
      <c r="D1281" s="5" t="s">
        <v>4917</v>
      </c>
      <c r="E1281" s="5" t="s">
        <v>4918</v>
      </c>
      <c r="F1281" s="5" t="s">
        <v>42</v>
      </c>
      <c r="G1281" s="5" t="s">
        <v>43</v>
      </c>
      <c r="H1281" s="5" t="s">
        <v>4919</v>
      </c>
      <c r="I1281" s="5" t="s">
        <v>4920</v>
      </c>
      <c r="J1281" s="5">
        <v>5</v>
      </c>
      <c r="K1281" s="5">
        <v>5</v>
      </c>
      <c r="L1281" s="5">
        <v>5</v>
      </c>
      <c r="M1281" s="5">
        <v>5</v>
      </c>
      <c r="N1281" s="5">
        <v>5</v>
      </c>
      <c r="O1281" s="5">
        <v>1</v>
      </c>
      <c r="P1281" s="5">
        <v>0</v>
      </c>
      <c r="Q1281" s="5">
        <v>1</v>
      </c>
      <c r="R1281" s="5">
        <v>1</v>
      </c>
      <c r="S1281" s="5">
        <v>0</v>
      </c>
      <c r="T1281" s="5">
        <v>0</v>
      </c>
      <c r="U1281" s="5">
        <v>5</v>
      </c>
      <c r="V1281" s="5">
        <v>5</v>
      </c>
      <c r="W1281" s="5">
        <v>5</v>
      </c>
      <c r="X1281" s="5">
        <v>5</v>
      </c>
      <c r="Y1281" s="5">
        <v>5</v>
      </c>
      <c r="Z1281" s="5">
        <v>1</v>
      </c>
      <c r="AA1281" s="5">
        <v>0</v>
      </c>
      <c r="AB1281" s="5">
        <v>1</v>
      </c>
      <c r="AC1281" s="5">
        <v>0</v>
      </c>
      <c r="AD1281" s="5">
        <v>0</v>
      </c>
      <c r="AE1281" s="5">
        <v>0</v>
      </c>
      <c r="AF1281" s="5">
        <v>11</v>
      </c>
      <c r="AG1281" s="5">
        <v>11</v>
      </c>
      <c r="AH1281" s="5">
        <v>11</v>
      </c>
      <c r="AI1281" s="5">
        <v>11</v>
      </c>
      <c r="AJ1281" s="5">
        <v>11</v>
      </c>
      <c r="AK1281" s="5">
        <v>3</v>
      </c>
      <c r="AL1281" s="5">
        <v>1</v>
      </c>
      <c r="AM1281" s="5">
        <v>3</v>
      </c>
      <c r="AN1281" s="5">
        <v>1</v>
      </c>
      <c r="AO1281" s="5">
        <v>1</v>
      </c>
      <c r="AP1281" s="5">
        <v>9.09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/>
      <c r="BB1281" s="6">
        <f t="shared" si="145"/>
        <v>21</v>
      </c>
      <c r="BC1281" s="6">
        <f t="shared" si="145"/>
        <v>21</v>
      </c>
      <c r="BD1281" s="6">
        <f t="shared" si="145"/>
        <v>21</v>
      </c>
      <c r="BE1281" s="6">
        <f t="shared" si="145"/>
        <v>21</v>
      </c>
      <c r="BF1281" s="6">
        <f t="shared" si="145"/>
        <v>21</v>
      </c>
      <c r="BG1281" s="6">
        <f t="shared" si="144"/>
        <v>5</v>
      </c>
      <c r="BH1281" s="6">
        <f t="shared" si="144"/>
        <v>1</v>
      </c>
      <c r="BI1281" s="6">
        <f t="shared" si="144"/>
        <v>5</v>
      </c>
      <c r="BJ1281" s="6">
        <f t="shared" si="144"/>
        <v>2</v>
      </c>
      <c r="BK1281" s="6">
        <f t="shared" si="144"/>
        <v>1</v>
      </c>
      <c r="BL1281" s="7">
        <f t="shared" si="146"/>
        <v>3.03</v>
      </c>
      <c r="BM1281" s="6" t="s">
        <v>46</v>
      </c>
      <c r="BN1281" s="8">
        <f t="shared" si="142"/>
        <v>0.23809523809523808</v>
      </c>
      <c r="BO1281" s="8">
        <f t="shared" si="142"/>
        <v>4.7619047619047616E-2</v>
      </c>
      <c r="BP1281" s="8">
        <f t="shared" si="142"/>
        <v>0.23809523809523808</v>
      </c>
      <c r="BQ1281" s="8">
        <f t="shared" si="141"/>
        <v>9.5238095238095233E-2</v>
      </c>
    </row>
    <row r="1282" spans="1:69" ht="16" x14ac:dyDescent="0.2">
      <c r="A1282" s="5" t="s">
        <v>14</v>
      </c>
      <c r="B1282" s="5" t="s">
        <v>4899</v>
      </c>
      <c r="C1282" s="5" t="s">
        <v>4900</v>
      </c>
      <c r="D1282" s="5" t="s">
        <v>4921</v>
      </c>
      <c r="E1282" s="5" t="s">
        <v>4922</v>
      </c>
      <c r="F1282" s="5" t="s">
        <v>42</v>
      </c>
      <c r="G1282" s="5" t="s">
        <v>43</v>
      </c>
      <c r="H1282" s="5" t="s">
        <v>4923</v>
      </c>
      <c r="I1282" s="5" t="s">
        <v>4924</v>
      </c>
      <c r="J1282" s="5">
        <v>12</v>
      </c>
      <c r="K1282" s="5">
        <v>12</v>
      </c>
      <c r="L1282" s="5">
        <v>12</v>
      </c>
      <c r="M1282" s="5">
        <v>12</v>
      </c>
      <c r="N1282" s="5">
        <v>12</v>
      </c>
      <c r="O1282" s="5">
        <v>0</v>
      </c>
      <c r="P1282" s="5">
        <v>2</v>
      </c>
      <c r="Q1282" s="5">
        <v>10</v>
      </c>
      <c r="R1282" s="5">
        <v>0</v>
      </c>
      <c r="S1282" s="5">
        <v>0</v>
      </c>
      <c r="T1282" s="5">
        <v>0</v>
      </c>
      <c r="U1282" s="5">
        <v>7</v>
      </c>
      <c r="V1282" s="5">
        <v>7</v>
      </c>
      <c r="W1282" s="5">
        <v>7</v>
      </c>
      <c r="X1282" s="5">
        <v>7</v>
      </c>
      <c r="Y1282" s="5">
        <v>7</v>
      </c>
      <c r="Z1282" s="5">
        <v>0</v>
      </c>
      <c r="AA1282" s="5">
        <v>6</v>
      </c>
      <c r="AB1282" s="5">
        <v>7</v>
      </c>
      <c r="AC1282" s="5">
        <v>0</v>
      </c>
      <c r="AD1282" s="5">
        <v>0</v>
      </c>
      <c r="AE1282" s="5">
        <v>0</v>
      </c>
      <c r="AF1282" s="5">
        <v>16</v>
      </c>
      <c r="AG1282" s="5">
        <v>16</v>
      </c>
      <c r="AH1282" s="5">
        <v>16</v>
      </c>
      <c r="AI1282" s="5">
        <v>16</v>
      </c>
      <c r="AJ1282" s="5">
        <v>16</v>
      </c>
      <c r="AK1282" s="5">
        <v>1</v>
      </c>
      <c r="AL1282" s="5">
        <v>16</v>
      </c>
      <c r="AM1282" s="5">
        <v>15</v>
      </c>
      <c r="AN1282" s="5">
        <v>0</v>
      </c>
      <c r="AO1282" s="5">
        <v>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  <c r="AX1282" s="5">
        <v>0</v>
      </c>
      <c r="AY1282" s="5">
        <v>0</v>
      </c>
      <c r="AZ1282" s="5">
        <v>0</v>
      </c>
      <c r="BA1282" s="5"/>
      <c r="BB1282" s="6">
        <f t="shared" si="145"/>
        <v>35</v>
      </c>
      <c r="BC1282" s="6">
        <f t="shared" si="145"/>
        <v>35</v>
      </c>
      <c r="BD1282" s="6">
        <f t="shared" si="145"/>
        <v>35</v>
      </c>
      <c r="BE1282" s="6">
        <f t="shared" si="145"/>
        <v>35</v>
      </c>
      <c r="BF1282" s="6">
        <f t="shared" si="145"/>
        <v>35</v>
      </c>
      <c r="BG1282" s="6">
        <f t="shared" si="144"/>
        <v>1</v>
      </c>
      <c r="BH1282" s="6">
        <f t="shared" si="144"/>
        <v>24</v>
      </c>
      <c r="BI1282" s="6">
        <f t="shared" si="144"/>
        <v>32</v>
      </c>
      <c r="BJ1282" s="6">
        <f t="shared" si="144"/>
        <v>0</v>
      </c>
      <c r="BK1282" s="6">
        <f t="shared" si="144"/>
        <v>0</v>
      </c>
      <c r="BL1282" s="7">
        <f t="shared" si="146"/>
        <v>0</v>
      </c>
      <c r="BM1282" s="6" t="s">
        <v>46</v>
      </c>
      <c r="BN1282" s="8">
        <f t="shared" si="142"/>
        <v>2.8571428571428571E-2</v>
      </c>
      <c r="BO1282" s="8">
        <f t="shared" si="142"/>
        <v>0.68571428571428572</v>
      </c>
      <c r="BP1282" s="8">
        <f t="shared" si="142"/>
        <v>0.91428571428571426</v>
      </c>
      <c r="BQ1282" s="8">
        <f t="shared" si="142"/>
        <v>0</v>
      </c>
    </row>
    <row r="1283" spans="1:69" ht="16" x14ac:dyDescent="0.2">
      <c r="A1283" s="5" t="s">
        <v>14</v>
      </c>
      <c r="B1283" s="5" t="s">
        <v>4899</v>
      </c>
      <c r="C1283" s="5" t="s">
        <v>4900</v>
      </c>
      <c r="D1283" s="5" t="s">
        <v>4925</v>
      </c>
      <c r="E1283" s="5" t="s">
        <v>4926</v>
      </c>
      <c r="F1283" s="5" t="s">
        <v>42</v>
      </c>
      <c r="G1283" s="5" t="s">
        <v>43</v>
      </c>
      <c r="H1283" s="5" t="s">
        <v>4927</v>
      </c>
      <c r="I1283" s="5" t="s">
        <v>4928</v>
      </c>
      <c r="J1283" s="5">
        <v>14</v>
      </c>
      <c r="K1283" s="5">
        <v>14</v>
      </c>
      <c r="L1283" s="5">
        <v>14</v>
      </c>
      <c r="M1283" s="5">
        <v>14</v>
      </c>
      <c r="N1283" s="5">
        <v>14</v>
      </c>
      <c r="O1283" s="5">
        <v>0</v>
      </c>
      <c r="P1283" s="5">
        <v>0</v>
      </c>
      <c r="Q1283" s="5">
        <v>1</v>
      </c>
      <c r="R1283" s="5">
        <v>0</v>
      </c>
      <c r="S1283" s="5">
        <v>0</v>
      </c>
      <c r="T1283" s="5">
        <v>0</v>
      </c>
      <c r="U1283" s="5">
        <v>15</v>
      </c>
      <c r="V1283" s="5">
        <v>15</v>
      </c>
      <c r="W1283" s="5">
        <v>15</v>
      </c>
      <c r="X1283" s="5">
        <v>15</v>
      </c>
      <c r="Y1283" s="5">
        <v>15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15</v>
      </c>
      <c r="AG1283" s="5">
        <v>15</v>
      </c>
      <c r="AH1283" s="5">
        <v>15</v>
      </c>
      <c r="AI1283" s="5">
        <v>15</v>
      </c>
      <c r="AJ1283" s="5">
        <v>15</v>
      </c>
      <c r="AK1283" s="5">
        <v>2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0</v>
      </c>
      <c r="AY1283" s="5">
        <v>0</v>
      </c>
      <c r="AZ1283" s="5">
        <v>0</v>
      </c>
      <c r="BA1283" s="5"/>
      <c r="BB1283" s="6">
        <f t="shared" si="145"/>
        <v>44</v>
      </c>
      <c r="BC1283" s="6">
        <f t="shared" si="145"/>
        <v>44</v>
      </c>
      <c r="BD1283" s="6">
        <f t="shared" si="145"/>
        <v>44</v>
      </c>
      <c r="BE1283" s="6">
        <f t="shared" si="145"/>
        <v>44</v>
      </c>
      <c r="BF1283" s="6">
        <f t="shared" si="145"/>
        <v>44</v>
      </c>
      <c r="BG1283" s="6">
        <f t="shared" si="144"/>
        <v>2</v>
      </c>
      <c r="BH1283" s="6">
        <f t="shared" si="144"/>
        <v>0</v>
      </c>
      <c r="BI1283" s="6">
        <f t="shared" si="144"/>
        <v>1</v>
      </c>
      <c r="BJ1283" s="6">
        <f t="shared" si="144"/>
        <v>0</v>
      </c>
      <c r="BK1283" s="6">
        <f t="shared" si="144"/>
        <v>0</v>
      </c>
      <c r="BL1283" s="7">
        <f t="shared" si="146"/>
        <v>0</v>
      </c>
      <c r="BM1283" s="6" t="s">
        <v>46</v>
      </c>
      <c r="BN1283" s="8">
        <f t="shared" ref="BN1283:BQ1346" si="147">BG1283/BC1283</f>
        <v>4.5454545454545456E-2</v>
      </c>
      <c r="BO1283" s="8">
        <f t="shared" si="147"/>
        <v>0</v>
      </c>
      <c r="BP1283" s="8">
        <f t="shared" si="147"/>
        <v>2.2727272727272728E-2</v>
      </c>
      <c r="BQ1283" s="8">
        <f t="shared" si="147"/>
        <v>0</v>
      </c>
    </row>
    <row r="1284" spans="1:69" ht="16" x14ac:dyDescent="0.2">
      <c r="A1284" s="5" t="s">
        <v>14</v>
      </c>
      <c r="B1284" s="5" t="s">
        <v>4899</v>
      </c>
      <c r="C1284" s="5" t="s">
        <v>4900</v>
      </c>
      <c r="D1284" s="5" t="s">
        <v>4929</v>
      </c>
      <c r="E1284" s="5" t="s">
        <v>4930</v>
      </c>
      <c r="F1284" s="5" t="s">
        <v>42</v>
      </c>
      <c r="G1284" s="5" t="s">
        <v>43</v>
      </c>
      <c r="H1284" s="5" t="s">
        <v>4931</v>
      </c>
      <c r="I1284" s="5" t="s">
        <v>4932</v>
      </c>
      <c r="J1284" s="5">
        <v>6</v>
      </c>
      <c r="K1284" s="5">
        <v>6</v>
      </c>
      <c r="L1284" s="5">
        <v>6</v>
      </c>
      <c r="M1284" s="5">
        <v>6</v>
      </c>
      <c r="N1284" s="5">
        <v>6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8</v>
      </c>
      <c r="V1284" s="5">
        <v>8</v>
      </c>
      <c r="W1284" s="5">
        <v>8</v>
      </c>
      <c r="X1284" s="5">
        <v>8</v>
      </c>
      <c r="Y1284" s="5">
        <v>8</v>
      </c>
      <c r="Z1284" s="5">
        <v>1</v>
      </c>
      <c r="AA1284" s="5">
        <v>0</v>
      </c>
      <c r="AB1284" s="5">
        <v>7</v>
      </c>
      <c r="AC1284" s="5">
        <v>6</v>
      </c>
      <c r="AD1284" s="5">
        <v>0</v>
      </c>
      <c r="AE1284" s="5">
        <v>0</v>
      </c>
      <c r="AF1284" s="5">
        <v>4</v>
      </c>
      <c r="AG1284" s="5">
        <v>4</v>
      </c>
      <c r="AH1284" s="5">
        <v>4</v>
      </c>
      <c r="AI1284" s="5">
        <v>4</v>
      </c>
      <c r="AJ1284" s="5">
        <v>4</v>
      </c>
      <c r="AK1284" s="5">
        <v>2</v>
      </c>
      <c r="AL1284" s="5">
        <v>0</v>
      </c>
      <c r="AM1284" s="5">
        <v>3</v>
      </c>
      <c r="AN1284" s="5">
        <v>4</v>
      </c>
      <c r="AO1284" s="5">
        <v>0</v>
      </c>
      <c r="AP1284" s="5">
        <v>0</v>
      </c>
      <c r="AQ1284" s="5">
        <v>0</v>
      </c>
      <c r="AR1284" s="5">
        <v>0</v>
      </c>
      <c r="AS1284" s="5">
        <v>0</v>
      </c>
      <c r="AT1284" s="5">
        <v>0</v>
      </c>
      <c r="AU1284" s="5">
        <v>0</v>
      </c>
      <c r="AV1284" s="5">
        <v>0</v>
      </c>
      <c r="AW1284" s="5">
        <v>0</v>
      </c>
      <c r="AX1284" s="5">
        <v>0</v>
      </c>
      <c r="AY1284" s="5">
        <v>0</v>
      </c>
      <c r="AZ1284" s="5">
        <v>0</v>
      </c>
      <c r="BA1284" s="5"/>
      <c r="BB1284" s="6">
        <f t="shared" si="145"/>
        <v>18</v>
      </c>
      <c r="BC1284" s="6">
        <f t="shared" si="145"/>
        <v>18</v>
      </c>
      <c r="BD1284" s="6">
        <f t="shared" si="145"/>
        <v>18</v>
      </c>
      <c r="BE1284" s="6">
        <f t="shared" si="145"/>
        <v>18</v>
      </c>
      <c r="BF1284" s="6">
        <f t="shared" si="145"/>
        <v>18</v>
      </c>
      <c r="BG1284" s="6">
        <f t="shared" si="144"/>
        <v>3</v>
      </c>
      <c r="BH1284" s="6">
        <f t="shared" si="144"/>
        <v>0</v>
      </c>
      <c r="BI1284" s="6">
        <f t="shared" si="144"/>
        <v>10</v>
      </c>
      <c r="BJ1284" s="6">
        <f t="shared" si="144"/>
        <v>10</v>
      </c>
      <c r="BK1284" s="6">
        <f t="shared" si="144"/>
        <v>0</v>
      </c>
      <c r="BL1284" s="7">
        <f t="shared" si="146"/>
        <v>0</v>
      </c>
      <c r="BM1284" s="6" t="s">
        <v>46</v>
      </c>
      <c r="BN1284" s="8">
        <f t="shared" si="147"/>
        <v>0.16666666666666666</v>
      </c>
      <c r="BO1284" s="8">
        <f t="shared" si="147"/>
        <v>0</v>
      </c>
      <c r="BP1284" s="8">
        <f t="shared" si="147"/>
        <v>0.55555555555555558</v>
      </c>
      <c r="BQ1284" s="8">
        <f t="shared" si="147"/>
        <v>0.55555555555555558</v>
      </c>
    </row>
    <row r="1285" spans="1:69" ht="16" x14ac:dyDescent="0.2">
      <c r="A1285" s="5" t="s">
        <v>14</v>
      </c>
      <c r="B1285" s="5" t="s">
        <v>4899</v>
      </c>
      <c r="C1285" s="5" t="s">
        <v>4900</v>
      </c>
      <c r="D1285" s="5" t="s">
        <v>4933</v>
      </c>
      <c r="E1285" s="5" t="s">
        <v>4934</v>
      </c>
      <c r="F1285" s="5" t="s">
        <v>42</v>
      </c>
      <c r="G1285" s="5" t="s">
        <v>43</v>
      </c>
      <c r="H1285" s="5" t="s">
        <v>4935</v>
      </c>
      <c r="I1285" s="5" t="s">
        <v>4936</v>
      </c>
      <c r="J1285" s="5">
        <v>9</v>
      </c>
      <c r="K1285" s="5">
        <v>9</v>
      </c>
      <c r="L1285" s="5">
        <v>9</v>
      </c>
      <c r="M1285" s="5">
        <v>9</v>
      </c>
      <c r="N1285" s="5">
        <v>9</v>
      </c>
      <c r="O1285" s="5">
        <v>0</v>
      </c>
      <c r="P1285" s="5">
        <v>0</v>
      </c>
      <c r="Q1285" s="5">
        <v>7</v>
      </c>
      <c r="R1285" s="5">
        <v>0</v>
      </c>
      <c r="S1285" s="5">
        <v>0</v>
      </c>
      <c r="T1285" s="5">
        <v>0</v>
      </c>
      <c r="U1285" s="5">
        <v>6</v>
      </c>
      <c r="V1285" s="5">
        <v>6</v>
      </c>
      <c r="W1285" s="5">
        <v>6</v>
      </c>
      <c r="X1285" s="5">
        <v>6</v>
      </c>
      <c r="Y1285" s="5">
        <v>6</v>
      </c>
      <c r="Z1285" s="5">
        <v>1</v>
      </c>
      <c r="AA1285" s="5">
        <v>0</v>
      </c>
      <c r="AB1285" s="5">
        <v>1</v>
      </c>
      <c r="AC1285" s="5">
        <v>1</v>
      </c>
      <c r="AD1285" s="5">
        <v>0</v>
      </c>
      <c r="AE1285" s="5">
        <v>0</v>
      </c>
      <c r="AF1285" s="5">
        <v>4</v>
      </c>
      <c r="AG1285" s="5">
        <v>4</v>
      </c>
      <c r="AH1285" s="5">
        <v>4</v>
      </c>
      <c r="AI1285" s="5">
        <v>4</v>
      </c>
      <c r="AJ1285" s="5">
        <v>4</v>
      </c>
      <c r="AK1285" s="5">
        <v>1</v>
      </c>
      <c r="AL1285" s="5">
        <v>1</v>
      </c>
      <c r="AM1285" s="5">
        <v>1</v>
      </c>
      <c r="AN1285" s="5">
        <v>1</v>
      </c>
      <c r="AO1285" s="5">
        <v>1</v>
      </c>
      <c r="AP1285" s="5">
        <v>25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0</v>
      </c>
      <c r="AY1285" s="5">
        <v>0</v>
      </c>
      <c r="AZ1285" s="5">
        <v>0</v>
      </c>
      <c r="BA1285" s="5"/>
      <c r="BB1285" s="6">
        <f t="shared" si="145"/>
        <v>19</v>
      </c>
      <c r="BC1285" s="6">
        <f t="shared" si="145"/>
        <v>19</v>
      </c>
      <c r="BD1285" s="6">
        <f t="shared" si="145"/>
        <v>19</v>
      </c>
      <c r="BE1285" s="6">
        <f t="shared" si="145"/>
        <v>19</v>
      </c>
      <c r="BF1285" s="6">
        <f t="shared" si="145"/>
        <v>19</v>
      </c>
      <c r="BG1285" s="6">
        <f t="shared" si="144"/>
        <v>2</v>
      </c>
      <c r="BH1285" s="6">
        <f t="shared" si="144"/>
        <v>1</v>
      </c>
      <c r="BI1285" s="6">
        <f t="shared" si="144"/>
        <v>9</v>
      </c>
      <c r="BJ1285" s="6">
        <f t="shared" si="144"/>
        <v>2</v>
      </c>
      <c r="BK1285" s="6">
        <f t="shared" si="144"/>
        <v>1</v>
      </c>
      <c r="BL1285" s="7">
        <f t="shared" si="146"/>
        <v>8.3333333333333339</v>
      </c>
      <c r="BM1285" s="6" t="s">
        <v>46</v>
      </c>
      <c r="BN1285" s="8">
        <f t="shared" si="147"/>
        <v>0.10526315789473684</v>
      </c>
      <c r="BO1285" s="8">
        <f t="shared" si="147"/>
        <v>5.2631578947368418E-2</v>
      </c>
      <c r="BP1285" s="8">
        <f t="shared" si="147"/>
        <v>0.47368421052631576</v>
      </c>
      <c r="BQ1285" s="8">
        <f t="shared" si="147"/>
        <v>0.10526315789473684</v>
      </c>
    </row>
    <row r="1286" spans="1:69" ht="16" x14ac:dyDescent="0.2">
      <c r="A1286" s="5" t="s">
        <v>14</v>
      </c>
      <c r="B1286" s="5" t="s">
        <v>4899</v>
      </c>
      <c r="C1286" s="5" t="s">
        <v>4900</v>
      </c>
      <c r="D1286" s="5" t="s">
        <v>4937</v>
      </c>
      <c r="E1286" s="5" t="s">
        <v>4938</v>
      </c>
      <c r="F1286" s="5" t="s">
        <v>42</v>
      </c>
      <c r="G1286" s="5" t="s">
        <v>43</v>
      </c>
      <c r="H1286" s="5" t="s">
        <v>4939</v>
      </c>
      <c r="I1286" s="5" t="s">
        <v>4940</v>
      </c>
      <c r="J1286" s="5">
        <v>15</v>
      </c>
      <c r="K1286" s="5">
        <v>15</v>
      </c>
      <c r="L1286" s="5">
        <v>15</v>
      </c>
      <c r="M1286" s="5">
        <v>15</v>
      </c>
      <c r="N1286" s="5">
        <v>15</v>
      </c>
      <c r="O1286" s="5">
        <v>12</v>
      </c>
      <c r="P1286" s="5">
        <v>12</v>
      </c>
      <c r="Q1286" s="5">
        <v>15</v>
      </c>
      <c r="R1286" s="5">
        <v>15</v>
      </c>
      <c r="S1286" s="5">
        <v>12</v>
      </c>
      <c r="T1286" s="5">
        <v>80</v>
      </c>
      <c r="U1286" s="5">
        <v>20</v>
      </c>
      <c r="V1286" s="5">
        <v>20</v>
      </c>
      <c r="W1286" s="5">
        <v>20</v>
      </c>
      <c r="X1286" s="5">
        <v>20</v>
      </c>
      <c r="Y1286" s="5">
        <v>20</v>
      </c>
      <c r="Z1286" s="5">
        <v>17</v>
      </c>
      <c r="AA1286" s="5">
        <v>16</v>
      </c>
      <c r="AB1286" s="5">
        <v>18</v>
      </c>
      <c r="AC1286" s="5">
        <v>17</v>
      </c>
      <c r="AD1286" s="5">
        <v>16</v>
      </c>
      <c r="AE1286" s="5">
        <v>80</v>
      </c>
      <c r="AF1286" s="5">
        <v>16</v>
      </c>
      <c r="AG1286" s="5">
        <v>16</v>
      </c>
      <c r="AH1286" s="5">
        <v>16</v>
      </c>
      <c r="AI1286" s="5">
        <v>16</v>
      </c>
      <c r="AJ1286" s="5">
        <v>16</v>
      </c>
      <c r="AK1286" s="5">
        <v>15</v>
      </c>
      <c r="AL1286" s="5">
        <v>15</v>
      </c>
      <c r="AM1286" s="5">
        <v>16</v>
      </c>
      <c r="AN1286" s="5">
        <v>16</v>
      </c>
      <c r="AO1286" s="5">
        <v>15</v>
      </c>
      <c r="AP1286" s="5">
        <v>93.75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0</v>
      </c>
      <c r="AY1286" s="5">
        <v>0</v>
      </c>
      <c r="AZ1286" s="5">
        <v>0</v>
      </c>
      <c r="BA1286" s="5"/>
      <c r="BB1286" s="6">
        <f t="shared" si="145"/>
        <v>51</v>
      </c>
      <c r="BC1286" s="6">
        <f t="shared" si="145"/>
        <v>51</v>
      </c>
      <c r="BD1286" s="6">
        <f t="shared" si="145"/>
        <v>51</v>
      </c>
      <c r="BE1286" s="6">
        <f t="shared" si="145"/>
        <v>51</v>
      </c>
      <c r="BF1286" s="6">
        <f t="shared" si="145"/>
        <v>51</v>
      </c>
      <c r="BG1286" s="6">
        <f t="shared" si="144"/>
        <v>44</v>
      </c>
      <c r="BH1286" s="6">
        <f t="shared" si="144"/>
        <v>43</v>
      </c>
      <c r="BI1286" s="6">
        <f t="shared" si="144"/>
        <v>49</v>
      </c>
      <c r="BJ1286" s="6">
        <f t="shared" si="144"/>
        <v>48</v>
      </c>
      <c r="BK1286" s="6">
        <f t="shared" si="144"/>
        <v>43</v>
      </c>
      <c r="BL1286" s="7">
        <f t="shared" si="146"/>
        <v>84.583333333333329</v>
      </c>
      <c r="BM1286" s="6" t="s">
        <v>46</v>
      </c>
      <c r="BN1286" s="8">
        <f t="shared" si="147"/>
        <v>0.86274509803921573</v>
      </c>
      <c r="BO1286" s="8">
        <f t="shared" si="147"/>
        <v>0.84313725490196079</v>
      </c>
      <c r="BP1286" s="8">
        <f t="shared" si="147"/>
        <v>0.96078431372549022</v>
      </c>
      <c r="BQ1286" s="8">
        <f t="shared" si="147"/>
        <v>0.94117647058823528</v>
      </c>
    </row>
    <row r="1287" spans="1:69" ht="16" x14ac:dyDescent="0.2">
      <c r="A1287" s="5" t="s">
        <v>14</v>
      </c>
      <c r="B1287" s="5" t="s">
        <v>4899</v>
      </c>
      <c r="C1287" s="5" t="s">
        <v>4900</v>
      </c>
      <c r="D1287" s="5" t="s">
        <v>4941</v>
      </c>
      <c r="E1287" s="5" t="s">
        <v>4942</v>
      </c>
      <c r="F1287" s="5" t="s">
        <v>42</v>
      </c>
      <c r="G1287" s="5" t="s">
        <v>43</v>
      </c>
      <c r="H1287" s="5" t="s">
        <v>4943</v>
      </c>
      <c r="I1287" s="5" t="s">
        <v>4944</v>
      </c>
      <c r="J1287" s="5">
        <v>11</v>
      </c>
      <c r="K1287" s="5">
        <v>11</v>
      </c>
      <c r="L1287" s="5">
        <v>11</v>
      </c>
      <c r="M1287" s="5">
        <v>11</v>
      </c>
      <c r="N1287" s="5">
        <v>11</v>
      </c>
      <c r="O1287" s="5">
        <v>10</v>
      </c>
      <c r="P1287" s="5">
        <v>11</v>
      </c>
      <c r="Q1287" s="5">
        <v>11</v>
      </c>
      <c r="R1287" s="5">
        <v>11</v>
      </c>
      <c r="S1287" s="5">
        <v>10</v>
      </c>
      <c r="T1287" s="5">
        <v>90.91</v>
      </c>
      <c r="U1287" s="5">
        <v>13</v>
      </c>
      <c r="V1287" s="5">
        <v>13</v>
      </c>
      <c r="W1287" s="5">
        <v>13</v>
      </c>
      <c r="X1287" s="5">
        <v>13</v>
      </c>
      <c r="Y1287" s="5">
        <v>13</v>
      </c>
      <c r="Z1287" s="5">
        <v>12</v>
      </c>
      <c r="AA1287" s="5">
        <v>13</v>
      </c>
      <c r="AB1287" s="5">
        <v>13</v>
      </c>
      <c r="AC1287" s="5">
        <v>13</v>
      </c>
      <c r="AD1287" s="5">
        <v>12</v>
      </c>
      <c r="AE1287" s="5">
        <v>92.31</v>
      </c>
      <c r="AF1287" s="5">
        <v>9</v>
      </c>
      <c r="AG1287" s="5">
        <v>9</v>
      </c>
      <c r="AH1287" s="5">
        <v>9</v>
      </c>
      <c r="AI1287" s="5">
        <v>9</v>
      </c>
      <c r="AJ1287" s="5">
        <v>9</v>
      </c>
      <c r="AK1287" s="5">
        <v>8</v>
      </c>
      <c r="AL1287" s="5">
        <v>9</v>
      </c>
      <c r="AM1287" s="5">
        <v>9</v>
      </c>
      <c r="AN1287" s="5">
        <v>9</v>
      </c>
      <c r="AO1287" s="5">
        <v>8</v>
      </c>
      <c r="AP1287" s="5">
        <v>88.89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0</v>
      </c>
      <c r="AY1287" s="5">
        <v>0</v>
      </c>
      <c r="AZ1287" s="5">
        <v>0</v>
      </c>
      <c r="BA1287" s="5"/>
      <c r="BB1287" s="6">
        <f t="shared" si="145"/>
        <v>33</v>
      </c>
      <c r="BC1287" s="6">
        <f t="shared" si="145"/>
        <v>33</v>
      </c>
      <c r="BD1287" s="6">
        <f t="shared" si="145"/>
        <v>33</v>
      </c>
      <c r="BE1287" s="6">
        <f t="shared" si="145"/>
        <v>33</v>
      </c>
      <c r="BF1287" s="6">
        <f t="shared" si="145"/>
        <v>33</v>
      </c>
      <c r="BG1287" s="6">
        <f t="shared" si="144"/>
        <v>30</v>
      </c>
      <c r="BH1287" s="6">
        <f t="shared" si="144"/>
        <v>33</v>
      </c>
      <c r="BI1287" s="6">
        <f t="shared" si="144"/>
        <v>33</v>
      </c>
      <c r="BJ1287" s="6">
        <f t="shared" si="144"/>
        <v>33</v>
      </c>
      <c r="BK1287" s="6">
        <f t="shared" si="144"/>
        <v>30</v>
      </c>
      <c r="BL1287" s="7">
        <f t="shared" si="146"/>
        <v>90.703333333333333</v>
      </c>
      <c r="BM1287" s="6" t="s">
        <v>46</v>
      </c>
      <c r="BN1287" s="8">
        <f t="shared" si="147"/>
        <v>0.90909090909090906</v>
      </c>
      <c r="BO1287" s="8">
        <f t="shared" si="147"/>
        <v>1</v>
      </c>
      <c r="BP1287" s="8">
        <f t="shared" si="147"/>
        <v>1</v>
      </c>
      <c r="BQ1287" s="8">
        <f t="shared" si="147"/>
        <v>1</v>
      </c>
    </row>
    <row r="1288" spans="1:69" ht="16" x14ac:dyDescent="0.2">
      <c r="A1288" s="5" t="s">
        <v>14</v>
      </c>
      <c r="B1288" s="5" t="s">
        <v>4899</v>
      </c>
      <c r="C1288" s="5" t="s">
        <v>4900</v>
      </c>
      <c r="D1288" s="5" t="s">
        <v>4945</v>
      </c>
      <c r="E1288" s="5" t="s">
        <v>4946</v>
      </c>
      <c r="F1288" s="5" t="s">
        <v>42</v>
      </c>
      <c r="G1288" s="5" t="s">
        <v>43</v>
      </c>
      <c r="H1288" s="5" t="s">
        <v>4947</v>
      </c>
      <c r="I1288" s="5" t="s">
        <v>4948</v>
      </c>
      <c r="J1288" s="5">
        <v>2</v>
      </c>
      <c r="K1288" s="5">
        <v>2</v>
      </c>
      <c r="L1288" s="5">
        <v>2</v>
      </c>
      <c r="M1288" s="5">
        <v>2</v>
      </c>
      <c r="N1288" s="5">
        <v>2</v>
      </c>
      <c r="O1288" s="5">
        <v>1</v>
      </c>
      <c r="P1288" s="5">
        <v>1</v>
      </c>
      <c r="Q1288" s="5">
        <v>2</v>
      </c>
      <c r="R1288" s="5">
        <v>1</v>
      </c>
      <c r="S1288" s="5">
        <v>1</v>
      </c>
      <c r="T1288" s="5">
        <v>50</v>
      </c>
      <c r="U1288" s="5">
        <v>7</v>
      </c>
      <c r="V1288" s="5">
        <v>7</v>
      </c>
      <c r="W1288" s="5">
        <v>7</v>
      </c>
      <c r="X1288" s="5">
        <v>7</v>
      </c>
      <c r="Y1288" s="5">
        <v>7</v>
      </c>
      <c r="Z1288" s="5">
        <v>0</v>
      </c>
      <c r="AA1288" s="5">
        <v>1</v>
      </c>
      <c r="AB1288" s="5">
        <v>2</v>
      </c>
      <c r="AC1288" s="5">
        <v>1</v>
      </c>
      <c r="AD1288" s="5">
        <v>0</v>
      </c>
      <c r="AE1288" s="5">
        <v>0</v>
      </c>
      <c r="AF1288" s="5">
        <v>9</v>
      </c>
      <c r="AG1288" s="5">
        <v>9</v>
      </c>
      <c r="AH1288" s="5">
        <v>9</v>
      </c>
      <c r="AI1288" s="5">
        <v>9</v>
      </c>
      <c r="AJ1288" s="5">
        <v>9</v>
      </c>
      <c r="AK1288" s="5">
        <v>0</v>
      </c>
      <c r="AL1288" s="5">
        <v>2</v>
      </c>
      <c r="AM1288" s="5">
        <v>2</v>
      </c>
      <c r="AN1288" s="5">
        <v>1</v>
      </c>
      <c r="AO1288" s="5">
        <v>0</v>
      </c>
      <c r="AP1288" s="5">
        <v>0</v>
      </c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  <c r="AV1288" s="5">
        <v>0</v>
      </c>
      <c r="AW1288" s="5">
        <v>0</v>
      </c>
      <c r="AX1288" s="5">
        <v>0</v>
      </c>
      <c r="AY1288" s="5">
        <v>0</v>
      </c>
      <c r="AZ1288" s="5">
        <v>0</v>
      </c>
      <c r="BA1288" s="5"/>
      <c r="BB1288" s="6">
        <f t="shared" si="145"/>
        <v>18</v>
      </c>
      <c r="BC1288" s="6">
        <f t="shared" si="145"/>
        <v>18</v>
      </c>
      <c r="BD1288" s="6">
        <f t="shared" si="145"/>
        <v>18</v>
      </c>
      <c r="BE1288" s="6">
        <f t="shared" si="145"/>
        <v>18</v>
      </c>
      <c r="BF1288" s="6">
        <f t="shared" si="145"/>
        <v>18</v>
      </c>
      <c r="BG1288" s="6">
        <f t="shared" si="144"/>
        <v>1</v>
      </c>
      <c r="BH1288" s="6">
        <f t="shared" si="144"/>
        <v>4</v>
      </c>
      <c r="BI1288" s="6">
        <f t="shared" si="144"/>
        <v>6</v>
      </c>
      <c r="BJ1288" s="6">
        <f t="shared" si="144"/>
        <v>3</v>
      </c>
      <c r="BK1288" s="6">
        <f t="shared" si="144"/>
        <v>1</v>
      </c>
      <c r="BL1288" s="7">
        <f t="shared" si="146"/>
        <v>16.666666666666668</v>
      </c>
      <c r="BM1288" s="6" t="s">
        <v>46</v>
      </c>
      <c r="BN1288" s="8">
        <f t="shared" si="147"/>
        <v>5.5555555555555552E-2</v>
      </c>
      <c r="BO1288" s="8">
        <f t="shared" si="147"/>
        <v>0.22222222222222221</v>
      </c>
      <c r="BP1288" s="8">
        <f t="shared" si="147"/>
        <v>0.33333333333333331</v>
      </c>
      <c r="BQ1288" s="8">
        <f t="shared" si="147"/>
        <v>0.16666666666666666</v>
      </c>
    </row>
    <row r="1289" spans="1:69" ht="16" x14ac:dyDescent="0.2">
      <c r="A1289" s="5" t="s">
        <v>14</v>
      </c>
      <c r="B1289" s="5" t="s">
        <v>4899</v>
      </c>
      <c r="C1289" s="5" t="s">
        <v>4900</v>
      </c>
      <c r="D1289" s="5" t="s">
        <v>4949</v>
      </c>
      <c r="E1289" s="5" t="s">
        <v>4950</v>
      </c>
      <c r="F1289" s="5" t="s">
        <v>42</v>
      </c>
      <c r="G1289" s="5" t="s">
        <v>43</v>
      </c>
      <c r="H1289" s="5" t="s">
        <v>4951</v>
      </c>
      <c r="I1289" s="5" t="s">
        <v>4952</v>
      </c>
      <c r="J1289" s="5">
        <v>10</v>
      </c>
      <c r="K1289" s="5">
        <v>10</v>
      </c>
      <c r="L1289" s="5">
        <v>8</v>
      </c>
      <c r="M1289" s="5">
        <v>8</v>
      </c>
      <c r="N1289" s="5">
        <v>8</v>
      </c>
      <c r="O1289" s="5">
        <v>0</v>
      </c>
      <c r="P1289" s="5">
        <v>0</v>
      </c>
      <c r="Q1289" s="5">
        <v>2</v>
      </c>
      <c r="R1289" s="5">
        <v>1</v>
      </c>
      <c r="S1289" s="5">
        <v>0</v>
      </c>
      <c r="T1289" s="5">
        <v>0</v>
      </c>
      <c r="U1289" s="5">
        <v>14</v>
      </c>
      <c r="V1289" s="5">
        <v>14</v>
      </c>
      <c r="W1289" s="5">
        <v>14</v>
      </c>
      <c r="X1289" s="5">
        <v>14</v>
      </c>
      <c r="Y1289" s="5">
        <v>14</v>
      </c>
      <c r="Z1289" s="5">
        <v>2</v>
      </c>
      <c r="AA1289" s="5">
        <v>0</v>
      </c>
      <c r="AB1289" s="5">
        <v>1</v>
      </c>
      <c r="AC1289" s="5">
        <v>0</v>
      </c>
      <c r="AD1289" s="5">
        <v>0</v>
      </c>
      <c r="AE1289" s="5">
        <v>0</v>
      </c>
      <c r="AF1289" s="5">
        <v>7</v>
      </c>
      <c r="AG1289" s="5">
        <v>7</v>
      </c>
      <c r="AH1289" s="5">
        <v>7</v>
      </c>
      <c r="AI1289" s="5">
        <v>7</v>
      </c>
      <c r="AJ1289" s="5">
        <v>7</v>
      </c>
      <c r="AK1289" s="5">
        <v>2</v>
      </c>
      <c r="AL1289" s="5">
        <v>0</v>
      </c>
      <c r="AM1289" s="5">
        <v>0</v>
      </c>
      <c r="AN1289" s="5">
        <v>1</v>
      </c>
      <c r="AO1289" s="5">
        <v>0</v>
      </c>
      <c r="AP1289" s="5">
        <v>0</v>
      </c>
      <c r="AQ1289" s="5">
        <v>0</v>
      </c>
      <c r="AR1289" s="5">
        <v>0</v>
      </c>
      <c r="AS1289" s="5">
        <v>0</v>
      </c>
      <c r="AT1289" s="5">
        <v>0</v>
      </c>
      <c r="AU1289" s="5">
        <v>0</v>
      </c>
      <c r="AV1289" s="5">
        <v>0</v>
      </c>
      <c r="AW1289" s="5">
        <v>0</v>
      </c>
      <c r="AX1289" s="5">
        <v>0</v>
      </c>
      <c r="AY1289" s="5">
        <v>0</v>
      </c>
      <c r="AZ1289" s="5">
        <v>0</v>
      </c>
      <c r="BA1289" s="5"/>
      <c r="BB1289" s="6">
        <f t="shared" si="145"/>
        <v>31</v>
      </c>
      <c r="BC1289" s="6">
        <f t="shared" si="145"/>
        <v>31</v>
      </c>
      <c r="BD1289" s="6">
        <f t="shared" si="145"/>
        <v>29</v>
      </c>
      <c r="BE1289" s="6">
        <f t="shared" si="145"/>
        <v>29</v>
      </c>
      <c r="BF1289" s="6">
        <f t="shared" si="145"/>
        <v>29</v>
      </c>
      <c r="BG1289" s="6">
        <f t="shared" si="144"/>
        <v>4</v>
      </c>
      <c r="BH1289" s="6">
        <f t="shared" si="144"/>
        <v>0</v>
      </c>
      <c r="BI1289" s="6">
        <f t="shared" si="144"/>
        <v>3</v>
      </c>
      <c r="BJ1289" s="6">
        <f t="shared" si="144"/>
        <v>2</v>
      </c>
      <c r="BK1289" s="6">
        <f t="shared" si="144"/>
        <v>0</v>
      </c>
      <c r="BL1289" s="7">
        <f t="shared" si="146"/>
        <v>0</v>
      </c>
      <c r="BM1289" s="6" t="s">
        <v>46</v>
      </c>
      <c r="BN1289" s="8">
        <f t="shared" si="147"/>
        <v>0.12903225806451613</v>
      </c>
      <c r="BO1289" s="8">
        <f t="shared" si="147"/>
        <v>0</v>
      </c>
      <c r="BP1289" s="8">
        <f t="shared" si="147"/>
        <v>0.10344827586206896</v>
      </c>
      <c r="BQ1289" s="8">
        <f t="shared" si="147"/>
        <v>6.8965517241379309E-2</v>
      </c>
    </row>
    <row r="1290" spans="1:69" ht="16" x14ac:dyDescent="0.2">
      <c r="A1290" s="5" t="s">
        <v>14</v>
      </c>
      <c r="B1290" s="5" t="s">
        <v>4899</v>
      </c>
      <c r="C1290" s="5" t="s">
        <v>4900</v>
      </c>
      <c r="D1290" s="5" t="s">
        <v>4953</v>
      </c>
      <c r="E1290" s="5" t="s">
        <v>4954</v>
      </c>
      <c r="F1290" s="5" t="s">
        <v>42</v>
      </c>
      <c r="G1290" s="5" t="s">
        <v>43</v>
      </c>
      <c r="H1290" s="5" t="s">
        <v>4955</v>
      </c>
      <c r="I1290" s="5" t="s">
        <v>4956</v>
      </c>
      <c r="J1290" s="5">
        <v>65</v>
      </c>
      <c r="K1290" s="5">
        <v>65</v>
      </c>
      <c r="L1290" s="5">
        <v>65</v>
      </c>
      <c r="M1290" s="5">
        <v>65</v>
      </c>
      <c r="N1290" s="5">
        <v>65</v>
      </c>
      <c r="O1290" s="5">
        <v>5</v>
      </c>
      <c r="P1290" s="5">
        <v>0</v>
      </c>
      <c r="Q1290" s="5">
        <v>1</v>
      </c>
      <c r="R1290" s="5">
        <v>1</v>
      </c>
      <c r="S1290" s="5">
        <v>0</v>
      </c>
      <c r="T1290" s="5">
        <v>0</v>
      </c>
      <c r="U1290" s="5">
        <v>90</v>
      </c>
      <c r="V1290" s="5">
        <v>90</v>
      </c>
      <c r="W1290" s="5">
        <v>90</v>
      </c>
      <c r="X1290" s="5">
        <v>90</v>
      </c>
      <c r="Y1290" s="5">
        <v>90</v>
      </c>
      <c r="Z1290" s="5">
        <v>30</v>
      </c>
      <c r="AA1290" s="5">
        <v>33</v>
      </c>
      <c r="AB1290" s="5">
        <v>51</v>
      </c>
      <c r="AC1290" s="5">
        <v>51</v>
      </c>
      <c r="AD1290" s="5">
        <v>29</v>
      </c>
      <c r="AE1290" s="5">
        <v>32.22</v>
      </c>
      <c r="AF1290" s="5">
        <v>69</v>
      </c>
      <c r="AG1290" s="5">
        <v>69</v>
      </c>
      <c r="AH1290" s="5">
        <v>69</v>
      </c>
      <c r="AI1290" s="5">
        <v>69</v>
      </c>
      <c r="AJ1290" s="5">
        <v>69</v>
      </c>
      <c r="AK1290" s="5">
        <v>41</v>
      </c>
      <c r="AL1290" s="5">
        <v>44</v>
      </c>
      <c r="AM1290" s="5">
        <v>46</v>
      </c>
      <c r="AN1290" s="5">
        <v>43</v>
      </c>
      <c r="AO1290" s="5">
        <v>41</v>
      </c>
      <c r="AP1290" s="5">
        <v>59.42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  <c r="AX1290" s="5">
        <v>0</v>
      </c>
      <c r="AY1290" s="5">
        <v>0</v>
      </c>
      <c r="AZ1290" s="5">
        <v>0</v>
      </c>
      <c r="BA1290" s="5"/>
      <c r="BB1290" s="6">
        <f t="shared" si="145"/>
        <v>224</v>
      </c>
      <c r="BC1290" s="6">
        <f t="shared" si="145"/>
        <v>224</v>
      </c>
      <c r="BD1290" s="6">
        <f t="shared" si="145"/>
        <v>224</v>
      </c>
      <c r="BE1290" s="6">
        <f t="shared" si="145"/>
        <v>224</v>
      </c>
      <c r="BF1290" s="6">
        <f t="shared" si="145"/>
        <v>224</v>
      </c>
      <c r="BG1290" s="6">
        <f t="shared" si="144"/>
        <v>76</v>
      </c>
      <c r="BH1290" s="6">
        <f t="shared" si="144"/>
        <v>77</v>
      </c>
      <c r="BI1290" s="6">
        <f t="shared" si="144"/>
        <v>98</v>
      </c>
      <c r="BJ1290" s="6">
        <f t="shared" si="144"/>
        <v>95</v>
      </c>
      <c r="BK1290" s="6">
        <f t="shared" si="144"/>
        <v>70</v>
      </c>
      <c r="BL1290" s="7">
        <f t="shared" si="146"/>
        <v>30.546666666666667</v>
      </c>
      <c r="BM1290" s="6" t="s">
        <v>46</v>
      </c>
      <c r="BN1290" s="8">
        <f t="shared" si="147"/>
        <v>0.3392857142857143</v>
      </c>
      <c r="BO1290" s="8">
        <f t="shared" si="147"/>
        <v>0.34375</v>
      </c>
      <c r="BP1290" s="8">
        <f t="shared" si="147"/>
        <v>0.4375</v>
      </c>
      <c r="BQ1290" s="8">
        <f t="shared" si="147"/>
        <v>0.42410714285714285</v>
      </c>
    </row>
    <row r="1291" spans="1:69" ht="16" x14ac:dyDescent="0.2">
      <c r="A1291" s="5" t="s">
        <v>14</v>
      </c>
      <c r="B1291" s="5" t="s">
        <v>4899</v>
      </c>
      <c r="C1291" s="5" t="s">
        <v>4900</v>
      </c>
      <c r="D1291" s="5" t="s">
        <v>4957</v>
      </c>
      <c r="E1291" s="5" t="s">
        <v>4958</v>
      </c>
      <c r="F1291" s="5" t="s">
        <v>42</v>
      </c>
      <c r="G1291" s="5" t="s">
        <v>43</v>
      </c>
      <c r="H1291" s="5" t="s">
        <v>4959</v>
      </c>
      <c r="I1291" s="5" t="s">
        <v>4960</v>
      </c>
      <c r="J1291" s="5">
        <v>40</v>
      </c>
      <c r="K1291" s="5">
        <v>40</v>
      </c>
      <c r="L1291" s="5">
        <v>40</v>
      </c>
      <c r="M1291" s="5">
        <v>40</v>
      </c>
      <c r="N1291" s="5">
        <v>40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35</v>
      </c>
      <c r="V1291" s="5">
        <v>35</v>
      </c>
      <c r="W1291" s="5">
        <v>35</v>
      </c>
      <c r="X1291" s="5">
        <v>35</v>
      </c>
      <c r="Y1291" s="5">
        <v>35</v>
      </c>
      <c r="Z1291" s="5">
        <v>24</v>
      </c>
      <c r="AA1291" s="5">
        <v>23</v>
      </c>
      <c r="AB1291" s="5">
        <v>29</v>
      </c>
      <c r="AC1291" s="5">
        <v>29</v>
      </c>
      <c r="AD1291" s="5">
        <v>23</v>
      </c>
      <c r="AE1291" s="5">
        <v>65.709999999999994</v>
      </c>
      <c r="AF1291" s="5">
        <v>46</v>
      </c>
      <c r="AG1291" s="5">
        <v>46</v>
      </c>
      <c r="AH1291" s="5">
        <v>46</v>
      </c>
      <c r="AI1291" s="5">
        <v>46</v>
      </c>
      <c r="AJ1291" s="5">
        <v>46</v>
      </c>
      <c r="AK1291" s="5">
        <v>6</v>
      </c>
      <c r="AL1291" s="5">
        <v>2</v>
      </c>
      <c r="AM1291" s="5">
        <v>11</v>
      </c>
      <c r="AN1291" s="5">
        <v>13</v>
      </c>
      <c r="AO1291" s="5">
        <v>1</v>
      </c>
      <c r="AP1291" s="5">
        <v>2.17</v>
      </c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  <c r="AV1291" s="5">
        <v>0</v>
      </c>
      <c r="AW1291" s="5">
        <v>0</v>
      </c>
      <c r="AX1291" s="5">
        <v>0</v>
      </c>
      <c r="AY1291" s="5">
        <v>0</v>
      </c>
      <c r="AZ1291" s="5">
        <v>0</v>
      </c>
      <c r="BA1291" s="5"/>
      <c r="BB1291" s="6">
        <f t="shared" si="145"/>
        <v>121</v>
      </c>
      <c r="BC1291" s="6">
        <f t="shared" si="145"/>
        <v>121</v>
      </c>
      <c r="BD1291" s="6">
        <f t="shared" si="145"/>
        <v>121</v>
      </c>
      <c r="BE1291" s="6">
        <f t="shared" si="145"/>
        <v>121</v>
      </c>
      <c r="BF1291" s="6">
        <f t="shared" si="145"/>
        <v>121</v>
      </c>
      <c r="BG1291" s="6">
        <f t="shared" si="144"/>
        <v>30</v>
      </c>
      <c r="BH1291" s="6">
        <f t="shared" si="144"/>
        <v>25</v>
      </c>
      <c r="BI1291" s="6">
        <f t="shared" si="144"/>
        <v>40</v>
      </c>
      <c r="BJ1291" s="6">
        <f t="shared" si="144"/>
        <v>42</v>
      </c>
      <c r="BK1291" s="6">
        <f t="shared" si="144"/>
        <v>24</v>
      </c>
      <c r="BL1291" s="7">
        <f t="shared" si="146"/>
        <v>22.626666666666665</v>
      </c>
      <c r="BM1291" s="6" t="s">
        <v>46</v>
      </c>
      <c r="BN1291" s="8">
        <f t="shared" si="147"/>
        <v>0.24793388429752067</v>
      </c>
      <c r="BO1291" s="8">
        <f t="shared" si="147"/>
        <v>0.20661157024793389</v>
      </c>
      <c r="BP1291" s="8">
        <f t="shared" si="147"/>
        <v>0.33057851239669422</v>
      </c>
      <c r="BQ1291" s="8">
        <f t="shared" si="147"/>
        <v>0.34710743801652894</v>
      </c>
    </row>
    <row r="1292" spans="1:69" ht="16" x14ac:dyDescent="0.2">
      <c r="A1292" s="5" t="s">
        <v>14</v>
      </c>
      <c r="B1292" s="5" t="s">
        <v>4899</v>
      </c>
      <c r="C1292" s="5" t="s">
        <v>4900</v>
      </c>
      <c r="D1292" s="5" t="s">
        <v>4961</v>
      </c>
      <c r="E1292" s="5" t="s">
        <v>4962</v>
      </c>
      <c r="F1292" s="5" t="s">
        <v>42</v>
      </c>
      <c r="G1292" s="5" t="s">
        <v>43</v>
      </c>
      <c r="H1292" s="5" t="s">
        <v>4963</v>
      </c>
      <c r="I1292" s="5" t="s">
        <v>4964</v>
      </c>
      <c r="J1292" s="5">
        <v>3</v>
      </c>
      <c r="K1292" s="5">
        <v>3</v>
      </c>
      <c r="L1292" s="5">
        <v>3</v>
      </c>
      <c r="M1292" s="5">
        <v>3</v>
      </c>
      <c r="N1292" s="5">
        <v>3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6</v>
      </c>
      <c r="V1292" s="5">
        <v>6</v>
      </c>
      <c r="W1292" s="5">
        <v>6</v>
      </c>
      <c r="X1292" s="5">
        <v>6</v>
      </c>
      <c r="Y1292" s="5">
        <v>6</v>
      </c>
      <c r="Z1292" s="5">
        <v>0</v>
      </c>
      <c r="AA1292" s="5">
        <v>0</v>
      </c>
      <c r="AB1292" s="5">
        <v>2</v>
      </c>
      <c r="AC1292" s="5">
        <v>0</v>
      </c>
      <c r="AD1292" s="5">
        <v>0</v>
      </c>
      <c r="AE1292" s="5">
        <v>0</v>
      </c>
      <c r="AF1292" s="5">
        <v>7</v>
      </c>
      <c r="AG1292" s="5">
        <v>7</v>
      </c>
      <c r="AH1292" s="5">
        <v>7</v>
      </c>
      <c r="AI1292" s="5">
        <v>7</v>
      </c>
      <c r="AJ1292" s="5">
        <v>7</v>
      </c>
      <c r="AK1292" s="5">
        <v>0</v>
      </c>
      <c r="AL1292" s="5">
        <v>0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0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/>
      <c r="BB1292" s="6">
        <f t="shared" si="145"/>
        <v>16</v>
      </c>
      <c r="BC1292" s="6">
        <f t="shared" si="145"/>
        <v>16</v>
      </c>
      <c r="BD1292" s="6">
        <f t="shared" si="145"/>
        <v>16</v>
      </c>
      <c r="BE1292" s="6">
        <f t="shared" si="145"/>
        <v>16</v>
      </c>
      <c r="BF1292" s="6">
        <f t="shared" si="145"/>
        <v>16</v>
      </c>
      <c r="BG1292" s="6">
        <f t="shared" si="144"/>
        <v>0</v>
      </c>
      <c r="BH1292" s="6">
        <f t="shared" si="144"/>
        <v>0</v>
      </c>
      <c r="BI1292" s="6">
        <f t="shared" si="144"/>
        <v>2</v>
      </c>
      <c r="BJ1292" s="6">
        <f t="shared" si="144"/>
        <v>0</v>
      </c>
      <c r="BK1292" s="6">
        <f t="shared" si="144"/>
        <v>0</v>
      </c>
      <c r="BL1292" s="7">
        <f t="shared" si="146"/>
        <v>0</v>
      </c>
      <c r="BM1292" s="6" t="s">
        <v>46</v>
      </c>
      <c r="BN1292" s="8">
        <f t="shared" si="147"/>
        <v>0</v>
      </c>
      <c r="BO1292" s="8">
        <f t="shared" si="147"/>
        <v>0</v>
      </c>
      <c r="BP1292" s="8">
        <f t="shared" si="147"/>
        <v>0.125</v>
      </c>
      <c r="BQ1292" s="8">
        <f t="shared" si="147"/>
        <v>0</v>
      </c>
    </row>
    <row r="1293" spans="1:69" ht="16" x14ac:dyDescent="0.2">
      <c r="A1293" s="5" t="s">
        <v>14</v>
      </c>
      <c r="B1293" s="5" t="s">
        <v>4899</v>
      </c>
      <c r="C1293" s="5" t="s">
        <v>4900</v>
      </c>
      <c r="D1293" s="5" t="s">
        <v>4965</v>
      </c>
      <c r="E1293" s="5" t="s">
        <v>4966</v>
      </c>
      <c r="F1293" s="5" t="s">
        <v>42</v>
      </c>
      <c r="G1293" s="5" t="s">
        <v>43</v>
      </c>
      <c r="H1293" s="5"/>
      <c r="I1293" s="5"/>
      <c r="J1293" s="5">
        <v>13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13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21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/>
      <c r="BB1293" s="6">
        <f t="shared" si="145"/>
        <v>47</v>
      </c>
      <c r="BC1293" s="6">
        <f t="shared" si="145"/>
        <v>0</v>
      </c>
      <c r="BD1293" s="6">
        <f t="shared" si="145"/>
        <v>0</v>
      </c>
      <c r="BE1293" s="6">
        <f t="shared" si="145"/>
        <v>0</v>
      </c>
      <c r="BF1293" s="6">
        <f t="shared" si="145"/>
        <v>0</v>
      </c>
      <c r="BG1293" s="6">
        <f t="shared" si="144"/>
        <v>0</v>
      </c>
      <c r="BH1293" s="6">
        <f t="shared" si="144"/>
        <v>0</v>
      </c>
      <c r="BI1293" s="6">
        <f t="shared" si="144"/>
        <v>0</v>
      </c>
      <c r="BJ1293" s="6">
        <f t="shared" si="144"/>
        <v>0</v>
      </c>
      <c r="BK1293" s="6">
        <f t="shared" si="144"/>
        <v>0</v>
      </c>
      <c r="BL1293" s="7">
        <f t="shared" si="146"/>
        <v>0</v>
      </c>
      <c r="BM1293" s="6" t="s">
        <v>46</v>
      </c>
      <c r="BN1293" s="8" t="e">
        <f t="shared" si="147"/>
        <v>#DIV/0!</v>
      </c>
      <c r="BO1293" s="8" t="e">
        <f t="shared" si="147"/>
        <v>#DIV/0!</v>
      </c>
      <c r="BP1293" s="8" t="e">
        <f t="shared" si="147"/>
        <v>#DIV/0!</v>
      </c>
      <c r="BQ1293" s="8" t="e">
        <f t="shared" si="147"/>
        <v>#DIV/0!</v>
      </c>
    </row>
    <row r="1294" spans="1:69" ht="16" x14ac:dyDescent="0.2">
      <c r="A1294" s="5" t="s">
        <v>14</v>
      </c>
      <c r="B1294" s="5" t="s">
        <v>4899</v>
      </c>
      <c r="C1294" s="5" t="s">
        <v>4900</v>
      </c>
      <c r="D1294" s="5" t="s">
        <v>4967</v>
      </c>
      <c r="E1294" s="5" t="s">
        <v>4968</v>
      </c>
      <c r="F1294" s="5" t="s">
        <v>42</v>
      </c>
      <c r="G1294" s="5" t="s">
        <v>43</v>
      </c>
      <c r="H1294" s="5"/>
      <c r="I1294" s="5"/>
      <c r="J1294" s="5">
        <v>16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12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19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  <c r="AX1294" s="5">
        <v>0</v>
      </c>
      <c r="AY1294" s="5">
        <v>0</v>
      </c>
      <c r="AZ1294" s="5">
        <v>0</v>
      </c>
      <c r="BA1294" s="5"/>
      <c r="BB1294" s="6">
        <f t="shared" si="145"/>
        <v>47</v>
      </c>
      <c r="BC1294" s="6">
        <f t="shared" si="145"/>
        <v>0</v>
      </c>
      <c r="BD1294" s="6">
        <f t="shared" si="145"/>
        <v>0</v>
      </c>
      <c r="BE1294" s="6">
        <f t="shared" si="145"/>
        <v>0</v>
      </c>
      <c r="BF1294" s="6">
        <f t="shared" si="145"/>
        <v>0</v>
      </c>
      <c r="BG1294" s="6">
        <f t="shared" si="144"/>
        <v>0</v>
      </c>
      <c r="BH1294" s="6">
        <f t="shared" si="144"/>
        <v>0</v>
      </c>
      <c r="BI1294" s="6">
        <f t="shared" si="144"/>
        <v>0</v>
      </c>
      <c r="BJ1294" s="6">
        <f t="shared" si="144"/>
        <v>0</v>
      </c>
      <c r="BK1294" s="6">
        <f t="shared" si="144"/>
        <v>0</v>
      </c>
      <c r="BL1294" s="7">
        <f t="shared" si="146"/>
        <v>0</v>
      </c>
      <c r="BM1294" s="6" t="s">
        <v>46</v>
      </c>
      <c r="BN1294" s="8" t="e">
        <f t="shared" si="147"/>
        <v>#DIV/0!</v>
      </c>
      <c r="BO1294" s="8" t="e">
        <f t="shared" si="147"/>
        <v>#DIV/0!</v>
      </c>
      <c r="BP1294" s="8" t="e">
        <f t="shared" si="147"/>
        <v>#DIV/0!</v>
      </c>
      <c r="BQ1294" s="8" t="e">
        <f t="shared" si="147"/>
        <v>#DIV/0!</v>
      </c>
    </row>
    <row r="1295" spans="1:69" ht="16" x14ac:dyDescent="0.2">
      <c r="A1295" s="5" t="s">
        <v>14</v>
      </c>
      <c r="B1295" s="5" t="s">
        <v>4899</v>
      </c>
      <c r="C1295" s="5" t="s">
        <v>4900</v>
      </c>
      <c r="D1295" s="5" t="s">
        <v>4969</v>
      </c>
      <c r="E1295" s="5" t="s">
        <v>4970</v>
      </c>
      <c r="F1295" s="5" t="s">
        <v>42</v>
      </c>
      <c r="G1295" s="5" t="s">
        <v>43</v>
      </c>
      <c r="H1295" s="5" t="s">
        <v>4971</v>
      </c>
      <c r="I1295" s="5" t="s">
        <v>4972</v>
      </c>
      <c r="J1295" s="5">
        <v>36</v>
      </c>
      <c r="K1295" s="5">
        <v>36</v>
      </c>
      <c r="L1295" s="5">
        <v>36</v>
      </c>
      <c r="M1295" s="5">
        <v>36</v>
      </c>
      <c r="N1295" s="5">
        <v>36</v>
      </c>
      <c r="O1295" s="5">
        <v>3</v>
      </c>
      <c r="P1295" s="5">
        <v>2</v>
      </c>
      <c r="Q1295" s="5">
        <v>8</v>
      </c>
      <c r="R1295" s="5">
        <v>5</v>
      </c>
      <c r="S1295" s="5">
        <v>1</v>
      </c>
      <c r="T1295" s="5">
        <v>2.78</v>
      </c>
      <c r="U1295" s="5">
        <v>46</v>
      </c>
      <c r="V1295" s="5">
        <v>46</v>
      </c>
      <c r="W1295" s="5">
        <v>46</v>
      </c>
      <c r="X1295" s="5">
        <v>46</v>
      </c>
      <c r="Y1295" s="5">
        <v>46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39</v>
      </c>
      <c r="AG1295" s="5">
        <v>39</v>
      </c>
      <c r="AH1295" s="5">
        <v>39</v>
      </c>
      <c r="AI1295" s="5">
        <v>39</v>
      </c>
      <c r="AJ1295" s="5">
        <v>39</v>
      </c>
      <c r="AK1295" s="5">
        <v>6</v>
      </c>
      <c r="AL1295" s="5">
        <v>0</v>
      </c>
      <c r="AM1295" s="5">
        <v>6</v>
      </c>
      <c r="AN1295" s="5">
        <v>2</v>
      </c>
      <c r="AO1295" s="5">
        <v>0</v>
      </c>
      <c r="AP1295" s="5">
        <v>0</v>
      </c>
      <c r="AQ1295" s="5">
        <v>35</v>
      </c>
      <c r="AR1295" s="5">
        <v>35</v>
      </c>
      <c r="AS1295" s="5">
        <v>35</v>
      </c>
      <c r="AT1295" s="5">
        <v>35</v>
      </c>
      <c r="AU1295" s="5">
        <v>35</v>
      </c>
      <c r="AV1295" s="5">
        <v>12</v>
      </c>
      <c r="AW1295" s="5">
        <v>7</v>
      </c>
      <c r="AX1295" s="5">
        <v>18</v>
      </c>
      <c r="AY1295" s="5">
        <v>10</v>
      </c>
      <c r="AZ1295" s="5">
        <v>6</v>
      </c>
      <c r="BA1295" s="5">
        <v>17.14</v>
      </c>
      <c r="BB1295" s="6">
        <f t="shared" si="145"/>
        <v>156</v>
      </c>
      <c r="BC1295" s="6">
        <f t="shared" si="145"/>
        <v>156</v>
      </c>
      <c r="BD1295" s="6">
        <f t="shared" si="145"/>
        <v>156</v>
      </c>
      <c r="BE1295" s="6">
        <f t="shared" si="145"/>
        <v>156</v>
      </c>
      <c r="BF1295" s="6">
        <f t="shared" si="145"/>
        <v>156</v>
      </c>
      <c r="BG1295" s="6">
        <f t="shared" si="144"/>
        <v>21</v>
      </c>
      <c r="BH1295" s="6">
        <f t="shared" si="144"/>
        <v>9</v>
      </c>
      <c r="BI1295" s="6">
        <f t="shared" si="144"/>
        <v>32</v>
      </c>
      <c r="BJ1295" s="6">
        <f t="shared" si="144"/>
        <v>17</v>
      </c>
      <c r="BK1295" s="6">
        <f t="shared" si="144"/>
        <v>7</v>
      </c>
      <c r="BL1295" s="7">
        <f>(T1295+AE1295+AP1295+BA1295)/4</f>
        <v>4.9800000000000004</v>
      </c>
      <c r="BM1295" s="6" t="s">
        <v>22</v>
      </c>
      <c r="BN1295" s="8">
        <f t="shared" si="147"/>
        <v>0.13461538461538461</v>
      </c>
      <c r="BO1295" s="8">
        <f t="shared" si="147"/>
        <v>5.7692307692307696E-2</v>
      </c>
      <c r="BP1295" s="8">
        <f t="shared" si="147"/>
        <v>0.20512820512820512</v>
      </c>
      <c r="BQ1295" s="8">
        <f t="shared" si="147"/>
        <v>0.10897435897435898</v>
      </c>
    </row>
    <row r="1296" spans="1:69" ht="16" x14ac:dyDescent="0.2">
      <c r="A1296" s="5" t="s">
        <v>14</v>
      </c>
      <c r="B1296" s="5" t="s">
        <v>4899</v>
      </c>
      <c r="C1296" s="5" t="s">
        <v>4973</v>
      </c>
      <c r="D1296" s="5" t="s">
        <v>4974</v>
      </c>
      <c r="E1296" s="5" t="s">
        <v>4975</v>
      </c>
      <c r="F1296" s="5" t="s">
        <v>190</v>
      </c>
      <c r="G1296" s="5" t="s">
        <v>191</v>
      </c>
      <c r="H1296" s="5" t="s">
        <v>4976</v>
      </c>
      <c r="I1296" s="5" t="s">
        <v>4977</v>
      </c>
      <c r="J1296" s="5">
        <v>43</v>
      </c>
      <c r="K1296" s="5">
        <v>43</v>
      </c>
      <c r="L1296" s="5">
        <v>43</v>
      </c>
      <c r="M1296" s="5">
        <v>43</v>
      </c>
      <c r="N1296" s="5">
        <v>43</v>
      </c>
      <c r="O1296" s="5">
        <v>0</v>
      </c>
      <c r="P1296" s="5">
        <v>1</v>
      </c>
      <c r="Q1296" s="5">
        <v>15</v>
      </c>
      <c r="R1296" s="5">
        <v>0</v>
      </c>
      <c r="S1296" s="5">
        <v>0</v>
      </c>
      <c r="T1296" s="5">
        <v>0</v>
      </c>
      <c r="U1296" s="5">
        <v>43</v>
      </c>
      <c r="V1296" s="5">
        <v>43</v>
      </c>
      <c r="W1296" s="5">
        <v>43</v>
      </c>
      <c r="X1296" s="5">
        <v>43</v>
      </c>
      <c r="Y1296" s="5">
        <v>43</v>
      </c>
      <c r="Z1296" s="5">
        <v>2</v>
      </c>
      <c r="AA1296" s="5">
        <v>2</v>
      </c>
      <c r="AB1296" s="5">
        <v>4</v>
      </c>
      <c r="AC1296" s="5">
        <v>2</v>
      </c>
      <c r="AD1296" s="5">
        <v>2</v>
      </c>
      <c r="AE1296" s="5">
        <v>4.6500000000000004</v>
      </c>
      <c r="AF1296" s="5">
        <v>42</v>
      </c>
      <c r="AG1296" s="5">
        <v>42</v>
      </c>
      <c r="AH1296" s="5">
        <v>42</v>
      </c>
      <c r="AI1296" s="5">
        <v>42</v>
      </c>
      <c r="AJ1296" s="5">
        <v>42</v>
      </c>
      <c r="AK1296" s="5">
        <v>34</v>
      </c>
      <c r="AL1296" s="5">
        <v>35</v>
      </c>
      <c r="AM1296" s="5">
        <v>41</v>
      </c>
      <c r="AN1296" s="5">
        <v>41</v>
      </c>
      <c r="AO1296" s="5">
        <v>33</v>
      </c>
      <c r="AP1296" s="5">
        <v>78.569999999999993</v>
      </c>
      <c r="AQ1296" s="5">
        <v>41</v>
      </c>
      <c r="AR1296" s="5">
        <v>41</v>
      </c>
      <c r="AS1296" s="5">
        <v>41</v>
      </c>
      <c r="AT1296" s="5">
        <v>41</v>
      </c>
      <c r="AU1296" s="5">
        <v>41</v>
      </c>
      <c r="AV1296" s="5">
        <v>21</v>
      </c>
      <c r="AW1296" s="5">
        <v>19</v>
      </c>
      <c r="AX1296" s="5">
        <v>26</v>
      </c>
      <c r="AY1296" s="5">
        <v>30</v>
      </c>
      <c r="AZ1296" s="5">
        <v>19</v>
      </c>
      <c r="BA1296" s="5">
        <v>46.34</v>
      </c>
      <c r="BB1296" s="6">
        <f t="shared" si="145"/>
        <v>169</v>
      </c>
      <c r="BC1296" s="6">
        <f t="shared" si="145"/>
        <v>169</v>
      </c>
      <c r="BD1296" s="6">
        <f t="shared" si="145"/>
        <v>169</v>
      </c>
      <c r="BE1296" s="6">
        <f t="shared" si="145"/>
        <v>169</v>
      </c>
      <c r="BF1296" s="6">
        <f t="shared" si="145"/>
        <v>169</v>
      </c>
      <c r="BG1296" s="6">
        <f t="shared" si="144"/>
        <v>57</v>
      </c>
      <c r="BH1296" s="6">
        <f t="shared" si="144"/>
        <v>57</v>
      </c>
      <c r="BI1296" s="6">
        <f t="shared" si="144"/>
        <v>86</v>
      </c>
      <c r="BJ1296" s="6">
        <f t="shared" si="144"/>
        <v>73</v>
      </c>
      <c r="BK1296" s="6">
        <f t="shared" si="144"/>
        <v>54</v>
      </c>
      <c r="BL1296" s="7">
        <f>(T1296+AE1296+AP1296+BA1296)/4</f>
        <v>32.39</v>
      </c>
      <c r="BM1296" s="6" t="s">
        <v>22</v>
      </c>
      <c r="BN1296" s="8">
        <f t="shared" si="147"/>
        <v>0.33727810650887574</v>
      </c>
      <c r="BO1296" s="8">
        <f t="shared" si="147"/>
        <v>0.33727810650887574</v>
      </c>
      <c r="BP1296" s="8">
        <f t="shared" si="147"/>
        <v>0.50887573964497046</v>
      </c>
      <c r="BQ1296" s="8">
        <f t="shared" si="147"/>
        <v>0.43195266272189348</v>
      </c>
    </row>
    <row r="1297" spans="1:69" ht="32" x14ac:dyDescent="0.2">
      <c r="A1297" s="5" t="s">
        <v>14</v>
      </c>
      <c r="B1297" s="5" t="s">
        <v>4899</v>
      </c>
      <c r="C1297" s="5" t="s">
        <v>4973</v>
      </c>
      <c r="D1297" s="5" t="s">
        <v>4978</v>
      </c>
      <c r="E1297" s="5" t="s">
        <v>4979</v>
      </c>
      <c r="F1297" s="5" t="s">
        <v>3533</v>
      </c>
      <c r="G1297" s="5" t="s">
        <v>4980</v>
      </c>
      <c r="H1297" s="5" t="s">
        <v>4981</v>
      </c>
      <c r="I1297" s="5" t="s">
        <v>4982</v>
      </c>
      <c r="J1297" s="5">
        <v>39</v>
      </c>
      <c r="K1297" s="5">
        <v>39</v>
      </c>
      <c r="L1297" s="5">
        <v>39</v>
      </c>
      <c r="M1297" s="5">
        <v>39</v>
      </c>
      <c r="N1297" s="5">
        <v>39</v>
      </c>
      <c r="O1297" s="5">
        <v>0</v>
      </c>
      <c r="P1297" s="5">
        <v>0</v>
      </c>
      <c r="Q1297" s="5">
        <v>31</v>
      </c>
      <c r="R1297" s="5">
        <v>13</v>
      </c>
      <c r="S1297" s="5">
        <v>0</v>
      </c>
      <c r="T1297" s="5">
        <v>0</v>
      </c>
      <c r="U1297" s="5">
        <v>37</v>
      </c>
      <c r="V1297" s="5">
        <v>36</v>
      </c>
      <c r="W1297" s="5">
        <v>36</v>
      </c>
      <c r="X1297" s="5">
        <v>36</v>
      </c>
      <c r="Y1297" s="5">
        <v>36</v>
      </c>
      <c r="Z1297" s="5">
        <v>0</v>
      </c>
      <c r="AA1297" s="5">
        <v>0</v>
      </c>
      <c r="AB1297" s="5">
        <v>8</v>
      </c>
      <c r="AC1297" s="5">
        <v>0</v>
      </c>
      <c r="AD1297" s="5">
        <v>0</v>
      </c>
      <c r="AE1297" s="5">
        <v>0</v>
      </c>
      <c r="AF1297" s="5">
        <v>44</v>
      </c>
      <c r="AG1297" s="5">
        <v>44</v>
      </c>
      <c r="AH1297" s="5">
        <v>44</v>
      </c>
      <c r="AI1297" s="5">
        <v>44</v>
      </c>
      <c r="AJ1297" s="5">
        <v>44</v>
      </c>
      <c r="AK1297" s="5">
        <v>2</v>
      </c>
      <c r="AL1297" s="5">
        <v>3</v>
      </c>
      <c r="AM1297" s="5">
        <v>5</v>
      </c>
      <c r="AN1297" s="5">
        <v>3</v>
      </c>
      <c r="AO1297" s="5">
        <v>1</v>
      </c>
      <c r="AP1297" s="5">
        <v>2.27</v>
      </c>
      <c r="AQ1297" s="5">
        <v>41</v>
      </c>
      <c r="AR1297" s="5">
        <v>41</v>
      </c>
      <c r="AS1297" s="5">
        <v>41</v>
      </c>
      <c r="AT1297" s="5">
        <v>41</v>
      </c>
      <c r="AU1297" s="5">
        <v>41</v>
      </c>
      <c r="AV1297" s="5">
        <v>6</v>
      </c>
      <c r="AW1297" s="5">
        <v>4</v>
      </c>
      <c r="AX1297" s="5">
        <v>8</v>
      </c>
      <c r="AY1297" s="5">
        <v>3</v>
      </c>
      <c r="AZ1297" s="5">
        <v>2</v>
      </c>
      <c r="BA1297" s="5">
        <v>4.88</v>
      </c>
      <c r="BB1297" s="6">
        <f t="shared" si="145"/>
        <v>161</v>
      </c>
      <c r="BC1297" s="6">
        <f t="shared" si="145"/>
        <v>160</v>
      </c>
      <c r="BD1297" s="6">
        <f t="shared" si="145"/>
        <v>160</v>
      </c>
      <c r="BE1297" s="6">
        <f t="shared" si="145"/>
        <v>160</v>
      </c>
      <c r="BF1297" s="6">
        <f t="shared" si="145"/>
        <v>160</v>
      </c>
      <c r="BG1297" s="6">
        <f t="shared" si="144"/>
        <v>8</v>
      </c>
      <c r="BH1297" s="6">
        <f t="shared" si="144"/>
        <v>7</v>
      </c>
      <c r="BI1297" s="6">
        <f t="shared" si="144"/>
        <v>52</v>
      </c>
      <c r="BJ1297" s="6">
        <f t="shared" si="144"/>
        <v>19</v>
      </c>
      <c r="BK1297" s="6">
        <f t="shared" si="144"/>
        <v>3</v>
      </c>
      <c r="BL1297" s="7">
        <f>(T1297+AE1297+AP1297+BA1297)/4</f>
        <v>1.7875000000000001</v>
      </c>
      <c r="BM1297" s="6" t="s">
        <v>22</v>
      </c>
      <c r="BN1297" s="8">
        <f t="shared" si="147"/>
        <v>0.05</v>
      </c>
      <c r="BO1297" s="8">
        <f t="shared" si="147"/>
        <v>4.3749999999999997E-2</v>
      </c>
      <c r="BP1297" s="8">
        <f t="shared" si="147"/>
        <v>0.32500000000000001</v>
      </c>
      <c r="BQ1297" s="8">
        <f t="shared" si="147"/>
        <v>0.11874999999999999</v>
      </c>
    </row>
    <row r="1298" spans="1:69" ht="16" x14ac:dyDescent="0.2">
      <c r="A1298" s="5" t="s">
        <v>14</v>
      </c>
      <c r="B1298" s="5" t="s">
        <v>4899</v>
      </c>
      <c r="C1298" s="5" t="s">
        <v>4973</v>
      </c>
      <c r="D1298" s="5" t="s">
        <v>4983</v>
      </c>
      <c r="E1298" s="5" t="s">
        <v>4984</v>
      </c>
      <c r="F1298" s="5" t="s">
        <v>18</v>
      </c>
      <c r="G1298" s="5" t="s">
        <v>19</v>
      </c>
      <c r="H1298" s="5"/>
      <c r="I1298" s="5"/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/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/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5">
        <v>0</v>
      </c>
      <c r="AO1298" s="5">
        <v>0</v>
      </c>
      <c r="AP1298" s="5"/>
      <c r="AQ1298" s="5">
        <v>107</v>
      </c>
      <c r="AR1298" s="5">
        <v>107</v>
      </c>
      <c r="AS1298" s="5">
        <v>107</v>
      </c>
      <c r="AT1298" s="5">
        <v>107</v>
      </c>
      <c r="AU1298" s="5">
        <v>107</v>
      </c>
      <c r="AV1298" s="5">
        <v>10</v>
      </c>
      <c r="AW1298" s="5">
        <v>7</v>
      </c>
      <c r="AX1298" s="5">
        <v>14</v>
      </c>
      <c r="AY1298" s="5">
        <v>4</v>
      </c>
      <c r="AZ1298" s="5">
        <v>3</v>
      </c>
      <c r="BA1298" s="5">
        <v>2.8</v>
      </c>
      <c r="BB1298" s="6">
        <f t="shared" si="145"/>
        <v>107</v>
      </c>
      <c r="BC1298" s="6">
        <f t="shared" si="145"/>
        <v>107</v>
      </c>
      <c r="BD1298" s="6">
        <f t="shared" si="145"/>
        <v>107</v>
      </c>
      <c r="BE1298" s="6">
        <f t="shared" si="145"/>
        <v>107</v>
      </c>
      <c r="BF1298" s="6">
        <f t="shared" si="145"/>
        <v>107</v>
      </c>
      <c r="BG1298" s="6">
        <f t="shared" si="144"/>
        <v>10</v>
      </c>
      <c r="BH1298" s="6">
        <f t="shared" si="144"/>
        <v>7</v>
      </c>
      <c r="BI1298" s="6">
        <f t="shared" si="144"/>
        <v>14</v>
      </c>
      <c r="BJ1298" s="6">
        <f t="shared" si="144"/>
        <v>4</v>
      </c>
      <c r="BK1298" s="6">
        <f t="shared" si="144"/>
        <v>3</v>
      </c>
      <c r="BL1298" s="7">
        <f t="shared" ref="BL1298:BL1308" si="148">(T1298+AE1298+AP1298+BA1298)/3</f>
        <v>0.93333333333333324</v>
      </c>
      <c r="BM1298" s="6" t="s">
        <v>27</v>
      </c>
      <c r="BN1298" s="8">
        <f t="shared" si="147"/>
        <v>9.3457943925233641E-2</v>
      </c>
      <c r="BO1298" s="8">
        <f t="shared" si="147"/>
        <v>6.5420560747663545E-2</v>
      </c>
      <c r="BP1298" s="8">
        <f t="shared" si="147"/>
        <v>0.13084112149532709</v>
      </c>
      <c r="BQ1298" s="8">
        <f t="shared" si="147"/>
        <v>3.7383177570093455E-2</v>
      </c>
    </row>
    <row r="1299" spans="1:69" ht="16" x14ac:dyDescent="0.2">
      <c r="A1299" s="5" t="s">
        <v>14</v>
      </c>
      <c r="B1299" s="5" t="s">
        <v>4899</v>
      </c>
      <c r="C1299" s="5" t="s">
        <v>4973</v>
      </c>
      <c r="D1299" s="5" t="s">
        <v>4985</v>
      </c>
      <c r="E1299" s="5" t="s">
        <v>4986</v>
      </c>
      <c r="F1299" s="5" t="s">
        <v>18</v>
      </c>
      <c r="G1299" s="5" t="s">
        <v>19</v>
      </c>
      <c r="H1299" s="5" t="s">
        <v>4987</v>
      </c>
      <c r="I1299" s="5" t="s">
        <v>4988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/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/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/>
      <c r="AQ1299" s="5">
        <v>114</v>
      </c>
      <c r="AR1299" s="5">
        <v>114</v>
      </c>
      <c r="AS1299" s="5">
        <v>114</v>
      </c>
      <c r="AT1299" s="5">
        <v>114</v>
      </c>
      <c r="AU1299" s="5">
        <v>114</v>
      </c>
      <c r="AV1299" s="5">
        <v>1</v>
      </c>
      <c r="AW1299" s="5">
        <v>0</v>
      </c>
      <c r="AX1299" s="5">
        <v>18</v>
      </c>
      <c r="AY1299" s="5">
        <v>1</v>
      </c>
      <c r="AZ1299" s="5">
        <v>0</v>
      </c>
      <c r="BA1299" s="5">
        <v>0</v>
      </c>
      <c r="BB1299" s="6">
        <f t="shared" si="145"/>
        <v>114</v>
      </c>
      <c r="BC1299" s="6">
        <f t="shared" si="145"/>
        <v>114</v>
      </c>
      <c r="BD1299" s="6">
        <f t="shared" si="145"/>
        <v>114</v>
      </c>
      <c r="BE1299" s="6">
        <f t="shared" si="145"/>
        <v>114</v>
      </c>
      <c r="BF1299" s="6">
        <f t="shared" si="145"/>
        <v>114</v>
      </c>
      <c r="BG1299" s="6">
        <f t="shared" si="144"/>
        <v>1</v>
      </c>
      <c r="BH1299" s="6">
        <f t="shared" si="144"/>
        <v>0</v>
      </c>
      <c r="BI1299" s="6">
        <f t="shared" si="144"/>
        <v>18</v>
      </c>
      <c r="BJ1299" s="6">
        <f t="shared" si="144"/>
        <v>1</v>
      </c>
      <c r="BK1299" s="6">
        <f t="shared" si="144"/>
        <v>0</v>
      </c>
      <c r="BL1299" s="7">
        <f t="shared" si="148"/>
        <v>0</v>
      </c>
      <c r="BM1299" s="6" t="s">
        <v>27</v>
      </c>
      <c r="BN1299" s="8">
        <f t="shared" si="147"/>
        <v>8.771929824561403E-3</v>
      </c>
      <c r="BO1299" s="8">
        <f t="shared" si="147"/>
        <v>0</v>
      </c>
      <c r="BP1299" s="8">
        <f t="shared" si="147"/>
        <v>0.15789473684210525</v>
      </c>
      <c r="BQ1299" s="8">
        <f t="shared" si="147"/>
        <v>8.771929824561403E-3</v>
      </c>
    </row>
    <row r="1300" spans="1:69" ht="16" x14ac:dyDescent="0.2">
      <c r="A1300" s="5" t="s">
        <v>14</v>
      </c>
      <c r="B1300" s="5" t="s">
        <v>4899</v>
      </c>
      <c r="C1300" s="5" t="s">
        <v>4973</v>
      </c>
      <c r="D1300" s="5" t="s">
        <v>4989</v>
      </c>
      <c r="E1300" s="5" t="s">
        <v>4990</v>
      </c>
      <c r="F1300" s="5" t="s">
        <v>18</v>
      </c>
      <c r="G1300" s="5" t="s">
        <v>19</v>
      </c>
      <c r="H1300" s="5" t="s">
        <v>4991</v>
      </c>
      <c r="I1300" s="5" t="s">
        <v>4992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/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/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0</v>
      </c>
      <c r="AM1300" s="5">
        <v>0</v>
      </c>
      <c r="AN1300" s="5">
        <v>0</v>
      </c>
      <c r="AO1300" s="5">
        <v>0</v>
      </c>
      <c r="AP1300" s="5"/>
      <c r="AQ1300" s="5">
        <v>106</v>
      </c>
      <c r="AR1300" s="5">
        <v>106</v>
      </c>
      <c r="AS1300" s="5">
        <v>106</v>
      </c>
      <c r="AT1300" s="5">
        <v>106</v>
      </c>
      <c r="AU1300" s="5">
        <v>106</v>
      </c>
      <c r="AV1300" s="5">
        <v>75</v>
      </c>
      <c r="AW1300" s="5">
        <v>75</v>
      </c>
      <c r="AX1300" s="5">
        <v>81</v>
      </c>
      <c r="AY1300" s="5">
        <v>74</v>
      </c>
      <c r="AZ1300" s="5">
        <v>63</v>
      </c>
      <c r="BA1300" s="5">
        <v>59.43</v>
      </c>
      <c r="BB1300" s="6">
        <f t="shared" si="145"/>
        <v>106</v>
      </c>
      <c r="BC1300" s="6">
        <f t="shared" si="145"/>
        <v>106</v>
      </c>
      <c r="BD1300" s="6">
        <f t="shared" si="145"/>
        <v>106</v>
      </c>
      <c r="BE1300" s="6">
        <f t="shared" si="145"/>
        <v>106</v>
      </c>
      <c r="BF1300" s="6">
        <f t="shared" si="145"/>
        <v>106</v>
      </c>
      <c r="BG1300" s="6">
        <f t="shared" si="144"/>
        <v>75</v>
      </c>
      <c r="BH1300" s="6">
        <f t="shared" si="144"/>
        <v>75</v>
      </c>
      <c r="BI1300" s="6">
        <f t="shared" si="144"/>
        <v>81</v>
      </c>
      <c r="BJ1300" s="6">
        <f t="shared" si="144"/>
        <v>74</v>
      </c>
      <c r="BK1300" s="6">
        <f t="shared" si="144"/>
        <v>63</v>
      </c>
      <c r="BL1300" s="7">
        <f t="shared" si="148"/>
        <v>19.809999999999999</v>
      </c>
      <c r="BM1300" s="6" t="s">
        <v>27</v>
      </c>
      <c r="BN1300" s="8">
        <f t="shared" si="147"/>
        <v>0.70754716981132071</v>
      </c>
      <c r="BO1300" s="8">
        <f t="shared" si="147"/>
        <v>0.70754716981132071</v>
      </c>
      <c r="BP1300" s="8">
        <f t="shared" si="147"/>
        <v>0.76415094339622647</v>
      </c>
      <c r="BQ1300" s="8">
        <f t="shared" si="147"/>
        <v>0.69811320754716977</v>
      </c>
    </row>
    <row r="1301" spans="1:69" ht="16" x14ac:dyDescent="0.2">
      <c r="A1301" s="5" t="s">
        <v>14</v>
      </c>
      <c r="B1301" s="5" t="s">
        <v>4899</v>
      </c>
      <c r="C1301" s="5" t="s">
        <v>4973</v>
      </c>
      <c r="D1301" s="5" t="s">
        <v>4993</v>
      </c>
      <c r="E1301" s="5" t="s">
        <v>4994</v>
      </c>
      <c r="F1301" s="5" t="s">
        <v>42</v>
      </c>
      <c r="G1301" s="5" t="s">
        <v>43</v>
      </c>
      <c r="H1301" s="5" t="s">
        <v>4995</v>
      </c>
      <c r="I1301" s="5" t="s">
        <v>4996</v>
      </c>
      <c r="J1301" s="5">
        <v>29</v>
      </c>
      <c r="K1301" s="5">
        <v>29</v>
      </c>
      <c r="L1301" s="5">
        <v>29</v>
      </c>
      <c r="M1301" s="5">
        <v>29</v>
      </c>
      <c r="N1301" s="5">
        <v>29</v>
      </c>
      <c r="O1301" s="5">
        <v>14</v>
      </c>
      <c r="P1301" s="5">
        <v>14</v>
      </c>
      <c r="Q1301" s="5">
        <v>26</v>
      </c>
      <c r="R1301" s="5">
        <v>19</v>
      </c>
      <c r="S1301" s="5">
        <v>14</v>
      </c>
      <c r="T1301" s="5">
        <v>48.28</v>
      </c>
      <c r="U1301" s="5">
        <v>40</v>
      </c>
      <c r="V1301" s="5">
        <v>40</v>
      </c>
      <c r="W1301" s="5">
        <v>40</v>
      </c>
      <c r="X1301" s="5">
        <v>40</v>
      </c>
      <c r="Y1301" s="5">
        <v>40</v>
      </c>
      <c r="Z1301" s="5">
        <v>24</v>
      </c>
      <c r="AA1301" s="5">
        <v>29</v>
      </c>
      <c r="AB1301" s="5">
        <v>31</v>
      </c>
      <c r="AC1301" s="5">
        <v>29</v>
      </c>
      <c r="AD1301" s="5">
        <v>23</v>
      </c>
      <c r="AE1301" s="5">
        <v>57.5</v>
      </c>
      <c r="AF1301" s="5">
        <v>46</v>
      </c>
      <c r="AG1301" s="5">
        <v>46</v>
      </c>
      <c r="AH1301" s="5">
        <v>46</v>
      </c>
      <c r="AI1301" s="5">
        <v>46</v>
      </c>
      <c r="AJ1301" s="5">
        <v>46</v>
      </c>
      <c r="AK1301" s="5">
        <v>39</v>
      </c>
      <c r="AL1301" s="5">
        <v>41</v>
      </c>
      <c r="AM1301" s="5">
        <v>41</v>
      </c>
      <c r="AN1301" s="5">
        <v>41</v>
      </c>
      <c r="AO1301" s="5">
        <v>39</v>
      </c>
      <c r="AP1301" s="5">
        <v>84.78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  <c r="AY1301" s="5">
        <v>0</v>
      </c>
      <c r="AZ1301" s="5">
        <v>0</v>
      </c>
      <c r="BA1301" s="5"/>
      <c r="BB1301" s="6">
        <f t="shared" si="145"/>
        <v>115</v>
      </c>
      <c r="BC1301" s="6">
        <f t="shared" si="145"/>
        <v>115</v>
      </c>
      <c r="BD1301" s="6">
        <f t="shared" si="145"/>
        <v>115</v>
      </c>
      <c r="BE1301" s="6">
        <f t="shared" si="145"/>
        <v>115</v>
      </c>
      <c r="BF1301" s="6">
        <f t="shared" si="145"/>
        <v>115</v>
      </c>
      <c r="BG1301" s="6">
        <f t="shared" si="144"/>
        <v>77</v>
      </c>
      <c r="BH1301" s="6">
        <f t="shared" si="144"/>
        <v>84</v>
      </c>
      <c r="BI1301" s="6">
        <f t="shared" si="144"/>
        <v>98</v>
      </c>
      <c r="BJ1301" s="6">
        <f t="shared" si="144"/>
        <v>89</v>
      </c>
      <c r="BK1301" s="6">
        <f t="shared" si="144"/>
        <v>76</v>
      </c>
      <c r="BL1301" s="7">
        <f t="shared" si="148"/>
        <v>63.52</v>
      </c>
      <c r="BM1301" s="6" t="s">
        <v>46</v>
      </c>
      <c r="BN1301" s="8">
        <f t="shared" si="147"/>
        <v>0.66956521739130437</v>
      </c>
      <c r="BO1301" s="8">
        <f t="shared" si="147"/>
        <v>0.73043478260869565</v>
      </c>
      <c r="BP1301" s="8">
        <f t="shared" si="147"/>
        <v>0.85217391304347823</v>
      </c>
      <c r="BQ1301" s="8">
        <f t="shared" si="147"/>
        <v>0.77391304347826084</v>
      </c>
    </row>
    <row r="1302" spans="1:69" ht="16" x14ac:dyDescent="0.2">
      <c r="A1302" s="5" t="s">
        <v>14</v>
      </c>
      <c r="B1302" s="5" t="s">
        <v>4899</v>
      </c>
      <c r="C1302" s="5" t="s">
        <v>4973</v>
      </c>
      <c r="D1302" s="5" t="s">
        <v>4997</v>
      </c>
      <c r="E1302" s="5" t="s">
        <v>4998</v>
      </c>
      <c r="F1302" s="5" t="s">
        <v>42</v>
      </c>
      <c r="G1302" s="5" t="s">
        <v>43</v>
      </c>
      <c r="H1302" s="5" t="s">
        <v>4999</v>
      </c>
      <c r="I1302" s="5" t="s">
        <v>5000</v>
      </c>
      <c r="J1302" s="5">
        <v>22</v>
      </c>
      <c r="K1302" s="5">
        <v>22</v>
      </c>
      <c r="L1302" s="5">
        <v>22</v>
      </c>
      <c r="M1302" s="5">
        <v>22</v>
      </c>
      <c r="N1302" s="5">
        <v>22</v>
      </c>
      <c r="O1302" s="5">
        <v>2</v>
      </c>
      <c r="P1302" s="5">
        <v>2</v>
      </c>
      <c r="Q1302" s="5">
        <v>4</v>
      </c>
      <c r="R1302" s="5">
        <v>5</v>
      </c>
      <c r="S1302" s="5">
        <v>1</v>
      </c>
      <c r="T1302" s="5">
        <v>4.55</v>
      </c>
      <c r="U1302" s="5">
        <v>15</v>
      </c>
      <c r="V1302" s="5">
        <v>15</v>
      </c>
      <c r="W1302" s="5">
        <v>15</v>
      </c>
      <c r="X1302" s="5">
        <v>15</v>
      </c>
      <c r="Y1302" s="5">
        <v>15</v>
      </c>
      <c r="Z1302" s="5">
        <v>6</v>
      </c>
      <c r="AA1302" s="5">
        <v>4</v>
      </c>
      <c r="AB1302" s="5">
        <v>5</v>
      </c>
      <c r="AC1302" s="5">
        <v>5</v>
      </c>
      <c r="AD1302" s="5">
        <v>4</v>
      </c>
      <c r="AE1302" s="5">
        <v>26.67</v>
      </c>
      <c r="AF1302" s="5">
        <v>32</v>
      </c>
      <c r="AG1302" s="5">
        <v>32</v>
      </c>
      <c r="AH1302" s="5">
        <v>32</v>
      </c>
      <c r="AI1302" s="5">
        <v>32</v>
      </c>
      <c r="AJ1302" s="5">
        <v>32</v>
      </c>
      <c r="AK1302" s="5">
        <v>7</v>
      </c>
      <c r="AL1302" s="5">
        <v>10</v>
      </c>
      <c r="AM1302" s="5">
        <v>8</v>
      </c>
      <c r="AN1302" s="5">
        <v>11</v>
      </c>
      <c r="AO1302" s="5">
        <v>5</v>
      </c>
      <c r="AP1302" s="5">
        <v>15.62</v>
      </c>
      <c r="AQ1302" s="5">
        <v>0</v>
      </c>
      <c r="AR1302" s="5">
        <v>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  <c r="AX1302" s="5">
        <v>0</v>
      </c>
      <c r="AY1302" s="5">
        <v>0</v>
      </c>
      <c r="AZ1302" s="5">
        <v>0</v>
      </c>
      <c r="BA1302" s="5"/>
      <c r="BB1302" s="6">
        <f t="shared" si="145"/>
        <v>69</v>
      </c>
      <c r="BC1302" s="6">
        <f t="shared" si="145"/>
        <v>69</v>
      </c>
      <c r="BD1302" s="6">
        <f t="shared" si="145"/>
        <v>69</v>
      </c>
      <c r="BE1302" s="6">
        <f t="shared" si="145"/>
        <v>69</v>
      </c>
      <c r="BF1302" s="6">
        <f t="shared" si="145"/>
        <v>69</v>
      </c>
      <c r="BG1302" s="6">
        <f t="shared" ref="BG1302:BK1352" si="149">O1302+Z1302+AK1302+AV1302</f>
        <v>15</v>
      </c>
      <c r="BH1302" s="6">
        <f t="shared" si="149"/>
        <v>16</v>
      </c>
      <c r="BI1302" s="6">
        <f t="shared" si="149"/>
        <v>17</v>
      </c>
      <c r="BJ1302" s="6">
        <f t="shared" si="149"/>
        <v>21</v>
      </c>
      <c r="BK1302" s="6">
        <f t="shared" si="149"/>
        <v>10</v>
      </c>
      <c r="BL1302" s="7">
        <f t="shared" si="148"/>
        <v>15.613333333333335</v>
      </c>
      <c r="BM1302" s="6" t="s">
        <v>46</v>
      </c>
      <c r="BN1302" s="8">
        <f t="shared" si="147"/>
        <v>0.21739130434782608</v>
      </c>
      <c r="BO1302" s="8">
        <f t="shared" si="147"/>
        <v>0.2318840579710145</v>
      </c>
      <c r="BP1302" s="8">
        <f t="shared" si="147"/>
        <v>0.24637681159420291</v>
      </c>
      <c r="BQ1302" s="8">
        <f t="shared" si="147"/>
        <v>0.30434782608695654</v>
      </c>
    </row>
    <row r="1303" spans="1:69" ht="16" x14ac:dyDescent="0.2">
      <c r="A1303" s="5" t="s">
        <v>14</v>
      </c>
      <c r="B1303" s="5" t="s">
        <v>4899</v>
      </c>
      <c r="C1303" s="5" t="s">
        <v>4973</v>
      </c>
      <c r="D1303" s="5" t="s">
        <v>5001</v>
      </c>
      <c r="E1303" s="5" t="s">
        <v>5002</v>
      </c>
      <c r="F1303" s="5" t="s">
        <v>42</v>
      </c>
      <c r="G1303" s="5" t="s">
        <v>43</v>
      </c>
      <c r="H1303" s="5" t="s">
        <v>5003</v>
      </c>
      <c r="I1303" s="5" t="s">
        <v>5004</v>
      </c>
      <c r="J1303" s="5">
        <v>10</v>
      </c>
      <c r="K1303" s="5">
        <v>10</v>
      </c>
      <c r="L1303" s="5">
        <v>10</v>
      </c>
      <c r="M1303" s="5">
        <v>10</v>
      </c>
      <c r="N1303" s="5">
        <v>10</v>
      </c>
      <c r="O1303" s="5">
        <v>10</v>
      </c>
      <c r="P1303" s="5">
        <v>10</v>
      </c>
      <c r="Q1303" s="5">
        <v>10</v>
      </c>
      <c r="R1303" s="5">
        <v>10</v>
      </c>
      <c r="S1303" s="5">
        <v>10</v>
      </c>
      <c r="T1303" s="5">
        <v>100</v>
      </c>
      <c r="U1303" s="5">
        <v>6</v>
      </c>
      <c r="V1303" s="5">
        <v>6</v>
      </c>
      <c r="W1303" s="5">
        <v>6</v>
      </c>
      <c r="X1303" s="5">
        <v>6</v>
      </c>
      <c r="Y1303" s="5">
        <v>6</v>
      </c>
      <c r="Z1303" s="5">
        <v>6</v>
      </c>
      <c r="AA1303" s="5">
        <v>6</v>
      </c>
      <c r="AB1303" s="5">
        <v>6</v>
      </c>
      <c r="AC1303" s="5">
        <v>6</v>
      </c>
      <c r="AD1303" s="5">
        <v>6</v>
      </c>
      <c r="AE1303" s="5">
        <v>100</v>
      </c>
      <c r="AF1303" s="5">
        <v>9</v>
      </c>
      <c r="AG1303" s="5">
        <v>9</v>
      </c>
      <c r="AH1303" s="5">
        <v>9</v>
      </c>
      <c r="AI1303" s="5">
        <v>9</v>
      </c>
      <c r="AJ1303" s="5">
        <v>9</v>
      </c>
      <c r="AK1303" s="5">
        <v>8</v>
      </c>
      <c r="AL1303" s="5">
        <v>8</v>
      </c>
      <c r="AM1303" s="5">
        <v>8</v>
      </c>
      <c r="AN1303" s="5">
        <v>8</v>
      </c>
      <c r="AO1303" s="5">
        <v>8</v>
      </c>
      <c r="AP1303" s="5">
        <v>88.89</v>
      </c>
      <c r="AQ1303" s="5">
        <v>0</v>
      </c>
      <c r="AR1303" s="5">
        <v>0</v>
      </c>
      <c r="AS1303" s="5">
        <v>0</v>
      </c>
      <c r="AT1303" s="5">
        <v>0</v>
      </c>
      <c r="AU1303" s="5">
        <v>0</v>
      </c>
      <c r="AV1303" s="5">
        <v>0</v>
      </c>
      <c r="AW1303" s="5">
        <v>0</v>
      </c>
      <c r="AX1303" s="5">
        <v>0</v>
      </c>
      <c r="AY1303" s="5">
        <v>0</v>
      </c>
      <c r="AZ1303" s="5">
        <v>0</v>
      </c>
      <c r="BA1303" s="5"/>
      <c r="BB1303" s="6">
        <f t="shared" ref="BB1303:BF1353" si="150">J1303+U1303+AF1303+AQ1303</f>
        <v>25</v>
      </c>
      <c r="BC1303" s="6">
        <f t="shared" si="150"/>
        <v>25</v>
      </c>
      <c r="BD1303" s="6">
        <f t="shared" si="150"/>
        <v>25</v>
      </c>
      <c r="BE1303" s="6">
        <f t="shared" si="150"/>
        <v>25</v>
      </c>
      <c r="BF1303" s="6">
        <f t="shared" si="150"/>
        <v>25</v>
      </c>
      <c r="BG1303" s="6">
        <f t="shared" si="149"/>
        <v>24</v>
      </c>
      <c r="BH1303" s="6">
        <f t="shared" si="149"/>
        <v>24</v>
      </c>
      <c r="BI1303" s="6">
        <f t="shared" si="149"/>
        <v>24</v>
      </c>
      <c r="BJ1303" s="6">
        <f t="shared" si="149"/>
        <v>24</v>
      </c>
      <c r="BK1303" s="6">
        <f t="shared" si="149"/>
        <v>24</v>
      </c>
      <c r="BL1303" s="7">
        <f t="shared" si="148"/>
        <v>96.296666666666667</v>
      </c>
      <c r="BM1303" s="6" t="s">
        <v>46</v>
      </c>
      <c r="BN1303" s="8">
        <f t="shared" si="147"/>
        <v>0.96</v>
      </c>
      <c r="BO1303" s="8">
        <f t="shared" si="147"/>
        <v>0.96</v>
      </c>
      <c r="BP1303" s="8">
        <f t="shared" si="147"/>
        <v>0.96</v>
      </c>
      <c r="BQ1303" s="8">
        <f t="shared" si="147"/>
        <v>0.96</v>
      </c>
    </row>
    <row r="1304" spans="1:69" ht="16" x14ac:dyDescent="0.2">
      <c r="A1304" s="5" t="s">
        <v>14</v>
      </c>
      <c r="B1304" s="5" t="s">
        <v>4899</v>
      </c>
      <c r="C1304" s="5" t="s">
        <v>4973</v>
      </c>
      <c r="D1304" s="5" t="s">
        <v>5005</v>
      </c>
      <c r="E1304" s="5" t="s">
        <v>5006</v>
      </c>
      <c r="F1304" s="5" t="s">
        <v>42</v>
      </c>
      <c r="G1304" s="5" t="s">
        <v>43</v>
      </c>
      <c r="H1304" s="5" t="s">
        <v>5007</v>
      </c>
      <c r="I1304" s="5" t="s">
        <v>5008</v>
      </c>
      <c r="J1304" s="5">
        <v>8</v>
      </c>
      <c r="K1304" s="5">
        <v>8</v>
      </c>
      <c r="L1304" s="5">
        <v>8</v>
      </c>
      <c r="M1304" s="5">
        <v>8</v>
      </c>
      <c r="N1304" s="5">
        <v>8</v>
      </c>
      <c r="O1304" s="5">
        <v>5</v>
      </c>
      <c r="P1304" s="5">
        <v>5</v>
      </c>
      <c r="Q1304" s="5">
        <v>8</v>
      </c>
      <c r="R1304" s="5">
        <v>8</v>
      </c>
      <c r="S1304" s="5">
        <v>4</v>
      </c>
      <c r="T1304" s="5">
        <v>50</v>
      </c>
      <c r="U1304" s="5">
        <v>19</v>
      </c>
      <c r="V1304" s="5">
        <v>19</v>
      </c>
      <c r="W1304" s="5">
        <v>19</v>
      </c>
      <c r="X1304" s="5">
        <v>19</v>
      </c>
      <c r="Y1304" s="5">
        <v>19</v>
      </c>
      <c r="Z1304" s="5">
        <v>14</v>
      </c>
      <c r="AA1304" s="5">
        <v>14</v>
      </c>
      <c r="AB1304" s="5">
        <v>14</v>
      </c>
      <c r="AC1304" s="5">
        <v>14</v>
      </c>
      <c r="AD1304" s="5">
        <v>14</v>
      </c>
      <c r="AE1304" s="5">
        <v>73.680000000000007</v>
      </c>
      <c r="AF1304" s="5">
        <v>18</v>
      </c>
      <c r="AG1304" s="5">
        <v>18</v>
      </c>
      <c r="AH1304" s="5">
        <v>18</v>
      </c>
      <c r="AI1304" s="5">
        <v>18</v>
      </c>
      <c r="AJ1304" s="5">
        <v>18</v>
      </c>
      <c r="AK1304" s="5">
        <v>15</v>
      </c>
      <c r="AL1304" s="5">
        <v>15</v>
      </c>
      <c r="AM1304" s="5">
        <v>15</v>
      </c>
      <c r="AN1304" s="5">
        <v>15</v>
      </c>
      <c r="AO1304" s="5">
        <v>15</v>
      </c>
      <c r="AP1304" s="5">
        <v>83.33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/>
      <c r="BB1304" s="6">
        <f t="shared" si="150"/>
        <v>45</v>
      </c>
      <c r="BC1304" s="6">
        <f t="shared" si="150"/>
        <v>45</v>
      </c>
      <c r="BD1304" s="6">
        <f t="shared" si="150"/>
        <v>45</v>
      </c>
      <c r="BE1304" s="6">
        <f t="shared" si="150"/>
        <v>45</v>
      </c>
      <c r="BF1304" s="6">
        <f t="shared" si="150"/>
        <v>45</v>
      </c>
      <c r="BG1304" s="6">
        <f t="shared" si="149"/>
        <v>34</v>
      </c>
      <c r="BH1304" s="6">
        <f t="shared" si="149"/>
        <v>34</v>
      </c>
      <c r="BI1304" s="6">
        <f t="shared" si="149"/>
        <v>37</v>
      </c>
      <c r="BJ1304" s="6">
        <f t="shared" si="149"/>
        <v>37</v>
      </c>
      <c r="BK1304" s="6">
        <f t="shared" si="149"/>
        <v>33</v>
      </c>
      <c r="BL1304" s="7">
        <f t="shared" si="148"/>
        <v>69.00333333333333</v>
      </c>
      <c r="BM1304" s="6" t="s">
        <v>46</v>
      </c>
      <c r="BN1304" s="8">
        <f t="shared" si="147"/>
        <v>0.75555555555555554</v>
      </c>
      <c r="BO1304" s="8">
        <f t="shared" si="147"/>
        <v>0.75555555555555554</v>
      </c>
      <c r="BP1304" s="8">
        <f t="shared" si="147"/>
        <v>0.82222222222222219</v>
      </c>
      <c r="BQ1304" s="8">
        <f t="shared" si="147"/>
        <v>0.82222222222222219</v>
      </c>
    </row>
    <row r="1305" spans="1:69" ht="16" x14ac:dyDescent="0.2">
      <c r="A1305" s="5" t="s">
        <v>14</v>
      </c>
      <c r="B1305" s="5" t="s">
        <v>4899</v>
      </c>
      <c r="C1305" s="5" t="s">
        <v>4973</v>
      </c>
      <c r="D1305" s="5" t="s">
        <v>5009</v>
      </c>
      <c r="E1305" s="5" t="s">
        <v>5010</v>
      </c>
      <c r="F1305" s="5" t="s">
        <v>42</v>
      </c>
      <c r="G1305" s="5" t="s">
        <v>43</v>
      </c>
      <c r="H1305" s="5" t="s">
        <v>5011</v>
      </c>
      <c r="I1305" s="5" t="s">
        <v>5012</v>
      </c>
      <c r="J1305" s="5">
        <v>31</v>
      </c>
      <c r="K1305" s="5">
        <v>31</v>
      </c>
      <c r="L1305" s="5">
        <v>31</v>
      </c>
      <c r="M1305" s="5">
        <v>31</v>
      </c>
      <c r="N1305" s="5">
        <v>31</v>
      </c>
      <c r="O1305" s="5">
        <v>30</v>
      </c>
      <c r="P1305" s="5">
        <v>31</v>
      </c>
      <c r="Q1305" s="5">
        <v>31</v>
      </c>
      <c r="R1305" s="5">
        <v>31</v>
      </c>
      <c r="S1305" s="5">
        <v>30</v>
      </c>
      <c r="T1305" s="5">
        <v>96.77</v>
      </c>
      <c r="U1305" s="5">
        <v>27</v>
      </c>
      <c r="V1305" s="5">
        <v>26</v>
      </c>
      <c r="W1305" s="5">
        <v>26</v>
      </c>
      <c r="X1305" s="5">
        <v>26</v>
      </c>
      <c r="Y1305" s="5">
        <v>26</v>
      </c>
      <c r="Z1305" s="5">
        <v>26</v>
      </c>
      <c r="AA1305" s="5">
        <v>26</v>
      </c>
      <c r="AB1305" s="5">
        <v>26</v>
      </c>
      <c r="AC1305" s="5">
        <v>26</v>
      </c>
      <c r="AD1305" s="5">
        <v>26</v>
      </c>
      <c r="AE1305" s="5">
        <v>96.3</v>
      </c>
      <c r="AF1305" s="5">
        <v>22</v>
      </c>
      <c r="AG1305" s="5">
        <v>22</v>
      </c>
      <c r="AH1305" s="5">
        <v>22</v>
      </c>
      <c r="AI1305" s="5">
        <v>22</v>
      </c>
      <c r="AJ1305" s="5">
        <v>22</v>
      </c>
      <c r="AK1305" s="5">
        <v>20</v>
      </c>
      <c r="AL1305" s="5">
        <v>19</v>
      </c>
      <c r="AM1305" s="5">
        <v>19</v>
      </c>
      <c r="AN1305" s="5">
        <v>19</v>
      </c>
      <c r="AO1305" s="5">
        <v>18</v>
      </c>
      <c r="AP1305" s="5">
        <v>81.819999999999993</v>
      </c>
      <c r="AQ1305" s="5">
        <v>0</v>
      </c>
      <c r="AR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  <c r="AX1305" s="5">
        <v>0</v>
      </c>
      <c r="AY1305" s="5">
        <v>0</v>
      </c>
      <c r="AZ1305" s="5">
        <v>0</v>
      </c>
      <c r="BA1305" s="5"/>
      <c r="BB1305" s="6">
        <f t="shared" si="150"/>
        <v>80</v>
      </c>
      <c r="BC1305" s="6">
        <f t="shared" si="150"/>
        <v>79</v>
      </c>
      <c r="BD1305" s="6">
        <f t="shared" si="150"/>
        <v>79</v>
      </c>
      <c r="BE1305" s="6">
        <f t="shared" si="150"/>
        <v>79</v>
      </c>
      <c r="BF1305" s="6">
        <f t="shared" si="150"/>
        <v>79</v>
      </c>
      <c r="BG1305" s="6">
        <f t="shared" si="149"/>
        <v>76</v>
      </c>
      <c r="BH1305" s="6">
        <f t="shared" si="149"/>
        <v>76</v>
      </c>
      <c r="BI1305" s="6">
        <f t="shared" si="149"/>
        <v>76</v>
      </c>
      <c r="BJ1305" s="6">
        <f t="shared" si="149"/>
        <v>76</v>
      </c>
      <c r="BK1305" s="6">
        <f t="shared" si="149"/>
        <v>74</v>
      </c>
      <c r="BL1305" s="7">
        <f t="shared" si="148"/>
        <v>91.63</v>
      </c>
      <c r="BM1305" s="6" t="s">
        <v>46</v>
      </c>
      <c r="BN1305" s="8">
        <f t="shared" si="147"/>
        <v>0.96202531645569622</v>
      </c>
      <c r="BO1305" s="8">
        <f t="shared" si="147"/>
        <v>0.96202531645569622</v>
      </c>
      <c r="BP1305" s="8">
        <f t="shared" si="147"/>
        <v>0.96202531645569622</v>
      </c>
      <c r="BQ1305" s="8">
        <f t="shared" si="147"/>
        <v>0.96202531645569622</v>
      </c>
    </row>
    <row r="1306" spans="1:69" ht="16" x14ac:dyDescent="0.2">
      <c r="A1306" s="5" t="s">
        <v>14</v>
      </c>
      <c r="B1306" s="5" t="s">
        <v>4899</v>
      </c>
      <c r="C1306" s="5" t="s">
        <v>4973</v>
      </c>
      <c r="D1306" s="5" t="s">
        <v>5013</v>
      </c>
      <c r="E1306" s="5" t="s">
        <v>5014</v>
      </c>
      <c r="F1306" s="5" t="s">
        <v>42</v>
      </c>
      <c r="G1306" s="5" t="s">
        <v>43</v>
      </c>
      <c r="H1306" s="5" t="s">
        <v>5015</v>
      </c>
      <c r="I1306" s="5" t="s">
        <v>5016</v>
      </c>
      <c r="J1306" s="5">
        <v>20</v>
      </c>
      <c r="K1306" s="5">
        <v>20</v>
      </c>
      <c r="L1306" s="5">
        <v>20</v>
      </c>
      <c r="M1306" s="5">
        <v>20</v>
      </c>
      <c r="N1306" s="5">
        <v>20</v>
      </c>
      <c r="O1306" s="5">
        <v>9</v>
      </c>
      <c r="P1306" s="5">
        <v>12</v>
      </c>
      <c r="Q1306" s="5">
        <v>17</v>
      </c>
      <c r="R1306" s="5">
        <v>15</v>
      </c>
      <c r="S1306" s="5">
        <v>9</v>
      </c>
      <c r="T1306" s="5">
        <v>45</v>
      </c>
      <c r="U1306" s="5">
        <v>29</v>
      </c>
      <c r="V1306" s="5">
        <v>29</v>
      </c>
      <c r="W1306" s="5">
        <v>29</v>
      </c>
      <c r="X1306" s="5">
        <v>29</v>
      </c>
      <c r="Y1306" s="5">
        <v>29</v>
      </c>
      <c r="Z1306" s="5">
        <v>9</v>
      </c>
      <c r="AA1306" s="5">
        <v>9</v>
      </c>
      <c r="AB1306" s="5">
        <v>11</v>
      </c>
      <c r="AC1306" s="5">
        <v>9</v>
      </c>
      <c r="AD1306" s="5">
        <v>9</v>
      </c>
      <c r="AE1306" s="5">
        <v>31.03</v>
      </c>
      <c r="AF1306" s="5">
        <v>27</v>
      </c>
      <c r="AG1306" s="5">
        <v>27</v>
      </c>
      <c r="AH1306" s="5">
        <v>27</v>
      </c>
      <c r="AI1306" s="5">
        <v>27</v>
      </c>
      <c r="AJ1306" s="5">
        <v>27</v>
      </c>
      <c r="AK1306" s="5">
        <v>22</v>
      </c>
      <c r="AL1306" s="5">
        <v>24</v>
      </c>
      <c r="AM1306" s="5">
        <v>24</v>
      </c>
      <c r="AN1306" s="5">
        <v>23</v>
      </c>
      <c r="AO1306" s="5">
        <v>22</v>
      </c>
      <c r="AP1306" s="5">
        <v>81.48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  <c r="AX1306" s="5">
        <v>0</v>
      </c>
      <c r="AY1306" s="5">
        <v>0</v>
      </c>
      <c r="AZ1306" s="5">
        <v>0</v>
      </c>
      <c r="BA1306" s="5"/>
      <c r="BB1306" s="6">
        <f t="shared" si="150"/>
        <v>76</v>
      </c>
      <c r="BC1306" s="6">
        <f t="shared" si="150"/>
        <v>76</v>
      </c>
      <c r="BD1306" s="6">
        <f t="shared" si="150"/>
        <v>76</v>
      </c>
      <c r="BE1306" s="6">
        <f t="shared" si="150"/>
        <v>76</v>
      </c>
      <c r="BF1306" s="6">
        <f t="shared" si="150"/>
        <v>76</v>
      </c>
      <c r="BG1306" s="6">
        <f t="shared" si="149"/>
        <v>40</v>
      </c>
      <c r="BH1306" s="6">
        <f t="shared" si="149"/>
        <v>45</v>
      </c>
      <c r="BI1306" s="6">
        <f t="shared" si="149"/>
        <v>52</v>
      </c>
      <c r="BJ1306" s="6">
        <f t="shared" si="149"/>
        <v>47</v>
      </c>
      <c r="BK1306" s="6">
        <f t="shared" si="149"/>
        <v>40</v>
      </c>
      <c r="BL1306" s="7">
        <f t="shared" si="148"/>
        <v>52.50333333333333</v>
      </c>
      <c r="BM1306" s="6" t="s">
        <v>46</v>
      </c>
      <c r="BN1306" s="8">
        <f t="shared" si="147"/>
        <v>0.52631578947368418</v>
      </c>
      <c r="BO1306" s="8">
        <f t="shared" si="147"/>
        <v>0.59210526315789469</v>
      </c>
      <c r="BP1306" s="8">
        <f t="shared" si="147"/>
        <v>0.68421052631578949</v>
      </c>
      <c r="BQ1306" s="8">
        <f t="shared" si="147"/>
        <v>0.61842105263157898</v>
      </c>
    </row>
    <row r="1307" spans="1:69" ht="16" x14ac:dyDescent="0.2">
      <c r="A1307" s="5" t="s">
        <v>14</v>
      </c>
      <c r="B1307" s="5" t="s">
        <v>4899</v>
      </c>
      <c r="C1307" s="5" t="s">
        <v>4973</v>
      </c>
      <c r="D1307" s="5" t="s">
        <v>5017</v>
      </c>
      <c r="E1307" s="5" t="s">
        <v>5018</v>
      </c>
      <c r="F1307" s="5" t="s">
        <v>42</v>
      </c>
      <c r="G1307" s="5" t="s">
        <v>43</v>
      </c>
      <c r="H1307" s="5" t="s">
        <v>5019</v>
      </c>
      <c r="I1307" s="5" t="s">
        <v>5020</v>
      </c>
      <c r="J1307" s="5">
        <v>32</v>
      </c>
      <c r="K1307" s="5">
        <v>32</v>
      </c>
      <c r="L1307" s="5">
        <v>32</v>
      </c>
      <c r="M1307" s="5">
        <v>32</v>
      </c>
      <c r="N1307" s="5">
        <v>32</v>
      </c>
      <c r="O1307" s="5">
        <v>2</v>
      </c>
      <c r="P1307" s="5">
        <v>4</v>
      </c>
      <c r="Q1307" s="5">
        <v>12</v>
      </c>
      <c r="R1307" s="5">
        <v>8</v>
      </c>
      <c r="S1307" s="5">
        <v>2</v>
      </c>
      <c r="T1307" s="5">
        <v>6.25</v>
      </c>
      <c r="U1307" s="5">
        <v>28</v>
      </c>
      <c r="V1307" s="5">
        <v>28</v>
      </c>
      <c r="W1307" s="5">
        <v>28</v>
      </c>
      <c r="X1307" s="5">
        <v>28</v>
      </c>
      <c r="Y1307" s="5">
        <v>28</v>
      </c>
      <c r="Z1307" s="5">
        <v>0</v>
      </c>
      <c r="AA1307" s="5">
        <v>0</v>
      </c>
      <c r="AB1307" s="5">
        <v>3</v>
      </c>
      <c r="AC1307" s="5">
        <v>0</v>
      </c>
      <c r="AD1307" s="5">
        <v>0</v>
      </c>
      <c r="AE1307" s="5">
        <v>0</v>
      </c>
      <c r="AF1307" s="5">
        <v>28</v>
      </c>
      <c r="AG1307" s="5">
        <v>28</v>
      </c>
      <c r="AH1307" s="5">
        <v>28</v>
      </c>
      <c r="AI1307" s="5">
        <v>28</v>
      </c>
      <c r="AJ1307" s="5">
        <v>28</v>
      </c>
      <c r="AK1307" s="5">
        <v>10</v>
      </c>
      <c r="AL1307" s="5">
        <v>10</v>
      </c>
      <c r="AM1307" s="5">
        <v>12</v>
      </c>
      <c r="AN1307" s="5">
        <v>12</v>
      </c>
      <c r="AO1307" s="5">
        <v>10</v>
      </c>
      <c r="AP1307" s="5">
        <v>35.71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0</v>
      </c>
      <c r="AY1307" s="5">
        <v>0</v>
      </c>
      <c r="AZ1307" s="5">
        <v>0</v>
      </c>
      <c r="BA1307" s="5"/>
      <c r="BB1307" s="6">
        <f t="shared" si="150"/>
        <v>88</v>
      </c>
      <c r="BC1307" s="6">
        <f t="shared" si="150"/>
        <v>88</v>
      </c>
      <c r="BD1307" s="6">
        <f t="shared" si="150"/>
        <v>88</v>
      </c>
      <c r="BE1307" s="6">
        <f t="shared" si="150"/>
        <v>88</v>
      </c>
      <c r="BF1307" s="6">
        <f t="shared" si="150"/>
        <v>88</v>
      </c>
      <c r="BG1307" s="6">
        <f t="shared" si="149"/>
        <v>12</v>
      </c>
      <c r="BH1307" s="6">
        <f t="shared" si="149"/>
        <v>14</v>
      </c>
      <c r="BI1307" s="6">
        <f t="shared" si="149"/>
        <v>27</v>
      </c>
      <c r="BJ1307" s="6">
        <f t="shared" si="149"/>
        <v>20</v>
      </c>
      <c r="BK1307" s="6">
        <f t="shared" si="149"/>
        <v>12</v>
      </c>
      <c r="BL1307" s="7">
        <f t="shared" si="148"/>
        <v>13.986666666666666</v>
      </c>
      <c r="BM1307" s="6" t="s">
        <v>46</v>
      </c>
      <c r="BN1307" s="8">
        <f t="shared" si="147"/>
        <v>0.13636363636363635</v>
      </c>
      <c r="BO1307" s="8">
        <f t="shared" si="147"/>
        <v>0.15909090909090909</v>
      </c>
      <c r="BP1307" s="8">
        <f t="shared" si="147"/>
        <v>0.30681818181818182</v>
      </c>
      <c r="BQ1307" s="8">
        <f t="shared" si="147"/>
        <v>0.22727272727272727</v>
      </c>
    </row>
    <row r="1308" spans="1:69" ht="16" x14ac:dyDescent="0.2">
      <c r="A1308" s="5" t="s">
        <v>14</v>
      </c>
      <c r="B1308" s="5" t="s">
        <v>4899</v>
      </c>
      <c r="C1308" s="5" t="s">
        <v>4973</v>
      </c>
      <c r="D1308" s="5" t="s">
        <v>5021</v>
      </c>
      <c r="E1308" s="5" t="s">
        <v>5022</v>
      </c>
      <c r="F1308" s="5" t="s">
        <v>42</v>
      </c>
      <c r="G1308" s="5" t="s">
        <v>43</v>
      </c>
      <c r="H1308" s="5"/>
      <c r="I1308" s="5"/>
      <c r="J1308" s="5">
        <v>24</v>
      </c>
      <c r="K1308" s="5">
        <v>24</v>
      </c>
      <c r="L1308" s="5">
        <v>24</v>
      </c>
      <c r="M1308" s="5">
        <v>24</v>
      </c>
      <c r="N1308" s="5">
        <v>24</v>
      </c>
      <c r="O1308" s="5">
        <v>19</v>
      </c>
      <c r="P1308" s="5">
        <v>19</v>
      </c>
      <c r="Q1308" s="5">
        <v>20</v>
      </c>
      <c r="R1308" s="5">
        <v>20</v>
      </c>
      <c r="S1308" s="5">
        <v>18</v>
      </c>
      <c r="T1308" s="5">
        <v>75</v>
      </c>
      <c r="U1308" s="5">
        <v>30</v>
      </c>
      <c r="V1308" s="5">
        <v>30</v>
      </c>
      <c r="W1308" s="5">
        <v>30</v>
      </c>
      <c r="X1308" s="5">
        <v>30</v>
      </c>
      <c r="Y1308" s="5">
        <v>30</v>
      </c>
      <c r="Z1308" s="5">
        <v>23</v>
      </c>
      <c r="AA1308" s="5">
        <v>23</v>
      </c>
      <c r="AB1308" s="5">
        <v>23</v>
      </c>
      <c r="AC1308" s="5">
        <v>23</v>
      </c>
      <c r="AD1308" s="5">
        <v>23</v>
      </c>
      <c r="AE1308" s="5">
        <v>76.67</v>
      </c>
      <c r="AF1308" s="5">
        <v>26</v>
      </c>
      <c r="AG1308" s="5">
        <v>26</v>
      </c>
      <c r="AH1308" s="5">
        <v>26</v>
      </c>
      <c r="AI1308" s="5">
        <v>26</v>
      </c>
      <c r="AJ1308" s="5">
        <v>26</v>
      </c>
      <c r="AK1308" s="5">
        <v>21</v>
      </c>
      <c r="AL1308" s="5">
        <v>21</v>
      </c>
      <c r="AM1308" s="5">
        <v>21</v>
      </c>
      <c r="AN1308" s="5">
        <v>21</v>
      </c>
      <c r="AO1308" s="5">
        <v>21</v>
      </c>
      <c r="AP1308" s="5">
        <v>80.77</v>
      </c>
      <c r="AQ1308" s="5">
        <v>0</v>
      </c>
      <c r="AR1308" s="5">
        <v>0</v>
      </c>
      <c r="AS1308" s="5">
        <v>0</v>
      </c>
      <c r="AT1308" s="5">
        <v>0</v>
      </c>
      <c r="AU1308" s="5">
        <v>0</v>
      </c>
      <c r="AV1308" s="5">
        <v>0</v>
      </c>
      <c r="AW1308" s="5">
        <v>0</v>
      </c>
      <c r="AX1308" s="5">
        <v>0</v>
      </c>
      <c r="AY1308" s="5">
        <v>0</v>
      </c>
      <c r="AZ1308" s="5">
        <v>0</v>
      </c>
      <c r="BA1308" s="5"/>
      <c r="BB1308" s="6">
        <f t="shared" si="150"/>
        <v>80</v>
      </c>
      <c r="BC1308" s="6">
        <f t="shared" si="150"/>
        <v>80</v>
      </c>
      <c r="BD1308" s="6">
        <f t="shared" si="150"/>
        <v>80</v>
      </c>
      <c r="BE1308" s="6">
        <f t="shared" si="150"/>
        <v>80</v>
      </c>
      <c r="BF1308" s="6">
        <f t="shared" si="150"/>
        <v>80</v>
      </c>
      <c r="BG1308" s="6">
        <f t="shared" si="149"/>
        <v>63</v>
      </c>
      <c r="BH1308" s="6">
        <f t="shared" si="149"/>
        <v>63</v>
      </c>
      <c r="BI1308" s="6">
        <f t="shared" si="149"/>
        <v>64</v>
      </c>
      <c r="BJ1308" s="6">
        <f t="shared" si="149"/>
        <v>64</v>
      </c>
      <c r="BK1308" s="6">
        <f t="shared" si="149"/>
        <v>62</v>
      </c>
      <c r="BL1308" s="7">
        <f t="shared" si="148"/>
        <v>77.48</v>
      </c>
      <c r="BM1308" s="6" t="s">
        <v>46</v>
      </c>
      <c r="BN1308" s="8">
        <f t="shared" si="147"/>
        <v>0.78749999999999998</v>
      </c>
      <c r="BO1308" s="8">
        <f t="shared" si="147"/>
        <v>0.78749999999999998</v>
      </c>
      <c r="BP1308" s="8">
        <f t="shared" si="147"/>
        <v>0.8</v>
      </c>
      <c r="BQ1308" s="8">
        <f t="shared" si="147"/>
        <v>0.8</v>
      </c>
    </row>
    <row r="1309" spans="1:69" ht="16" x14ac:dyDescent="0.2">
      <c r="A1309" s="5" t="s">
        <v>14</v>
      </c>
      <c r="B1309" s="5" t="s">
        <v>4899</v>
      </c>
      <c r="C1309" s="5" t="s">
        <v>4973</v>
      </c>
      <c r="D1309" s="5" t="s">
        <v>5023</v>
      </c>
      <c r="E1309" s="5" t="s">
        <v>5024</v>
      </c>
      <c r="F1309" s="5" t="s">
        <v>42</v>
      </c>
      <c r="G1309" s="5" t="s">
        <v>43</v>
      </c>
      <c r="H1309" s="5" t="s">
        <v>5025</v>
      </c>
      <c r="I1309" s="5" t="s">
        <v>5026</v>
      </c>
      <c r="J1309" s="5">
        <v>28</v>
      </c>
      <c r="K1309" s="5">
        <v>28</v>
      </c>
      <c r="L1309" s="5">
        <v>28</v>
      </c>
      <c r="M1309" s="5">
        <v>28</v>
      </c>
      <c r="N1309" s="5">
        <v>28</v>
      </c>
      <c r="O1309" s="5">
        <v>6</v>
      </c>
      <c r="P1309" s="5">
        <v>5</v>
      </c>
      <c r="Q1309" s="5">
        <v>17</v>
      </c>
      <c r="R1309" s="5">
        <v>17</v>
      </c>
      <c r="S1309" s="5">
        <v>5</v>
      </c>
      <c r="T1309" s="5">
        <v>17.86</v>
      </c>
      <c r="U1309" s="5">
        <v>20</v>
      </c>
      <c r="V1309" s="5">
        <v>20</v>
      </c>
      <c r="W1309" s="5">
        <v>20</v>
      </c>
      <c r="X1309" s="5">
        <v>20</v>
      </c>
      <c r="Y1309" s="5">
        <v>20</v>
      </c>
      <c r="Z1309" s="5">
        <v>11</v>
      </c>
      <c r="AA1309" s="5">
        <v>10</v>
      </c>
      <c r="AB1309" s="5">
        <v>13</v>
      </c>
      <c r="AC1309" s="5">
        <v>13</v>
      </c>
      <c r="AD1309" s="5">
        <v>10</v>
      </c>
      <c r="AE1309" s="5">
        <v>50</v>
      </c>
      <c r="AF1309" s="5">
        <v>27</v>
      </c>
      <c r="AG1309" s="5">
        <v>27</v>
      </c>
      <c r="AH1309" s="5">
        <v>27</v>
      </c>
      <c r="AI1309" s="5">
        <v>27</v>
      </c>
      <c r="AJ1309" s="5">
        <v>27</v>
      </c>
      <c r="AK1309" s="5">
        <v>11</v>
      </c>
      <c r="AL1309" s="5">
        <v>11</v>
      </c>
      <c r="AM1309" s="5">
        <v>18</v>
      </c>
      <c r="AN1309" s="5">
        <v>17</v>
      </c>
      <c r="AO1309" s="5">
        <v>11</v>
      </c>
      <c r="AP1309" s="5">
        <v>40.74</v>
      </c>
      <c r="AQ1309" s="5">
        <v>20</v>
      </c>
      <c r="AR1309" s="5">
        <v>20</v>
      </c>
      <c r="AS1309" s="5">
        <v>20</v>
      </c>
      <c r="AT1309" s="5">
        <v>20</v>
      </c>
      <c r="AU1309" s="5">
        <v>20</v>
      </c>
      <c r="AV1309" s="5">
        <v>11</v>
      </c>
      <c r="AW1309" s="5">
        <v>12</v>
      </c>
      <c r="AX1309" s="5">
        <v>13</v>
      </c>
      <c r="AY1309" s="5">
        <v>14</v>
      </c>
      <c r="AZ1309" s="5">
        <v>10</v>
      </c>
      <c r="BA1309" s="5">
        <v>50</v>
      </c>
      <c r="BB1309" s="6">
        <f t="shared" si="150"/>
        <v>95</v>
      </c>
      <c r="BC1309" s="6">
        <f t="shared" si="150"/>
        <v>95</v>
      </c>
      <c r="BD1309" s="6">
        <f t="shared" si="150"/>
        <v>95</v>
      </c>
      <c r="BE1309" s="6">
        <f t="shared" si="150"/>
        <v>95</v>
      </c>
      <c r="BF1309" s="6">
        <f t="shared" si="150"/>
        <v>95</v>
      </c>
      <c r="BG1309" s="6">
        <f t="shared" si="149"/>
        <v>39</v>
      </c>
      <c r="BH1309" s="6">
        <f t="shared" si="149"/>
        <v>38</v>
      </c>
      <c r="BI1309" s="6">
        <f t="shared" si="149"/>
        <v>61</v>
      </c>
      <c r="BJ1309" s="6">
        <f t="shared" si="149"/>
        <v>61</v>
      </c>
      <c r="BK1309" s="6">
        <f t="shared" si="149"/>
        <v>36</v>
      </c>
      <c r="BL1309" s="7">
        <f>(T1309+AE1309+AP1309+BA1309)/4</f>
        <v>39.65</v>
      </c>
      <c r="BM1309" s="6" t="s">
        <v>22</v>
      </c>
      <c r="BN1309" s="8">
        <f t="shared" si="147"/>
        <v>0.41052631578947368</v>
      </c>
      <c r="BO1309" s="8">
        <f t="shared" si="147"/>
        <v>0.4</v>
      </c>
      <c r="BP1309" s="8">
        <f t="shared" si="147"/>
        <v>0.64210526315789473</v>
      </c>
      <c r="BQ1309" s="8">
        <f t="shared" si="147"/>
        <v>0.64210526315789473</v>
      </c>
    </row>
    <row r="1310" spans="1:69" ht="16" x14ac:dyDescent="0.2">
      <c r="A1310" s="5" t="s">
        <v>14</v>
      </c>
      <c r="B1310" s="5" t="s">
        <v>4899</v>
      </c>
      <c r="C1310" s="5" t="s">
        <v>4973</v>
      </c>
      <c r="D1310" s="5" t="s">
        <v>5027</v>
      </c>
      <c r="E1310" s="5" t="s">
        <v>5028</v>
      </c>
      <c r="F1310" s="5" t="s">
        <v>42</v>
      </c>
      <c r="G1310" s="5" t="s">
        <v>43</v>
      </c>
      <c r="H1310" s="5" t="s">
        <v>5029</v>
      </c>
      <c r="I1310" s="5" t="s">
        <v>5030</v>
      </c>
      <c r="J1310" s="5">
        <v>7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5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9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0</v>
      </c>
      <c r="AO1310" s="5">
        <v>0</v>
      </c>
      <c r="AP1310" s="5">
        <v>0</v>
      </c>
      <c r="AQ1310" s="5">
        <v>9</v>
      </c>
      <c r="AR1310" s="5">
        <v>0</v>
      </c>
      <c r="AS1310" s="5">
        <v>0</v>
      </c>
      <c r="AT1310" s="5">
        <v>0</v>
      </c>
      <c r="AU1310" s="5">
        <v>0</v>
      </c>
      <c r="AV1310" s="5">
        <v>0</v>
      </c>
      <c r="AW1310" s="5">
        <v>0</v>
      </c>
      <c r="AX1310" s="5">
        <v>0</v>
      </c>
      <c r="AY1310" s="5">
        <v>0</v>
      </c>
      <c r="AZ1310" s="5">
        <v>0</v>
      </c>
      <c r="BA1310" s="5">
        <v>0</v>
      </c>
      <c r="BB1310" s="6">
        <f t="shared" si="150"/>
        <v>30</v>
      </c>
      <c r="BC1310" s="6">
        <f t="shared" si="150"/>
        <v>0</v>
      </c>
      <c r="BD1310" s="6">
        <f t="shared" si="150"/>
        <v>0</v>
      </c>
      <c r="BE1310" s="6">
        <f t="shared" si="150"/>
        <v>0</v>
      </c>
      <c r="BF1310" s="6">
        <f t="shared" si="150"/>
        <v>0</v>
      </c>
      <c r="BG1310" s="6">
        <f t="shared" si="149"/>
        <v>0</v>
      </c>
      <c r="BH1310" s="6">
        <f t="shared" si="149"/>
        <v>0</v>
      </c>
      <c r="BI1310" s="6">
        <f t="shared" si="149"/>
        <v>0</v>
      </c>
      <c r="BJ1310" s="6">
        <f t="shared" si="149"/>
        <v>0</v>
      </c>
      <c r="BK1310" s="6">
        <f t="shared" si="149"/>
        <v>0</v>
      </c>
      <c r="BL1310" s="7">
        <f>(T1310+AE1310+AP1310+BA1310)/4</f>
        <v>0</v>
      </c>
      <c r="BM1310" s="6" t="s">
        <v>22</v>
      </c>
      <c r="BN1310" s="8" t="e">
        <f t="shared" si="147"/>
        <v>#DIV/0!</v>
      </c>
      <c r="BO1310" s="8" t="e">
        <f t="shared" si="147"/>
        <v>#DIV/0!</v>
      </c>
      <c r="BP1310" s="8" t="e">
        <f t="shared" si="147"/>
        <v>#DIV/0!</v>
      </c>
      <c r="BQ1310" s="8" t="e">
        <f t="shared" si="147"/>
        <v>#DIV/0!</v>
      </c>
    </row>
    <row r="1311" spans="1:69" ht="16" x14ac:dyDescent="0.2">
      <c r="A1311" s="5" t="s">
        <v>14</v>
      </c>
      <c r="B1311" s="5" t="s">
        <v>4899</v>
      </c>
      <c r="C1311" s="5" t="s">
        <v>5031</v>
      </c>
      <c r="D1311" s="5" t="s">
        <v>5032</v>
      </c>
      <c r="E1311" s="5" t="s">
        <v>5033</v>
      </c>
      <c r="F1311" s="5" t="s">
        <v>190</v>
      </c>
      <c r="G1311" s="5" t="s">
        <v>191</v>
      </c>
      <c r="H1311" s="5" t="s">
        <v>5034</v>
      </c>
      <c r="I1311" s="5" t="s">
        <v>5035</v>
      </c>
      <c r="J1311" s="5">
        <v>33</v>
      </c>
      <c r="K1311" s="5">
        <v>33</v>
      </c>
      <c r="L1311" s="5">
        <v>33</v>
      </c>
      <c r="M1311" s="5">
        <v>33</v>
      </c>
      <c r="N1311" s="5">
        <v>33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46</v>
      </c>
      <c r="V1311" s="5">
        <v>46</v>
      </c>
      <c r="W1311" s="5">
        <v>46</v>
      </c>
      <c r="X1311" s="5">
        <v>46</v>
      </c>
      <c r="Y1311" s="5">
        <v>46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56</v>
      </c>
      <c r="AG1311" s="5">
        <v>56</v>
      </c>
      <c r="AH1311" s="5">
        <v>56</v>
      </c>
      <c r="AI1311" s="5">
        <v>56</v>
      </c>
      <c r="AJ1311" s="5">
        <v>56</v>
      </c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52</v>
      </c>
      <c r="AR1311" s="5">
        <v>52</v>
      </c>
      <c r="AS1311" s="5">
        <v>52</v>
      </c>
      <c r="AT1311" s="5">
        <v>52</v>
      </c>
      <c r="AU1311" s="5">
        <v>52</v>
      </c>
      <c r="AV1311" s="5">
        <v>3</v>
      </c>
      <c r="AW1311" s="5">
        <v>0</v>
      </c>
      <c r="AX1311" s="5">
        <v>0</v>
      </c>
      <c r="AY1311" s="5">
        <v>0</v>
      </c>
      <c r="AZ1311" s="5">
        <v>0</v>
      </c>
      <c r="BA1311" s="5">
        <v>0</v>
      </c>
      <c r="BB1311" s="6">
        <f t="shared" si="150"/>
        <v>187</v>
      </c>
      <c r="BC1311" s="6">
        <f t="shared" si="150"/>
        <v>187</v>
      </c>
      <c r="BD1311" s="6">
        <f t="shared" si="150"/>
        <v>187</v>
      </c>
      <c r="BE1311" s="6">
        <f t="shared" si="150"/>
        <v>187</v>
      </c>
      <c r="BF1311" s="6">
        <f t="shared" si="150"/>
        <v>187</v>
      </c>
      <c r="BG1311" s="6">
        <f t="shared" si="149"/>
        <v>3</v>
      </c>
      <c r="BH1311" s="6">
        <f t="shared" si="149"/>
        <v>0</v>
      </c>
      <c r="BI1311" s="6">
        <f t="shared" si="149"/>
        <v>0</v>
      </c>
      <c r="BJ1311" s="6">
        <f t="shared" si="149"/>
        <v>0</v>
      </c>
      <c r="BK1311" s="6">
        <f t="shared" si="149"/>
        <v>0</v>
      </c>
      <c r="BL1311" s="7">
        <f>(T1311+AE1311+AP1311+BA1311)/4</f>
        <v>0</v>
      </c>
      <c r="BM1311" s="6" t="s">
        <v>22</v>
      </c>
      <c r="BN1311" s="8">
        <f t="shared" si="147"/>
        <v>1.6042780748663103E-2</v>
      </c>
      <c r="BO1311" s="8">
        <f t="shared" si="147"/>
        <v>0</v>
      </c>
      <c r="BP1311" s="8">
        <f t="shared" si="147"/>
        <v>0</v>
      </c>
      <c r="BQ1311" s="8">
        <f t="shared" si="147"/>
        <v>0</v>
      </c>
    </row>
    <row r="1312" spans="1:69" ht="16" x14ac:dyDescent="0.2">
      <c r="A1312" s="5" t="s">
        <v>14</v>
      </c>
      <c r="B1312" s="5" t="s">
        <v>4899</v>
      </c>
      <c r="C1312" s="5" t="s">
        <v>5031</v>
      </c>
      <c r="D1312" s="5" t="s">
        <v>5036</v>
      </c>
      <c r="E1312" s="5" t="s">
        <v>5037</v>
      </c>
      <c r="F1312" s="5" t="s">
        <v>18</v>
      </c>
      <c r="G1312" s="5" t="s">
        <v>19</v>
      </c>
      <c r="H1312" s="5" t="s">
        <v>5038</v>
      </c>
      <c r="I1312" s="5" t="s">
        <v>5039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/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/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  <c r="AK1312" s="5">
        <v>0</v>
      </c>
      <c r="AL1312" s="5">
        <v>0</v>
      </c>
      <c r="AM1312" s="5">
        <v>0</v>
      </c>
      <c r="AN1312" s="5">
        <v>0</v>
      </c>
      <c r="AO1312" s="5">
        <v>0</v>
      </c>
      <c r="AP1312" s="5"/>
      <c r="AQ1312" s="5">
        <v>98</v>
      </c>
      <c r="AR1312" s="5">
        <v>98</v>
      </c>
      <c r="AS1312" s="5">
        <v>98</v>
      </c>
      <c r="AT1312" s="5">
        <v>98</v>
      </c>
      <c r="AU1312" s="5">
        <v>98</v>
      </c>
      <c r="AV1312" s="5">
        <v>5</v>
      </c>
      <c r="AW1312" s="5">
        <v>1</v>
      </c>
      <c r="AX1312" s="5">
        <v>5</v>
      </c>
      <c r="AY1312" s="5">
        <v>1</v>
      </c>
      <c r="AZ1312" s="5">
        <v>0</v>
      </c>
      <c r="BA1312" s="5">
        <v>0</v>
      </c>
      <c r="BB1312" s="6">
        <f t="shared" si="150"/>
        <v>98</v>
      </c>
      <c r="BC1312" s="6">
        <f t="shared" si="150"/>
        <v>98</v>
      </c>
      <c r="BD1312" s="6">
        <f t="shared" si="150"/>
        <v>98</v>
      </c>
      <c r="BE1312" s="6">
        <f t="shared" si="150"/>
        <v>98</v>
      </c>
      <c r="BF1312" s="6">
        <f t="shared" si="150"/>
        <v>98</v>
      </c>
      <c r="BG1312" s="6">
        <f t="shared" si="149"/>
        <v>5</v>
      </c>
      <c r="BH1312" s="6">
        <f t="shared" si="149"/>
        <v>1</v>
      </c>
      <c r="BI1312" s="6">
        <f t="shared" si="149"/>
        <v>5</v>
      </c>
      <c r="BJ1312" s="6">
        <f t="shared" si="149"/>
        <v>1</v>
      </c>
      <c r="BK1312" s="6">
        <f t="shared" si="149"/>
        <v>0</v>
      </c>
      <c r="BL1312" s="7">
        <f t="shared" ref="BL1312:BL1327" si="151">(T1312+AE1312+AP1312+BA1312)/3</f>
        <v>0</v>
      </c>
      <c r="BM1312" s="6" t="s">
        <v>27</v>
      </c>
      <c r="BN1312" s="8">
        <f t="shared" si="147"/>
        <v>5.1020408163265307E-2</v>
      </c>
      <c r="BO1312" s="8">
        <f t="shared" si="147"/>
        <v>1.020408163265306E-2</v>
      </c>
      <c r="BP1312" s="8">
        <f t="shared" si="147"/>
        <v>5.1020408163265307E-2</v>
      </c>
      <c r="BQ1312" s="8">
        <f t="shared" si="147"/>
        <v>1.020408163265306E-2</v>
      </c>
    </row>
    <row r="1313" spans="1:69" ht="16" x14ac:dyDescent="0.2">
      <c r="A1313" s="5" t="s">
        <v>14</v>
      </c>
      <c r="B1313" s="5" t="s">
        <v>4899</v>
      </c>
      <c r="C1313" s="5" t="s">
        <v>5031</v>
      </c>
      <c r="D1313" s="5" t="s">
        <v>5040</v>
      </c>
      <c r="E1313" s="5" t="s">
        <v>5041</v>
      </c>
      <c r="F1313" s="5" t="s">
        <v>18</v>
      </c>
      <c r="G1313" s="5" t="s">
        <v>19</v>
      </c>
      <c r="H1313" s="5" t="s">
        <v>5042</v>
      </c>
      <c r="I1313" s="5" t="s">
        <v>5043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/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/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/>
      <c r="AQ1313" s="5">
        <v>89</v>
      </c>
      <c r="AR1313" s="5">
        <v>88</v>
      </c>
      <c r="AS1313" s="5">
        <v>88</v>
      </c>
      <c r="AT1313" s="5">
        <v>88</v>
      </c>
      <c r="AU1313" s="5">
        <v>88</v>
      </c>
      <c r="AV1313" s="5">
        <v>1</v>
      </c>
      <c r="AW1313" s="5">
        <v>0</v>
      </c>
      <c r="AX1313" s="5">
        <v>1</v>
      </c>
      <c r="AY1313" s="5">
        <v>2</v>
      </c>
      <c r="AZ1313" s="5">
        <v>0</v>
      </c>
      <c r="BA1313" s="5">
        <v>0</v>
      </c>
      <c r="BB1313" s="6">
        <f t="shared" si="150"/>
        <v>89</v>
      </c>
      <c r="BC1313" s="6">
        <f t="shared" si="150"/>
        <v>88</v>
      </c>
      <c r="BD1313" s="6">
        <f t="shared" si="150"/>
        <v>88</v>
      </c>
      <c r="BE1313" s="6">
        <f t="shared" si="150"/>
        <v>88</v>
      </c>
      <c r="BF1313" s="6">
        <f t="shared" si="150"/>
        <v>88</v>
      </c>
      <c r="BG1313" s="6">
        <f t="shared" si="149"/>
        <v>1</v>
      </c>
      <c r="BH1313" s="6">
        <f t="shared" si="149"/>
        <v>0</v>
      </c>
      <c r="BI1313" s="6">
        <f t="shared" si="149"/>
        <v>1</v>
      </c>
      <c r="BJ1313" s="6">
        <f t="shared" si="149"/>
        <v>2</v>
      </c>
      <c r="BK1313" s="6">
        <f t="shared" si="149"/>
        <v>0</v>
      </c>
      <c r="BL1313" s="7">
        <f t="shared" si="151"/>
        <v>0</v>
      </c>
      <c r="BM1313" s="6" t="s">
        <v>27</v>
      </c>
      <c r="BN1313" s="8">
        <f t="shared" si="147"/>
        <v>1.1363636363636364E-2</v>
      </c>
      <c r="BO1313" s="8">
        <f t="shared" si="147"/>
        <v>0</v>
      </c>
      <c r="BP1313" s="8">
        <f t="shared" si="147"/>
        <v>1.1363636363636364E-2</v>
      </c>
      <c r="BQ1313" s="8">
        <f t="shared" si="147"/>
        <v>2.2727272727272728E-2</v>
      </c>
    </row>
    <row r="1314" spans="1:69" ht="32" x14ac:dyDescent="0.2">
      <c r="A1314" s="5" t="s">
        <v>14</v>
      </c>
      <c r="B1314" s="5" t="s">
        <v>4899</v>
      </c>
      <c r="C1314" s="5" t="s">
        <v>5031</v>
      </c>
      <c r="D1314" s="5" t="s">
        <v>5044</v>
      </c>
      <c r="E1314" s="5" t="s">
        <v>5045</v>
      </c>
      <c r="F1314" s="5" t="s">
        <v>287</v>
      </c>
      <c r="G1314" s="5" t="s">
        <v>293</v>
      </c>
      <c r="H1314" s="5" t="s">
        <v>5046</v>
      </c>
      <c r="I1314" s="5" t="s">
        <v>5047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/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/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/>
      <c r="AQ1314" s="5">
        <v>26</v>
      </c>
      <c r="AR1314" s="5">
        <v>26</v>
      </c>
      <c r="AS1314" s="5">
        <v>26</v>
      </c>
      <c r="AT1314" s="5">
        <v>26</v>
      </c>
      <c r="AU1314" s="5">
        <v>26</v>
      </c>
      <c r="AV1314" s="5">
        <v>0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  <c r="BB1314" s="6">
        <f t="shared" si="150"/>
        <v>26</v>
      </c>
      <c r="BC1314" s="6">
        <f t="shared" si="150"/>
        <v>26</v>
      </c>
      <c r="BD1314" s="6">
        <f t="shared" si="150"/>
        <v>26</v>
      </c>
      <c r="BE1314" s="6">
        <f t="shared" si="150"/>
        <v>26</v>
      </c>
      <c r="BF1314" s="6">
        <f t="shared" si="150"/>
        <v>26</v>
      </c>
      <c r="BG1314" s="6">
        <f t="shared" si="149"/>
        <v>0</v>
      </c>
      <c r="BH1314" s="6">
        <f t="shared" si="149"/>
        <v>0</v>
      </c>
      <c r="BI1314" s="6">
        <f t="shared" si="149"/>
        <v>0</v>
      </c>
      <c r="BJ1314" s="6">
        <f t="shared" si="149"/>
        <v>0</v>
      </c>
      <c r="BK1314" s="6">
        <f t="shared" si="149"/>
        <v>0</v>
      </c>
      <c r="BL1314" s="7">
        <f t="shared" si="151"/>
        <v>0</v>
      </c>
      <c r="BM1314" s="6" t="s">
        <v>27</v>
      </c>
      <c r="BN1314" s="8">
        <f t="shared" si="147"/>
        <v>0</v>
      </c>
      <c r="BO1314" s="8">
        <f t="shared" si="147"/>
        <v>0</v>
      </c>
      <c r="BP1314" s="8">
        <f t="shared" si="147"/>
        <v>0</v>
      </c>
      <c r="BQ1314" s="8">
        <f t="shared" si="147"/>
        <v>0</v>
      </c>
    </row>
    <row r="1315" spans="1:69" ht="16" x14ac:dyDescent="0.2">
      <c r="A1315" s="5" t="s">
        <v>14</v>
      </c>
      <c r="B1315" s="5" t="s">
        <v>4899</v>
      </c>
      <c r="C1315" s="5" t="s">
        <v>5031</v>
      </c>
      <c r="D1315" s="5" t="s">
        <v>5048</v>
      </c>
      <c r="E1315" s="5" t="s">
        <v>5049</v>
      </c>
      <c r="F1315" s="5" t="s">
        <v>42</v>
      </c>
      <c r="G1315" s="5" t="s">
        <v>43</v>
      </c>
      <c r="H1315" s="5" t="s">
        <v>5050</v>
      </c>
      <c r="I1315" s="5" t="s">
        <v>5051</v>
      </c>
      <c r="J1315" s="5">
        <v>26</v>
      </c>
      <c r="K1315" s="5">
        <v>26</v>
      </c>
      <c r="L1315" s="5">
        <v>26</v>
      </c>
      <c r="M1315" s="5">
        <v>26</v>
      </c>
      <c r="N1315" s="5">
        <v>26</v>
      </c>
      <c r="O1315" s="5">
        <v>0</v>
      </c>
      <c r="P1315" s="5">
        <v>1</v>
      </c>
      <c r="Q1315" s="5">
        <v>24</v>
      </c>
      <c r="R1315" s="5">
        <v>17</v>
      </c>
      <c r="S1315" s="5">
        <v>0</v>
      </c>
      <c r="T1315" s="5">
        <v>0</v>
      </c>
      <c r="U1315" s="5">
        <v>36</v>
      </c>
      <c r="V1315" s="5">
        <v>36</v>
      </c>
      <c r="W1315" s="5">
        <v>36</v>
      </c>
      <c r="X1315" s="5">
        <v>36</v>
      </c>
      <c r="Y1315" s="5">
        <v>36</v>
      </c>
      <c r="Z1315" s="5">
        <v>16</v>
      </c>
      <c r="AA1315" s="5">
        <v>16</v>
      </c>
      <c r="AB1315" s="5">
        <v>16</v>
      </c>
      <c r="AC1315" s="5">
        <v>16</v>
      </c>
      <c r="AD1315" s="5">
        <v>16</v>
      </c>
      <c r="AE1315" s="5">
        <v>44.44</v>
      </c>
      <c r="AF1315" s="5">
        <v>23</v>
      </c>
      <c r="AG1315" s="5">
        <v>23</v>
      </c>
      <c r="AH1315" s="5">
        <v>23</v>
      </c>
      <c r="AI1315" s="5">
        <v>23</v>
      </c>
      <c r="AJ1315" s="5">
        <v>23</v>
      </c>
      <c r="AK1315" s="5">
        <v>0</v>
      </c>
      <c r="AL1315" s="5">
        <v>0</v>
      </c>
      <c r="AM1315" s="5">
        <v>19</v>
      </c>
      <c r="AN1315" s="5">
        <v>1</v>
      </c>
      <c r="AO1315" s="5">
        <v>0</v>
      </c>
      <c r="AP1315" s="5">
        <v>0</v>
      </c>
      <c r="AQ1315" s="5">
        <v>0</v>
      </c>
      <c r="AR1315" s="5">
        <v>0</v>
      </c>
      <c r="AS1315" s="5">
        <v>0</v>
      </c>
      <c r="AT1315" s="5">
        <v>0</v>
      </c>
      <c r="AU1315" s="5">
        <v>0</v>
      </c>
      <c r="AV1315" s="5">
        <v>0</v>
      </c>
      <c r="AW1315" s="5">
        <v>0</v>
      </c>
      <c r="AX1315" s="5">
        <v>0</v>
      </c>
      <c r="AY1315" s="5">
        <v>0</v>
      </c>
      <c r="AZ1315" s="5">
        <v>0</v>
      </c>
      <c r="BA1315" s="5"/>
      <c r="BB1315" s="6">
        <f t="shared" si="150"/>
        <v>85</v>
      </c>
      <c r="BC1315" s="6">
        <f t="shared" si="150"/>
        <v>85</v>
      </c>
      <c r="BD1315" s="6">
        <f t="shared" si="150"/>
        <v>85</v>
      </c>
      <c r="BE1315" s="6">
        <f t="shared" si="150"/>
        <v>85</v>
      </c>
      <c r="BF1315" s="6">
        <f t="shared" si="150"/>
        <v>85</v>
      </c>
      <c r="BG1315" s="6">
        <f t="shared" si="149"/>
        <v>16</v>
      </c>
      <c r="BH1315" s="6">
        <f t="shared" si="149"/>
        <v>17</v>
      </c>
      <c r="BI1315" s="6">
        <f t="shared" si="149"/>
        <v>59</v>
      </c>
      <c r="BJ1315" s="6">
        <f t="shared" si="149"/>
        <v>34</v>
      </c>
      <c r="BK1315" s="6">
        <f t="shared" si="149"/>
        <v>16</v>
      </c>
      <c r="BL1315" s="7">
        <f t="shared" si="151"/>
        <v>14.813333333333333</v>
      </c>
      <c r="BM1315" s="6" t="s">
        <v>46</v>
      </c>
      <c r="BN1315" s="8">
        <f t="shared" si="147"/>
        <v>0.18823529411764706</v>
      </c>
      <c r="BO1315" s="8">
        <f t="shared" si="147"/>
        <v>0.2</v>
      </c>
      <c r="BP1315" s="8">
        <f t="shared" si="147"/>
        <v>0.69411764705882351</v>
      </c>
      <c r="BQ1315" s="8">
        <f t="shared" si="147"/>
        <v>0.4</v>
      </c>
    </row>
    <row r="1316" spans="1:69" ht="16" x14ac:dyDescent="0.2">
      <c r="A1316" s="5" t="s">
        <v>14</v>
      </c>
      <c r="B1316" s="5" t="s">
        <v>4899</v>
      </c>
      <c r="C1316" s="5" t="s">
        <v>5031</v>
      </c>
      <c r="D1316" s="5" t="s">
        <v>5052</v>
      </c>
      <c r="E1316" s="5" t="s">
        <v>5053</v>
      </c>
      <c r="F1316" s="5" t="s">
        <v>42</v>
      </c>
      <c r="G1316" s="5" t="s">
        <v>43</v>
      </c>
      <c r="H1316" s="5" t="s">
        <v>5054</v>
      </c>
      <c r="I1316" s="5" t="s">
        <v>5055</v>
      </c>
      <c r="J1316" s="5">
        <v>13</v>
      </c>
      <c r="K1316" s="5">
        <v>13</v>
      </c>
      <c r="L1316" s="5">
        <v>13</v>
      </c>
      <c r="M1316" s="5">
        <v>13</v>
      </c>
      <c r="N1316" s="5">
        <v>13</v>
      </c>
      <c r="O1316" s="5">
        <v>0</v>
      </c>
      <c r="P1316" s="5">
        <v>0</v>
      </c>
      <c r="Q1316" s="5">
        <v>1</v>
      </c>
      <c r="R1316" s="5">
        <v>1</v>
      </c>
      <c r="S1316" s="5">
        <v>0</v>
      </c>
      <c r="T1316" s="5">
        <v>0</v>
      </c>
      <c r="U1316" s="5">
        <v>15</v>
      </c>
      <c r="V1316" s="5">
        <v>15</v>
      </c>
      <c r="W1316" s="5">
        <v>15</v>
      </c>
      <c r="X1316" s="5">
        <v>15</v>
      </c>
      <c r="Y1316" s="5">
        <v>15</v>
      </c>
      <c r="Z1316" s="5">
        <v>0</v>
      </c>
      <c r="AA1316" s="5">
        <v>0</v>
      </c>
      <c r="AB1316" s="5">
        <v>6</v>
      </c>
      <c r="AC1316" s="5">
        <v>5</v>
      </c>
      <c r="AD1316" s="5">
        <v>0</v>
      </c>
      <c r="AE1316" s="5">
        <v>0</v>
      </c>
      <c r="AF1316" s="5">
        <v>14</v>
      </c>
      <c r="AG1316" s="5">
        <v>14</v>
      </c>
      <c r="AH1316" s="5">
        <v>14</v>
      </c>
      <c r="AI1316" s="5">
        <v>14</v>
      </c>
      <c r="AJ1316" s="5">
        <v>14</v>
      </c>
      <c r="AK1316" s="5">
        <v>1</v>
      </c>
      <c r="AL1316" s="5">
        <v>0</v>
      </c>
      <c r="AM1316" s="5">
        <v>7</v>
      </c>
      <c r="AN1316" s="5">
        <v>6</v>
      </c>
      <c r="AO1316" s="5">
        <v>0</v>
      </c>
      <c r="AP1316" s="5">
        <v>0</v>
      </c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  <c r="AV1316" s="5">
        <v>0</v>
      </c>
      <c r="AW1316" s="5">
        <v>0</v>
      </c>
      <c r="AX1316" s="5">
        <v>0</v>
      </c>
      <c r="AY1316" s="5">
        <v>0</v>
      </c>
      <c r="AZ1316" s="5">
        <v>0</v>
      </c>
      <c r="BA1316" s="5"/>
      <c r="BB1316" s="6">
        <f t="shared" si="150"/>
        <v>42</v>
      </c>
      <c r="BC1316" s="6">
        <f t="shared" si="150"/>
        <v>42</v>
      </c>
      <c r="BD1316" s="6">
        <f t="shared" si="150"/>
        <v>42</v>
      </c>
      <c r="BE1316" s="6">
        <f t="shared" si="150"/>
        <v>42</v>
      </c>
      <c r="BF1316" s="6">
        <f t="shared" si="150"/>
        <v>42</v>
      </c>
      <c r="BG1316" s="6">
        <f t="shared" si="149"/>
        <v>1</v>
      </c>
      <c r="BH1316" s="6">
        <f t="shared" si="149"/>
        <v>0</v>
      </c>
      <c r="BI1316" s="6">
        <f t="shared" si="149"/>
        <v>14</v>
      </c>
      <c r="BJ1316" s="6">
        <f t="shared" si="149"/>
        <v>12</v>
      </c>
      <c r="BK1316" s="6">
        <f t="shared" si="149"/>
        <v>0</v>
      </c>
      <c r="BL1316" s="7">
        <f t="shared" si="151"/>
        <v>0</v>
      </c>
      <c r="BM1316" s="6" t="s">
        <v>46</v>
      </c>
      <c r="BN1316" s="8">
        <f t="shared" si="147"/>
        <v>2.3809523809523808E-2</v>
      </c>
      <c r="BO1316" s="8">
        <f t="shared" si="147"/>
        <v>0</v>
      </c>
      <c r="BP1316" s="8">
        <f t="shared" si="147"/>
        <v>0.33333333333333331</v>
      </c>
      <c r="BQ1316" s="8">
        <f t="shared" si="147"/>
        <v>0.2857142857142857</v>
      </c>
    </row>
    <row r="1317" spans="1:69" ht="16" x14ac:dyDescent="0.2">
      <c r="A1317" s="5" t="s">
        <v>14</v>
      </c>
      <c r="B1317" s="5" t="s">
        <v>4899</v>
      </c>
      <c r="C1317" s="5" t="s">
        <v>5031</v>
      </c>
      <c r="D1317" s="5" t="s">
        <v>5056</v>
      </c>
      <c r="E1317" s="5" t="s">
        <v>5057</v>
      </c>
      <c r="F1317" s="5" t="s">
        <v>42</v>
      </c>
      <c r="G1317" s="5" t="s">
        <v>43</v>
      </c>
      <c r="H1317" s="5" t="s">
        <v>5058</v>
      </c>
      <c r="I1317" s="5" t="s">
        <v>5059</v>
      </c>
      <c r="J1317" s="5">
        <v>23</v>
      </c>
      <c r="K1317" s="5">
        <v>23</v>
      </c>
      <c r="L1317" s="5">
        <v>23</v>
      </c>
      <c r="M1317" s="5">
        <v>23</v>
      </c>
      <c r="N1317" s="5">
        <v>23</v>
      </c>
      <c r="O1317" s="5">
        <v>0</v>
      </c>
      <c r="P1317" s="5">
        <v>0</v>
      </c>
      <c r="Q1317" s="5">
        <v>12</v>
      </c>
      <c r="R1317" s="5">
        <v>4</v>
      </c>
      <c r="S1317" s="5">
        <v>0</v>
      </c>
      <c r="T1317" s="5">
        <v>0</v>
      </c>
      <c r="U1317" s="5">
        <v>23</v>
      </c>
      <c r="V1317" s="5">
        <v>23</v>
      </c>
      <c r="W1317" s="5">
        <v>23</v>
      </c>
      <c r="X1317" s="5">
        <v>23</v>
      </c>
      <c r="Y1317" s="5">
        <v>23</v>
      </c>
      <c r="Z1317" s="5">
        <v>9</v>
      </c>
      <c r="AA1317" s="5">
        <v>11</v>
      </c>
      <c r="AB1317" s="5">
        <v>15</v>
      </c>
      <c r="AC1317" s="5">
        <v>15</v>
      </c>
      <c r="AD1317" s="5">
        <v>9</v>
      </c>
      <c r="AE1317" s="5">
        <v>39.130000000000003</v>
      </c>
      <c r="AF1317" s="5">
        <v>26</v>
      </c>
      <c r="AG1317" s="5">
        <v>8</v>
      </c>
      <c r="AH1317" s="5">
        <v>15</v>
      </c>
      <c r="AI1317" s="5">
        <v>15</v>
      </c>
      <c r="AJ1317" s="5">
        <v>15</v>
      </c>
      <c r="AK1317" s="5">
        <v>6</v>
      </c>
      <c r="AL1317" s="5">
        <v>15</v>
      </c>
      <c r="AM1317" s="5">
        <v>15</v>
      </c>
      <c r="AN1317" s="5">
        <v>15</v>
      </c>
      <c r="AO1317" s="5">
        <v>6</v>
      </c>
      <c r="AP1317" s="5">
        <v>23.08</v>
      </c>
      <c r="AQ1317" s="5">
        <v>0</v>
      </c>
      <c r="AR1317" s="5">
        <v>0</v>
      </c>
      <c r="AS1317" s="5">
        <v>0</v>
      </c>
      <c r="AT1317" s="5">
        <v>0</v>
      </c>
      <c r="AU1317" s="5">
        <v>0</v>
      </c>
      <c r="AV1317" s="5">
        <v>0</v>
      </c>
      <c r="AW1317" s="5">
        <v>0</v>
      </c>
      <c r="AX1317" s="5">
        <v>0</v>
      </c>
      <c r="AY1317" s="5">
        <v>0</v>
      </c>
      <c r="AZ1317" s="5">
        <v>0</v>
      </c>
      <c r="BA1317" s="5"/>
      <c r="BB1317" s="6">
        <f t="shared" si="150"/>
        <v>72</v>
      </c>
      <c r="BC1317" s="6">
        <f t="shared" si="150"/>
        <v>54</v>
      </c>
      <c r="BD1317" s="6">
        <f t="shared" si="150"/>
        <v>61</v>
      </c>
      <c r="BE1317" s="6">
        <f t="shared" si="150"/>
        <v>61</v>
      </c>
      <c r="BF1317" s="6">
        <f t="shared" si="150"/>
        <v>61</v>
      </c>
      <c r="BG1317" s="6">
        <f t="shared" si="149"/>
        <v>15</v>
      </c>
      <c r="BH1317" s="6">
        <f t="shared" si="149"/>
        <v>26</v>
      </c>
      <c r="BI1317" s="6">
        <f t="shared" si="149"/>
        <v>42</v>
      </c>
      <c r="BJ1317" s="6">
        <f t="shared" si="149"/>
        <v>34</v>
      </c>
      <c r="BK1317" s="6">
        <f t="shared" si="149"/>
        <v>15</v>
      </c>
      <c r="BL1317" s="7">
        <f t="shared" si="151"/>
        <v>20.736666666666668</v>
      </c>
      <c r="BM1317" s="6" t="s">
        <v>46</v>
      </c>
      <c r="BN1317" s="8">
        <f t="shared" si="147"/>
        <v>0.27777777777777779</v>
      </c>
      <c r="BO1317" s="8">
        <f t="shared" si="147"/>
        <v>0.42622950819672129</v>
      </c>
      <c r="BP1317" s="8">
        <f t="shared" si="147"/>
        <v>0.68852459016393441</v>
      </c>
      <c r="BQ1317" s="8">
        <f t="shared" si="147"/>
        <v>0.55737704918032782</v>
      </c>
    </row>
    <row r="1318" spans="1:69" ht="16" x14ac:dyDescent="0.2">
      <c r="A1318" s="5" t="s">
        <v>14</v>
      </c>
      <c r="B1318" s="5" t="s">
        <v>4899</v>
      </c>
      <c r="C1318" s="5" t="s">
        <v>5031</v>
      </c>
      <c r="D1318" s="5" t="s">
        <v>5060</v>
      </c>
      <c r="E1318" s="5" t="s">
        <v>5061</v>
      </c>
      <c r="F1318" s="5" t="s">
        <v>42</v>
      </c>
      <c r="G1318" s="5" t="s">
        <v>43</v>
      </c>
      <c r="H1318" s="5" t="s">
        <v>5062</v>
      </c>
      <c r="I1318" s="5" t="s">
        <v>5063</v>
      </c>
      <c r="J1318" s="5">
        <v>22</v>
      </c>
      <c r="K1318" s="5">
        <v>22</v>
      </c>
      <c r="L1318" s="5">
        <v>22</v>
      </c>
      <c r="M1318" s="5">
        <v>22</v>
      </c>
      <c r="N1318" s="5">
        <v>22</v>
      </c>
      <c r="O1318" s="5">
        <v>1</v>
      </c>
      <c r="P1318" s="5">
        <v>1</v>
      </c>
      <c r="Q1318" s="5">
        <v>8</v>
      </c>
      <c r="R1318" s="5">
        <v>4</v>
      </c>
      <c r="S1318" s="5">
        <v>1</v>
      </c>
      <c r="T1318" s="5">
        <v>4.55</v>
      </c>
      <c r="U1318" s="5">
        <v>21</v>
      </c>
      <c r="V1318" s="5">
        <v>21</v>
      </c>
      <c r="W1318" s="5">
        <v>21</v>
      </c>
      <c r="X1318" s="5">
        <v>21</v>
      </c>
      <c r="Y1318" s="5">
        <v>21</v>
      </c>
      <c r="Z1318" s="5">
        <v>2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24</v>
      </c>
      <c r="AG1318" s="5">
        <v>24</v>
      </c>
      <c r="AH1318" s="5">
        <v>24</v>
      </c>
      <c r="AI1318" s="5">
        <v>24</v>
      </c>
      <c r="AJ1318" s="5">
        <v>24</v>
      </c>
      <c r="AK1318" s="5">
        <v>9</v>
      </c>
      <c r="AL1318" s="5">
        <v>6</v>
      </c>
      <c r="AM1318" s="5">
        <v>15</v>
      </c>
      <c r="AN1318" s="5">
        <v>16</v>
      </c>
      <c r="AO1318" s="5">
        <v>6</v>
      </c>
      <c r="AP1318" s="5">
        <v>25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  <c r="AY1318" s="5">
        <v>0</v>
      </c>
      <c r="AZ1318" s="5">
        <v>0</v>
      </c>
      <c r="BA1318" s="5"/>
      <c r="BB1318" s="6">
        <f t="shared" si="150"/>
        <v>67</v>
      </c>
      <c r="BC1318" s="6">
        <f t="shared" si="150"/>
        <v>67</v>
      </c>
      <c r="BD1318" s="6">
        <f t="shared" si="150"/>
        <v>67</v>
      </c>
      <c r="BE1318" s="6">
        <f t="shared" si="150"/>
        <v>67</v>
      </c>
      <c r="BF1318" s="6">
        <f t="shared" si="150"/>
        <v>67</v>
      </c>
      <c r="BG1318" s="6">
        <f t="shared" si="149"/>
        <v>12</v>
      </c>
      <c r="BH1318" s="6">
        <f t="shared" si="149"/>
        <v>7</v>
      </c>
      <c r="BI1318" s="6">
        <f t="shared" si="149"/>
        <v>23</v>
      </c>
      <c r="BJ1318" s="6">
        <f t="shared" si="149"/>
        <v>20</v>
      </c>
      <c r="BK1318" s="6">
        <f t="shared" si="149"/>
        <v>7</v>
      </c>
      <c r="BL1318" s="7">
        <f t="shared" si="151"/>
        <v>9.85</v>
      </c>
      <c r="BM1318" s="6" t="s">
        <v>46</v>
      </c>
      <c r="BN1318" s="8">
        <f t="shared" si="147"/>
        <v>0.17910447761194029</v>
      </c>
      <c r="BO1318" s="8">
        <f t="shared" si="147"/>
        <v>0.1044776119402985</v>
      </c>
      <c r="BP1318" s="8">
        <f t="shared" si="147"/>
        <v>0.34328358208955223</v>
      </c>
      <c r="BQ1318" s="8">
        <f t="shared" si="147"/>
        <v>0.29850746268656714</v>
      </c>
    </row>
    <row r="1319" spans="1:69" ht="16" x14ac:dyDescent="0.2">
      <c r="A1319" s="5" t="s">
        <v>14</v>
      </c>
      <c r="B1319" s="5" t="s">
        <v>4899</v>
      </c>
      <c r="C1319" s="5" t="s">
        <v>5031</v>
      </c>
      <c r="D1319" s="5" t="s">
        <v>5064</v>
      </c>
      <c r="E1319" s="5" t="s">
        <v>5065</v>
      </c>
      <c r="F1319" s="5" t="s">
        <v>42</v>
      </c>
      <c r="G1319" s="5" t="s">
        <v>43</v>
      </c>
      <c r="H1319" s="5" t="s">
        <v>5066</v>
      </c>
      <c r="I1319" s="5" t="s">
        <v>5067</v>
      </c>
      <c r="J1319" s="5">
        <v>9</v>
      </c>
      <c r="K1319" s="5">
        <v>9</v>
      </c>
      <c r="L1319" s="5">
        <v>9</v>
      </c>
      <c r="M1319" s="5">
        <v>9</v>
      </c>
      <c r="N1319" s="5">
        <v>9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8</v>
      </c>
      <c r="V1319" s="5">
        <v>8</v>
      </c>
      <c r="W1319" s="5">
        <v>8</v>
      </c>
      <c r="X1319" s="5">
        <v>8</v>
      </c>
      <c r="Y1319" s="5">
        <v>8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3</v>
      </c>
      <c r="AG1319" s="5">
        <v>3</v>
      </c>
      <c r="AH1319" s="5">
        <v>3</v>
      </c>
      <c r="AI1319" s="5">
        <v>3</v>
      </c>
      <c r="AJ1319" s="5">
        <v>3</v>
      </c>
      <c r="AK1319" s="5">
        <v>0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  <c r="AV1319" s="5">
        <v>0</v>
      </c>
      <c r="AW1319" s="5">
        <v>0</v>
      </c>
      <c r="AX1319" s="5">
        <v>0</v>
      </c>
      <c r="AY1319" s="5">
        <v>0</v>
      </c>
      <c r="AZ1319" s="5">
        <v>0</v>
      </c>
      <c r="BA1319" s="5"/>
      <c r="BB1319" s="6">
        <f t="shared" si="150"/>
        <v>20</v>
      </c>
      <c r="BC1319" s="6">
        <f t="shared" si="150"/>
        <v>20</v>
      </c>
      <c r="BD1319" s="6">
        <f t="shared" si="150"/>
        <v>20</v>
      </c>
      <c r="BE1319" s="6">
        <f t="shared" si="150"/>
        <v>20</v>
      </c>
      <c r="BF1319" s="6">
        <f t="shared" si="150"/>
        <v>20</v>
      </c>
      <c r="BG1319" s="6">
        <f t="shared" si="149"/>
        <v>0</v>
      </c>
      <c r="BH1319" s="6">
        <f t="shared" si="149"/>
        <v>0</v>
      </c>
      <c r="BI1319" s="6">
        <f t="shared" si="149"/>
        <v>0</v>
      </c>
      <c r="BJ1319" s="6">
        <f t="shared" si="149"/>
        <v>0</v>
      </c>
      <c r="BK1319" s="6">
        <f t="shared" si="149"/>
        <v>0</v>
      </c>
      <c r="BL1319" s="7">
        <f t="shared" si="151"/>
        <v>0</v>
      </c>
      <c r="BM1319" s="6" t="s">
        <v>46</v>
      </c>
      <c r="BN1319" s="8">
        <f t="shared" si="147"/>
        <v>0</v>
      </c>
      <c r="BO1319" s="8">
        <f t="shared" si="147"/>
        <v>0</v>
      </c>
      <c r="BP1319" s="8">
        <f t="shared" si="147"/>
        <v>0</v>
      </c>
      <c r="BQ1319" s="8">
        <f t="shared" si="147"/>
        <v>0</v>
      </c>
    </row>
    <row r="1320" spans="1:69" ht="16" x14ac:dyDescent="0.2">
      <c r="A1320" s="5" t="s">
        <v>14</v>
      </c>
      <c r="B1320" s="5" t="s">
        <v>4899</v>
      </c>
      <c r="C1320" s="5" t="s">
        <v>5031</v>
      </c>
      <c r="D1320" s="5" t="s">
        <v>5068</v>
      </c>
      <c r="E1320" s="5" t="s">
        <v>5069</v>
      </c>
      <c r="F1320" s="5" t="s">
        <v>42</v>
      </c>
      <c r="G1320" s="5" t="s">
        <v>43</v>
      </c>
      <c r="H1320" s="5" t="s">
        <v>5070</v>
      </c>
      <c r="I1320" s="5" t="s">
        <v>5071</v>
      </c>
      <c r="J1320" s="5">
        <v>10</v>
      </c>
      <c r="K1320" s="5">
        <v>10</v>
      </c>
      <c r="L1320" s="5">
        <v>10</v>
      </c>
      <c r="M1320" s="5">
        <v>10</v>
      </c>
      <c r="N1320" s="5">
        <v>10</v>
      </c>
      <c r="O1320" s="5">
        <v>8</v>
      </c>
      <c r="P1320" s="5">
        <v>8</v>
      </c>
      <c r="Q1320" s="5">
        <v>10</v>
      </c>
      <c r="R1320" s="5">
        <v>10</v>
      </c>
      <c r="S1320" s="5">
        <v>8</v>
      </c>
      <c r="T1320" s="5">
        <v>80</v>
      </c>
      <c r="U1320" s="5">
        <v>13</v>
      </c>
      <c r="V1320" s="5">
        <v>13</v>
      </c>
      <c r="W1320" s="5">
        <v>13</v>
      </c>
      <c r="X1320" s="5">
        <v>13</v>
      </c>
      <c r="Y1320" s="5">
        <v>13</v>
      </c>
      <c r="Z1320" s="5">
        <v>10</v>
      </c>
      <c r="AA1320" s="5">
        <v>10</v>
      </c>
      <c r="AB1320" s="5">
        <v>11</v>
      </c>
      <c r="AC1320" s="5">
        <v>11</v>
      </c>
      <c r="AD1320" s="5">
        <v>10</v>
      </c>
      <c r="AE1320" s="5">
        <v>76.92</v>
      </c>
      <c r="AF1320" s="5">
        <v>18</v>
      </c>
      <c r="AG1320" s="5">
        <v>18</v>
      </c>
      <c r="AH1320" s="5">
        <v>18</v>
      </c>
      <c r="AI1320" s="5">
        <v>18</v>
      </c>
      <c r="AJ1320" s="5">
        <v>18</v>
      </c>
      <c r="AK1320" s="5">
        <v>16</v>
      </c>
      <c r="AL1320" s="5">
        <v>16</v>
      </c>
      <c r="AM1320" s="5">
        <v>16</v>
      </c>
      <c r="AN1320" s="5">
        <v>16</v>
      </c>
      <c r="AO1320" s="5">
        <v>16</v>
      </c>
      <c r="AP1320" s="5">
        <v>88.89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/>
      <c r="BB1320" s="6">
        <f t="shared" si="150"/>
        <v>41</v>
      </c>
      <c r="BC1320" s="6">
        <f t="shared" si="150"/>
        <v>41</v>
      </c>
      <c r="BD1320" s="6">
        <f t="shared" si="150"/>
        <v>41</v>
      </c>
      <c r="BE1320" s="6">
        <f t="shared" si="150"/>
        <v>41</v>
      </c>
      <c r="BF1320" s="6">
        <f t="shared" si="150"/>
        <v>41</v>
      </c>
      <c r="BG1320" s="6">
        <f t="shared" si="149"/>
        <v>34</v>
      </c>
      <c r="BH1320" s="6">
        <f t="shared" si="149"/>
        <v>34</v>
      </c>
      <c r="BI1320" s="6">
        <f t="shared" si="149"/>
        <v>37</v>
      </c>
      <c r="BJ1320" s="6">
        <f t="shared" si="149"/>
        <v>37</v>
      </c>
      <c r="BK1320" s="6">
        <f t="shared" si="149"/>
        <v>34</v>
      </c>
      <c r="BL1320" s="7">
        <f t="shared" si="151"/>
        <v>81.936666666666667</v>
      </c>
      <c r="BM1320" s="6" t="s">
        <v>46</v>
      </c>
      <c r="BN1320" s="8">
        <f t="shared" si="147"/>
        <v>0.82926829268292679</v>
      </c>
      <c r="BO1320" s="8">
        <f t="shared" si="147"/>
        <v>0.82926829268292679</v>
      </c>
      <c r="BP1320" s="8">
        <f t="shared" si="147"/>
        <v>0.90243902439024393</v>
      </c>
      <c r="BQ1320" s="8">
        <f t="shared" si="147"/>
        <v>0.90243902439024393</v>
      </c>
    </row>
    <row r="1321" spans="1:69" ht="16" x14ac:dyDescent="0.2">
      <c r="A1321" s="5" t="s">
        <v>14</v>
      </c>
      <c r="B1321" s="5" t="s">
        <v>4899</v>
      </c>
      <c r="C1321" s="5" t="s">
        <v>5031</v>
      </c>
      <c r="D1321" s="5" t="s">
        <v>5072</v>
      </c>
      <c r="E1321" s="5" t="s">
        <v>5073</v>
      </c>
      <c r="F1321" s="5" t="s">
        <v>42</v>
      </c>
      <c r="G1321" s="5" t="s">
        <v>43</v>
      </c>
      <c r="H1321" s="5" t="s">
        <v>5074</v>
      </c>
      <c r="I1321" s="5" t="s">
        <v>5075</v>
      </c>
      <c r="J1321" s="5">
        <v>9</v>
      </c>
      <c r="K1321" s="5">
        <v>9</v>
      </c>
      <c r="L1321" s="5">
        <v>9</v>
      </c>
      <c r="M1321" s="5">
        <v>9</v>
      </c>
      <c r="N1321" s="5">
        <v>9</v>
      </c>
      <c r="O1321" s="5">
        <v>4</v>
      </c>
      <c r="P1321" s="5">
        <v>4</v>
      </c>
      <c r="Q1321" s="5">
        <v>8</v>
      </c>
      <c r="R1321" s="5">
        <v>5</v>
      </c>
      <c r="S1321" s="5">
        <v>4</v>
      </c>
      <c r="T1321" s="5">
        <v>44.44</v>
      </c>
      <c r="U1321" s="5">
        <v>6</v>
      </c>
      <c r="V1321" s="5">
        <v>6</v>
      </c>
      <c r="W1321" s="5">
        <v>6</v>
      </c>
      <c r="X1321" s="5">
        <v>6</v>
      </c>
      <c r="Y1321" s="5">
        <v>6</v>
      </c>
      <c r="Z1321" s="5">
        <v>5</v>
      </c>
      <c r="AA1321" s="5">
        <v>5</v>
      </c>
      <c r="AB1321" s="5">
        <v>5</v>
      </c>
      <c r="AC1321" s="5">
        <v>5</v>
      </c>
      <c r="AD1321" s="5">
        <v>5</v>
      </c>
      <c r="AE1321" s="5">
        <v>83.33</v>
      </c>
      <c r="AF1321" s="5">
        <v>10</v>
      </c>
      <c r="AG1321" s="5">
        <v>10</v>
      </c>
      <c r="AH1321" s="5">
        <v>10</v>
      </c>
      <c r="AI1321" s="5">
        <v>10</v>
      </c>
      <c r="AJ1321" s="5">
        <v>10</v>
      </c>
      <c r="AK1321" s="5">
        <v>9</v>
      </c>
      <c r="AL1321" s="5">
        <v>9</v>
      </c>
      <c r="AM1321" s="5">
        <v>10</v>
      </c>
      <c r="AN1321" s="5">
        <v>9</v>
      </c>
      <c r="AO1321" s="5">
        <v>9</v>
      </c>
      <c r="AP1321" s="5">
        <v>90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5">
        <v>0</v>
      </c>
      <c r="AW1321" s="5">
        <v>0</v>
      </c>
      <c r="AX1321" s="5">
        <v>0</v>
      </c>
      <c r="AY1321" s="5">
        <v>0</v>
      </c>
      <c r="AZ1321" s="5">
        <v>0</v>
      </c>
      <c r="BA1321" s="5"/>
      <c r="BB1321" s="6">
        <f t="shared" si="150"/>
        <v>25</v>
      </c>
      <c r="BC1321" s="6">
        <f t="shared" si="150"/>
        <v>25</v>
      </c>
      <c r="BD1321" s="6">
        <f t="shared" si="150"/>
        <v>25</v>
      </c>
      <c r="BE1321" s="6">
        <f t="shared" si="150"/>
        <v>25</v>
      </c>
      <c r="BF1321" s="6">
        <f t="shared" si="150"/>
        <v>25</v>
      </c>
      <c r="BG1321" s="6">
        <f t="shared" si="149"/>
        <v>18</v>
      </c>
      <c r="BH1321" s="6">
        <f t="shared" si="149"/>
        <v>18</v>
      </c>
      <c r="BI1321" s="6">
        <f t="shared" si="149"/>
        <v>23</v>
      </c>
      <c r="BJ1321" s="6">
        <f t="shared" si="149"/>
        <v>19</v>
      </c>
      <c r="BK1321" s="6">
        <f t="shared" si="149"/>
        <v>18</v>
      </c>
      <c r="BL1321" s="7">
        <f t="shared" si="151"/>
        <v>72.589999999999989</v>
      </c>
      <c r="BM1321" s="6" t="s">
        <v>46</v>
      </c>
      <c r="BN1321" s="8">
        <f t="shared" si="147"/>
        <v>0.72</v>
      </c>
      <c r="BO1321" s="8">
        <f t="shared" si="147"/>
        <v>0.72</v>
      </c>
      <c r="BP1321" s="8">
        <f t="shared" si="147"/>
        <v>0.92</v>
      </c>
      <c r="BQ1321" s="8">
        <f t="shared" si="147"/>
        <v>0.76</v>
      </c>
    </row>
    <row r="1322" spans="1:69" ht="16" x14ac:dyDescent="0.2">
      <c r="A1322" s="5" t="s">
        <v>14</v>
      </c>
      <c r="B1322" s="5" t="s">
        <v>4899</v>
      </c>
      <c r="C1322" s="5" t="s">
        <v>5031</v>
      </c>
      <c r="D1322" s="5" t="s">
        <v>5076</v>
      </c>
      <c r="E1322" s="5" t="s">
        <v>5077</v>
      </c>
      <c r="F1322" s="5" t="s">
        <v>42</v>
      </c>
      <c r="G1322" s="5" t="s">
        <v>43</v>
      </c>
      <c r="H1322" s="5" t="s">
        <v>5078</v>
      </c>
      <c r="I1322" s="5" t="s">
        <v>5079</v>
      </c>
      <c r="J1322" s="5">
        <v>16</v>
      </c>
      <c r="K1322" s="5">
        <v>16</v>
      </c>
      <c r="L1322" s="5">
        <v>16</v>
      </c>
      <c r="M1322" s="5">
        <v>16</v>
      </c>
      <c r="N1322" s="5">
        <v>16</v>
      </c>
      <c r="O1322" s="5">
        <v>0</v>
      </c>
      <c r="P1322" s="5">
        <v>0</v>
      </c>
      <c r="Q1322" s="5">
        <v>15</v>
      </c>
      <c r="R1322" s="5">
        <v>10</v>
      </c>
      <c r="S1322" s="5">
        <v>0</v>
      </c>
      <c r="T1322" s="5">
        <v>0</v>
      </c>
      <c r="U1322" s="5">
        <v>11</v>
      </c>
      <c r="V1322" s="5">
        <v>11</v>
      </c>
      <c r="W1322" s="5">
        <v>11</v>
      </c>
      <c r="X1322" s="5">
        <v>11</v>
      </c>
      <c r="Y1322" s="5">
        <v>11</v>
      </c>
      <c r="Z1322" s="5">
        <v>4</v>
      </c>
      <c r="AA1322" s="5">
        <v>6</v>
      </c>
      <c r="AB1322" s="5">
        <v>10</v>
      </c>
      <c r="AC1322" s="5">
        <v>7</v>
      </c>
      <c r="AD1322" s="5">
        <v>3</v>
      </c>
      <c r="AE1322" s="5">
        <v>27.27</v>
      </c>
      <c r="AF1322" s="5">
        <v>13</v>
      </c>
      <c r="AG1322" s="5">
        <v>13</v>
      </c>
      <c r="AH1322" s="5">
        <v>13</v>
      </c>
      <c r="AI1322" s="5">
        <v>13</v>
      </c>
      <c r="AJ1322" s="5">
        <v>13</v>
      </c>
      <c r="AK1322" s="5">
        <v>8</v>
      </c>
      <c r="AL1322" s="5">
        <v>10</v>
      </c>
      <c r="AM1322" s="5">
        <v>13</v>
      </c>
      <c r="AN1322" s="5">
        <v>11</v>
      </c>
      <c r="AO1322" s="5">
        <v>8</v>
      </c>
      <c r="AP1322" s="5">
        <v>61.54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  <c r="AX1322" s="5">
        <v>0</v>
      </c>
      <c r="AY1322" s="5">
        <v>0</v>
      </c>
      <c r="AZ1322" s="5">
        <v>0</v>
      </c>
      <c r="BA1322" s="5"/>
      <c r="BB1322" s="6">
        <f t="shared" si="150"/>
        <v>40</v>
      </c>
      <c r="BC1322" s="6">
        <f t="shared" si="150"/>
        <v>40</v>
      </c>
      <c r="BD1322" s="6">
        <f t="shared" si="150"/>
        <v>40</v>
      </c>
      <c r="BE1322" s="6">
        <f t="shared" si="150"/>
        <v>40</v>
      </c>
      <c r="BF1322" s="6">
        <f t="shared" si="150"/>
        <v>40</v>
      </c>
      <c r="BG1322" s="6">
        <f t="shared" si="149"/>
        <v>12</v>
      </c>
      <c r="BH1322" s="6">
        <f t="shared" si="149"/>
        <v>16</v>
      </c>
      <c r="BI1322" s="6">
        <f t="shared" si="149"/>
        <v>38</v>
      </c>
      <c r="BJ1322" s="6">
        <f t="shared" si="149"/>
        <v>28</v>
      </c>
      <c r="BK1322" s="6">
        <f t="shared" si="149"/>
        <v>11</v>
      </c>
      <c r="BL1322" s="7">
        <f t="shared" si="151"/>
        <v>29.603333333333335</v>
      </c>
      <c r="BM1322" s="6" t="s">
        <v>46</v>
      </c>
      <c r="BN1322" s="8">
        <f t="shared" si="147"/>
        <v>0.3</v>
      </c>
      <c r="BO1322" s="8">
        <f t="shared" si="147"/>
        <v>0.4</v>
      </c>
      <c r="BP1322" s="8">
        <f t="shared" si="147"/>
        <v>0.95</v>
      </c>
      <c r="BQ1322" s="8">
        <f t="shared" si="147"/>
        <v>0.7</v>
      </c>
    </row>
    <row r="1323" spans="1:69" ht="16" x14ac:dyDescent="0.2">
      <c r="A1323" s="5" t="s">
        <v>14</v>
      </c>
      <c r="B1323" s="5" t="s">
        <v>4899</v>
      </c>
      <c r="C1323" s="5" t="s">
        <v>5031</v>
      </c>
      <c r="D1323" s="5" t="s">
        <v>5080</v>
      </c>
      <c r="E1323" s="5" t="s">
        <v>5081</v>
      </c>
      <c r="F1323" s="5" t="s">
        <v>42</v>
      </c>
      <c r="G1323" s="5" t="s">
        <v>43</v>
      </c>
      <c r="H1323" s="5" t="s">
        <v>5082</v>
      </c>
      <c r="I1323" s="5" t="s">
        <v>5083</v>
      </c>
      <c r="J1323" s="5">
        <v>10</v>
      </c>
      <c r="K1323" s="5">
        <v>10</v>
      </c>
      <c r="L1323" s="5">
        <v>10</v>
      </c>
      <c r="M1323" s="5">
        <v>10</v>
      </c>
      <c r="N1323" s="5">
        <v>10</v>
      </c>
      <c r="O1323" s="5">
        <v>5</v>
      </c>
      <c r="P1323" s="5">
        <v>5</v>
      </c>
      <c r="Q1323" s="5">
        <v>8</v>
      </c>
      <c r="R1323" s="5">
        <v>5</v>
      </c>
      <c r="S1323" s="5">
        <v>5</v>
      </c>
      <c r="T1323" s="5">
        <v>50</v>
      </c>
      <c r="U1323" s="5">
        <v>26</v>
      </c>
      <c r="V1323" s="5">
        <v>26</v>
      </c>
      <c r="W1323" s="5">
        <v>26</v>
      </c>
      <c r="X1323" s="5">
        <v>26</v>
      </c>
      <c r="Y1323" s="5">
        <v>26</v>
      </c>
      <c r="Z1323" s="5">
        <v>16</v>
      </c>
      <c r="AA1323" s="5">
        <v>13</v>
      </c>
      <c r="AB1323" s="5">
        <v>18</v>
      </c>
      <c r="AC1323" s="5">
        <v>12</v>
      </c>
      <c r="AD1323" s="5">
        <v>12</v>
      </c>
      <c r="AE1323" s="5">
        <v>46.15</v>
      </c>
      <c r="AF1323" s="5">
        <v>31</v>
      </c>
      <c r="AG1323" s="5">
        <v>31</v>
      </c>
      <c r="AH1323" s="5">
        <v>31</v>
      </c>
      <c r="AI1323" s="5">
        <v>31</v>
      </c>
      <c r="AJ1323" s="5">
        <v>31</v>
      </c>
      <c r="AK1323" s="5">
        <v>22</v>
      </c>
      <c r="AL1323" s="5">
        <v>21</v>
      </c>
      <c r="AM1323" s="5">
        <v>23</v>
      </c>
      <c r="AN1323" s="5">
        <v>21</v>
      </c>
      <c r="AO1323" s="5">
        <v>21</v>
      </c>
      <c r="AP1323" s="5">
        <v>67.739999999999995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0</v>
      </c>
      <c r="AY1323" s="5">
        <v>0</v>
      </c>
      <c r="AZ1323" s="5">
        <v>0</v>
      </c>
      <c r="BA1323" s="5"/>
      <c r="BB1323" s="6">
        <f t="shared" si="150"/>
        <v>67</v>
      </c>
      <c r="BC1323" s="6">
        <f t="shared" si="150"/>
        <v>67</v>
      </c>
      <c r="BD1323" s="6">
        <f t="shared" si="150"/>
        <v>67</v>
      </c>
      <c r="BE1323" s="6">
        <f t="shared" si="150"/>
        <v>67</v>
      </c>
      <c r="BF1323" s="6">
        <f t="shared" si="150"/>
        <v>67</v>
      </c>
      <c r="BG1323" s="6">
        <f t="shared" si="149"/>
        <v>43</v>
      </c>
      <c r="BH1323" s="6">
        <f t="shared" si="149"/>
        <v>39</v>
      </c>
      <c r="BI1323" s="6">
        <f t="shared" si="149"/>
        <v>49</v>
      </c>
      <c r="BJ1323" s="6">
        <f t="shared" si="149"/>
        <v>38</v>
      </c>
      <c r="BK1323" s="6">
        <f t="shared" si="149"/>
        <v>38</v>
      </c>
      <c r="BL1323" s="7">
        <f t="shared" si="151"/>
        <v>54.629999999999995</v>
      </c>
      <c r="BM1323" s="6" t="s">
        <v>46</v>
      </c>
      <c r="BN1323" s="8">
        <f t="shared" si="147"/>
        <v>0.64179104477611937</v>
      </c>
      <c r="BO1323" s="8">
        <f t="shared" si="147"/>
        <v>0.58208955223880599</v>
      </c>
      <c r="BP1323" s="8">
        <f t="shared" si="147"/>
        <v>0.73134328358208955</v>
      </c>
      <c r="BQ1323" s="8">
        <f t="shared" si="147"/>
        <v>0.56716417910447758</v>
      </c>
    </row>
    <row r="1324" spans="1:69" ht="16" x14ac:dyDescent="0.2">
      <c r="A1324" s="5" t="s">
        <v>14</v>
      </c>
      <c r="B1324" s="5" t="s">
        <v>4899</v>
      </c>
      <c r="C1324" s="5" t="s">
        <v>5031</v>
      </c>
      <c r="D1324" s="5" t="s">
        <v>5084</v>
      </c>
      <c r="E1324" s="5" t="s">
        <v>5085</v>
      </c>
      <c r="F1324" s="5" t="s">
        <v>42</v>
      </c>
      <c r="G1324" s="5" t="s">
        <v>43</v>
      </c>
      <c r="H1324" s="5" t="s">
        <v>5086</v>
      </c>
      <c r="I1324" s="5" t="s">
        <v>5087</v>
      </c>
      <c r="J1324" s="5">
        <v>35</v>
      </c>
      <c r="K1324" s="5">
        <v>35</v>
      </c>
      <c r="L1324" s="5">
        <v>35</v>
      </c>
      <c r="M1324" s="5">
        <v>35</v>
      </c>
      <c r="N1324" s="5">
        <v>35</v>
      </c>
      <c r="O1324" s="5">
        <v>6</v>
      </c>
      <c r="P1324" s="5">
        <v>4</v>
      </c>
      <c r="Q1324" s="5">
        <v>24</v>
      </c>
      <c r="R1324" s="5">
        <v>11</v>
      </c>
      <c r="S1324" s="5">
        <v>4</v>
      </c>
      <c r="T1324" s="5">
        <v>11.43</v>
      </c>
      <c r="U1324" s="5">
        <v>51</v>
      </c>
      <c r="V1324" s="5">
        <v>51</v>
      </c>
      <c r="W1324" s="5">
        <v>51</v>
      </c>
      <c r="X1324" s="5">
        <v>51</v>
      </c>
      <c r="Y1324" s="5">
        <v>51</v>
      </c>
      <c r="Z1324" s="5">
        <v>34</v>
      </c>
      <c r="AA1324" s="5">
        <v>32</v>
      </c>
      <c r="AB1324" s="5">
        <v>36</v>
      </c>
      <c r="AC1324" s="5">
        <v>36</v>
      </c>
      <c r="AD1324" s="5">
        <v>31</v>
      </c>
      <c r="AE1324" s="5">
        <v>60.78</v>
      </c>
      <c r="AF1324" s="5">
        <v>50</v>
      </c>
      <c r="AG1324" s="5">
        <v>50</v>
      </c>
      <c r="AH1324" s="5">
        <v>50</v>
      </c>
      <c r="AI1324" s="5">
        <v>50</v>
      </c>
      <c r="AJ1324" s="5">
        <v>50</v>
      </c>
      <c r="AK1324" s="5">
        <v>33</v>
      </c>
      <c r="AL1324" s="5">
        <v>33</v>
      </c>
      <c r="AM1324" s="5">
        <v>36</v>
      </c>
      <c r="AN1324" s="5">
        <v>34</v>
      </c>
      <c r="AO1324" s="5">
        <v>33</v>
      </c>
      <c r="AP1324" s="5">
        <v>66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  <c r="AY1324" s="5">
        <v>0</v>
      </c>
      <c r="AZ1324" s="5">
        <v>0</v>
      </c>
      <c r="BA1324" s="5"/>
      <c r="BB1324" s="6">
        <f t="shared" si="150"/>
        <v>136</v>
      </c>
      <c r="BC1324" s="6">
        <f t="shared" si="150"/>
        <v>136</v>
      </c>
      <c r="BD1324" s="6">
        <f t="shared" si="150"/>
        <v>136</v>
      </c>
      <c r="BE1324" s="6">
        <f t="shared" si="150"/>
        <v>136</v>
      </c>
      <c r="BF1324" s="6">
        <f t="shared" si="150"/>
        <v>136</v>
      </c>
      <c r="BG1324" s="6">
        <f t="shared" si="149"/>
        <v>73</v>
      </c>
      <c r="BH1324" s="6">
        <f t="shared" si="149"/>
        <v>69</v>
      </c>
      <c r="BI1324" s="6">
        <f t="shared" si="149"/>
        <v>96</v>
      </c>
      <c r="BJ1324" s="6">
        <f t="shared" si="149"/>
        <v>81</v>
      </c>
      <c r="BK1324" s="6">
        <f t="shared" si="149"/>
        <v>68</v>
      </c>
      <c r="BL1324" s="7">
        <f t="shared" si="151"/>
        <v>46.07</v>
      </c>
      <c r="BM1324" s="6" t="s">
        <v>46</v>
      </c>
      <c r="BN1324" s="8">
        <f t="shared" si="147"/>
        <v>0.53676470588235292</v>
      </c>
      <c r="BO1324" s="8">
        <f t="shared" si="147"/>
        <v>0.50735294117647056</v>
      </c>
      <c r="BP1324" s="8">
        <f t="shared" si="147"/>
        <v>0.70588235294117652</v>
      </c>
      <c r="BQ1324" s="8">
        <f t="shared" si="147"/>
        <v>0.59558823529411764</v>
      </c>
    </row>
    <row r="1325" spans="1:69" ht="16" x14ac:dyDescent="0.2">
      <c r="A1325" s="5" t="s">
        <v>14</v>
      </c>
      <c r="B1325" s="5" t="s">
        <v>4899</v>
      </c>
      <c r="C1325" s="5" t="s">
        <v>5031</v>
      </c>
      <c r="D1325" s="5" t="s">
        <v>5088</v>
      </c>
      <c r="E1325" s="5" t="s">
        <v>5089</v>
      </c>
      <c r="F1325" s="5" t="s">
        <v>42</v>
      </c>
      <c r="G1325" s="5" t="s">
        <v>43</v>
      </c>
      <c r="H1325" s="5" t="s">
        <v>5090</v>
      </c>
      <c r="I1325" s="5" t="s">
        <v>5091</v>
      </c>
      <c r="J1325" s="5">
        <v>20</v>
      </c>
      <c r="K1325" s="5">
        <v>20</v>
      </c>
      <c r="L1325" s="5">
        <v>20</v>
      </c>
      <c r="M1325" s="5">
        <v>20</v>
      </c>
      <c r="N1325" s="5">
        <v>20</v>
      </c>
      <c r="O1325" s="5">
        <v>0</v>
      </c>
      <c r="P1325" s="5">
        <v>0</v>
      </c>
      <c r="Q1325" s="5">
        <v>8</v>
      </c>
      <c r="R1325" s="5">
        <v>4</v>
      </c>
      <c r="S1325" s="5">
        <v>0</v>
      </c>
      <c r="T1325" s="5">
        <v>0</v>
      </c>
      <c r="U1325" s="5">
        <v>20</v>
      </c>
      <c r="V1325" s="5">
        <v>20</v>
      </c>
      <c r="W1325" s="5">
        <v>20</v>
      </c>
      <c r="X1325" s="5">
        <v>20</v>
      </c>
      <c r="Y1325" s="5">
        <v>20</v>
      </c>
      <c r="Z1325" s="5">
        <v>7</v>
      </c>
      <c r="AA1325" s="5">
        <v>7</v>
      </c>
      <c r="AB1325" s="5">
        <v>7</v>
      </c>
      <c r="AC1325" s="5">
        <v>7</v>
      </c>
      <c r="AD1325" s="5">
        <v>7</v>
      </c>
      <c r="AE1325" s="5">
        <v>35</v>
      </c>
      <c r="AF1325" s="5">
        <v>18</v>
      </c>
      <c r="AG1325" s="5">
        <v>18</v>
      </c>
      <c r="AH1325" s="5">
        <v>18</v>
      </c>
      <c r="AI1325" s="5">
        <v>18</v>
      </c>
      <c r="AJ1325" s="5">
        <v>18</v>
      </c>
      <c r="AK1325" s="5">
        <v>9</v>
      </c>
      <c r="AL1325" s="5">
        <v>9</v>
      </c>
      <c r="AM1325" s="5">
        <v>9</v>
      </c>
      <c r="AN1325" s="5">
        <v>9</v>
      </c>
      <c r="AO1325" s="5">
        <v>6</v>
      </c>
      <c r="AP1325" s="5">
        <v>33.33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  <c r="AX1325" s="5">
        <v>0</v>
      </c>
      <c r="AY1325" s="5">
        <v>0</v>
      </c>
      <c r="AZ1325" s="5">
        <v>0</v>
      </c>
      <c r="BA1325" s="5"/>
      <c r="BB1325" s="6">
        <f t="shared" si="150"/>
        <v>58</v>
      </c>
      <c r="BC1325" s="6">
        <f t="shared" si="150"/>
        <v>58</v>
      </c>
      <c r="BD1325" s="6">
        <f t="shared" si="150"/>
        <v>58</v>
      </c>
      <c r="BE1325" s="6">
        <f t="shared" si="150"/>
        <v>58</v>
      </c>
      <c r="BF1325" s="6">
        <f t="shared" si="150"/>
        <v>58</v>
      </c>
      <c r="BG1325" s="6">
        <f t="shared" si="149"/>
        <v>16</v>
      </c>
      <c r="BH1325" s="6">
        <f t="shared" si="149"/>
        <v>16</v>
      </c>
      <c r="BI1325" s="6">
        <f t="shared" si="149"/>
        <v>24</v>
      </c>
      <c r="BJ1325" s="6">
        <f t="shared" si="149"/>
        <v>20</v>
      </c>
      <c r="BK1325" s="6">
        <f t="shared" si="149"/>
        <v>13</v>
      </c>
      <c r="BL1325" s="7">
        <f t="shared" si="151"/>
        <v>22.776666666666667</v>
      </c>
      <c r="BM1325" s="6" t="s">
        <v>46</v>
      </c>
      <c r="BN1325" s="8">
        <f t="shared" si="147"/>
        <v>0.27586206896551724</v>
      </c>
      <c r="BO1325" s="8">
        <f t="shared" si="147"/>
        <v>0.27586206896551724</v>
      </c>
      <c r="BP1325" s="8">
        <f t="shared" si="147"/>
        <v>0.41379310344827586</v>
      </c>
      <c r="BQ1325" s="8">
        <f t="shared" si="147"/>
        <v>0.34482758620689657</v>
      </c>
    </row>
    <row r="1326" spans="1:69" ht="16" x14ac:dyDescent="0.2">
      <c r="A1326" s="5" t="s">
        <v>14</v>
      </c>
      <c r="B1326" s="5" t="s">
        <v>4899</v>
      </c>
      <c r="C1326" s="5" t="s">
        <v>5031</v>
      </c>
      <c r="D1326" s="5" t="s">
        <v>5092</v>
      </c>
      <c r="E1326" s="5" t="s">
        <v>5093</v>
      </c>
      <c r="F1326" s="5" t="s">
        <v>42</v>
      </c>
      <c r="G1326" s="5" t="s">
        <v>43</v>
      </c>
      <c r="H1326" s="5" t="s">
        <v>5094</v>
      </c>
      <c r="I1326" s="5" t="s">
        <v>5095</v>
      </c>
      <c r="J1326" s="5">
        <v>37</v>
      </c>
      <c r="K1326" s="5">
        <v>37</v>
      </c>
      <c r="L1326" s="5">
        <v>37</v>
      </c>
      <c r="M1326" s="5">
        <v>37</v>
      </c>
      <c r="N1326" s="5">
        <v>37</v>
      </c>
      <c r="O1326" s="5">
        <v>8</v>
      </c>
      <c r="P1326" s="5">
        <v>6</v>
      </c>
      <c r="Q1326" s="5">
        <v>34</v>
      </c>
      <c r="R1326" s="5">
        <v>25</v>
      </c>
      <c r="S1326" s="5">
        <v>6</v>
      </c>
      <c r="T1326" s="5">
        <v>16.22</v>
      </c>
      <c r="U1326" s="5">
        <v>40</v>
      </c>
      <c r="V1326" s="5">
        <v>40</v>
      </c>
      <c r="W1326" s="5">
        <v>40</v>
      </c>
      <c r="X1326" s="5">
        <v>40</v>
      </c>
      <c r="Y1326" s="5">
        <v>40</v>
      </c>
      <c r="Z1326" s="5">
        <v>30</v>
      </c>
      <c r="AA1326" s="5">
        <v>29</v>
      </c>
      <c r="AB1326" s="5">
        <v>30</v>
      </c>
      <c r="AC1326" s="5">
        <v>30</v>
      </c>
      <c r="AD1326" s="5">
        <v>29</v>
      </c>
      <c r="AE1326" s="5">
        <v>72.5</v>
      </c>
      <c r="AF1326" s="5">
        <v>34</v>
      </c>
      <c r="AG1326" s="5">
        <v>34</v>
      </c>
      <c r="AH1326" s="5">
        <v>34</v>
      </c>
      <c r="AI1326" s="5">
        <v>34</v>
      </c>
      <c r="AJ1326" s="5">
        <v>34</v>
      </c>
      <c r="AK1326" s="5">
        <v>22</v>
      </c>
      <c r="AL1326" s="5">
        <v>22</v>
      </c>
      <c r="AM1326" s="5">
        <v>22</v>
      </c>
      <c r="AN1326" s="5">
        <v>22</v>
      </c>
      <c r="AO1326" s="5">
        <v>22</v>
      </c>
      <c r="AP1326" s="5">
        <v>64.709999999999994</v>
      </c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  <c r="AV1326" s="5">
        <v>0</v>
      </c>
      <c r="AW1326" s="5">
        <v>0</v>
      </c>
      <c r="AX1326" s="5">
        <v>0</v>
      </c>
      <c r="AY1326" s="5">
        <v>0</v>
      </c>
      <c r="AZ1326" s="5">
        <v>0</v>
      </c>
      <c r="BA1326" s="5"/>
      <c r="BB1326" s="6">
        <f t="shared" si="150"/>
        <v>111</v>
      </c>
      <c r="BC1326" s="6">
        <f t="shared" si="150"/>
        <v>111</v>
      </c>
      <c r="BD1326" s="6">
        <f t="shared" si="150"/>
        <v>111</v>
      </c>
      <c r="BE1326" s="6">
        <f t="shared" si="150"/>
        <v>111</v>
      </c>
      <c r="BF1326" s="6">
        <f t="shared" si="150"/>
        <v>111</v>
      </c>
      <c r="BG1326" s="6">
        <f t="shared" si="149"/>
        <v>60</v>
      </c>
      <c r="BH1326" s="6">
        <f t="shared" si="149"/>
        <v>57</v>
      </c>
      <c r="BI1326" s="6">
        <f t="shared" si="149"/>
        <v>86</v>
      </c>
      <c r="BJ1326" s="6">
        <f t="shared" si="149"/>
        <v>77</v>
      </c>
      <c r="BK1326" s="6">
        <f t="shared" si="149"/>
        <v>57</v>
      </c>
      <c r="BL1326" s="7">
        <f t="shared" si="151"/>
        <v>51.143333333333338</v>
      </c>
      <c r="BM1326" s="6" t="s">
        <v>46</v>
      </c>
      <c r="BN1326" s="8">
        <f t="shared" si="147"/>
        <v>0.54054054054054057</v>
      </c>
      <c r="BO1326" s="8">
        <f t="shared" si="147"/>
        <v>0.51351351351351349</v>
      </c>
      <c r="BP1326" s="8">
        <f t="shared" si="147"/>
        <v>0.77477477477477474</v>
      </c>
      <c r="BQ1326" s="8">
        <f t="shared" si="147"/>
        <v>0.69369369369369371</v>
      </c>
    </row>
    <row r="1327" spans="1:69" ht="16" x14ac:dyDescent="0.2">
      <c r="A1327" s="5" t="s">
        <v>14</v>
      </c>
      <c r="B1327" s="5" t="s">
        <v>4899</v>
      </c>
      <c r="C1327" s="5" t="s">
        <v>5031</v>
      </c>
      <c r="D1327" s="5" t="s">
        <v>5096</v>
      </c>
      <c r="E1327" s="5" t="s">
        <v>5097</v>
      </c>
      <c r="F1327" s="5" t="s">
        <v>42</v>
      </c>
      <c r="G1327" s="5" t="s">
        <v>43</v>
      </c>
      <c r="H1327" s="5"/>
      <c r="I1327" s="5"/>
      <c r="J1327" s="5">
        <v>6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6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5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>
        <v>0</v>
      </c>
      <c r="AW1327" s="5">
        <v>0</v>
      </c>
      <c r="AX1327" s="5">
        <v>0</v>
      </c>
      <c r="AY1327" s="5">
        <v>0</v>
      </c>
      <c r="AZ1327" s="5">
        <v>0</v>
      </c>
      <c r="BA1327" s="5"/>
      <c r="BB1327" s="6">
        <f t="shared" si="150"/>
        <v>17</v>
      </c>
      <c r="BC1327" s="6">
        <f t="shared" si="150"/>
        <v>0</v>
      </c>
      <c r="BD1327" s="6">
        <f t="shared" si="150"/>
        <v>0</v>
      </c>
      <c r="BE1327" s="6">
        <f t="shared" si="150"/>
        <v>0</v>
      </c>
      <c r="BF1327" s="6">
        <f t="shared" si="150"/>
        <v>0</v>
      </c>
      <c r="BG1327" s="6">
        <f t="shared" si="149"/>
        <v>0</v>
      </c>
      <c r="BH1327" s="6">
        <f t="shared" si="149"/>
        <v>0</v>
      </c>
      <c r="BI1327" s="6">
        <f t="shared" si="149"/>
        <v>0</v>
      </c>
      <c r="BJ1327" s="6">
        <f t="shared" si="149"/>
        <v>0</v>
      </c>
      <c r="BK1327" s="6">
        <f t="shared" si="149"/>
        <v>0</v>
      </c>
      <c r="BL1327" s="7">
        <f t="shared" si="151"/>
        <v>0</v>
      </c>
      <c r="BM1327" s="6" t="s">
        <v>46</v>
      </c>
      <c r="BN1327" s="8" t="e">
        <f t="shared" si="147"/>
        <v>#DIV/0!</v>
      </c>
      <c r="BO1327" s="8" t="e">
        <f t="shared" si="147"/>
        <v>#DIV/0!</v>
      </c>
      <c r="BP1327" s="8" t="e">
        <f t="shared" si="147"/>
        <v>#DIV/0!</v>
      </c>
      <c r="BQ1327" s="8" t="e">
        <f t="shared" si="147"/>
        <v>#DIV/0!</v>
      </c>
    </row>
    <row r="1328" spans="1:69" ht="16" x14ac:dyDescent="0.2">
      <c r="A1328" s="5" t="s">
        <v>14</v>
      </c>
      <c r="B1328" s="5" t="s">
        <v>4899</v>
      </c>
      <c r="C1328" s="5" t="s">
        <v>5031</v>
      </c>
      <c r="D1328" s="5" t="s">
        <v>5098</v>
      </c>
      <c r="E1328" s="5" t="s">
        <v>5099</v>
      </c>
      <c r="F1328" s="5" t="s">
        <v>42</v>
      </c>
      <c r="G1328" s="5" t="s">
        <v>43</v>
      </c>
      <c r="H1328" s="5" t="s">
        <v>5100</v>
      </c>
      <c r="I1328" s="5" t="s">
        <v>5101</v>
      </c>
      <c r="J1328" s="5">
        <v>20</v>
      </c>
      <c r="K1328" s="5">
        <v>19</v>
      </c>
      <c r="L1328" s="5">
        <v>8</v>
      </c>
      <c r="M1328" s="5">
        <v>7</v>
      </c>
      <c r="N1328" s="5">
        <v>7</v>
      </c>
      <c r="O1328" s="5">
        <v>2</v>
      </c>
      <c r="P1328" s="5">
        <v>1</v>
      </c>
      <c r="Q1328" s="5">
        <v>2</v>
      </c>
      <c r="R1328" s="5">
        <v>2</v>
      </c>
      <c r="S1328" s="5">
        <v>1</v>
      </c>
      <c r="T1328" s="5">
        <v>5</v>
      </c>
      <c r="U1328" s="5">
        <v>20</v>
      </c>
      <c r="V1328" s="5">
        <v>20</v>
      </c>
      <c r="W1328" s="5">
        <v>20</v>
      </c>
      <c r="X1328" s="5">
        <v>20</v>
      </c>
      <c r="Y1328" s="5">
        <v>20</v>
      </c>
      <c r="Z1328" s="5">
        <v>14</v>
      </c>
      <c r="AA1328" s="5">
        <v>16</v>
      </c>
      <c r="AB1328" s="5">
        <v>16</v>
      </c>
      <c r="AC1328" s="5">
        <v>15</v>
      </c>
      <c r="AD1328" s="5">
        <v>13</v>
      </c>
      <c r="AE1328" s="5">
        <v>65</v>
      </c>
      <c r="AF1328" s="5">
        <v>18</v>
      </c>
      <c r="AG1328" s="5">
        <v>18</v>
      </c>
      <c r="AH1328" s="5">
        <v>18</v>
      </c>
      <c r="AI1328" s="5">
        <v>18</v>
      </c>
      <c r="AJ1328" s="5">
        <v>18</v>
      </c>
      <c r="AK1328" s="5">
        <v>9</v>
      </c>
      <c r="AL1328" s="5">
        <v>11</v>
      </c>
      <c r="AM1328" s="5">
        <v>10</v>
      </c>
      <c r="AN1328" s="5">
        <v>10</v>
      </c>
      <c r="AO1328" s="5">
        <v>9</v>
      </c>
      <c r="AP1328" s="5">
        <v>50</v>
      </c>
      <c r="AQ1328" s="5">
        <v>14</v>
      </c>
      <c r="AR1328" s="5">
        <v>14</v>
      </c>
      <c r="AS1328" s="5">
        <v>14</v>
      </c>
      <c r="AT1328" s="5">
        <v>14</v>
      </c>
      <c r="AU1328" s="5">
        <v>14</v>
      </c>
      <c r="AV1328" s="5">
        <v>14</v>
      </c>
      <c r="AW1328" s="5">
        <v>14</v>
      </c>
      <c r="AX1328" s="5">
        <v>14</v>
      </c>
      <c r="AY1328" s="5">
        <v>14</v>
      </c>
      <c r="AZ1328" s="5">
        <v>14</v>
      </c>
      <c r="BA1328" s="5">
        <v>100</v>
      </c>
      <c r="BB1328" s="6">
        <f t="shared" si="150"/>
        <v>72</v>
      </c>
      <c r="BC1328" s="6">
        <f t="shared" si="150"/>
        <v>71</v>
      </c>
      <c r="BD1328" s="6">
        <f t="shared" si="150"/>
        <v>60</v>
      </c>
      <c r="BE1328" s="6">
        <f t="shared" si="150"/>
        <v>59</v>
      </c>
      <c r="BF1328" s="6">
        <f t="shared" si="150"/>
        <v>59</v>
      </c>
      <c r="BG1328" s="6">
        <f t="shared" si="149"/>
        <v>39</v>
      </c>
      <c r="BH1328" s="6">
        <f t="shared" si="149"/>
        <v>42</v>
      </c>
      <c r="BI1328" s="6">
        <f t="shared" si="149"/>
        <v>42</v>
      </c>
      <c r="BJ1328" s="6">
        <f t="shared" si="149"/>
        <v>41</v>
      </c>
      <c r="BK1328" s="6">
        <f t="shared" si="149"/>
        <v>37</v>
      </c>
      <c r="BL1328" s="7">
        <f>(T1328+AE1328+AP1328+BA1328)/4</f>
        <v>55</v>
      </c>
      <c r="BM1328" s="6" t="s">
        <v>22</v>
      </c>
      <c r="BN1328" s="8">
        <f t="shared" si="147"/>
        <v>0.54929577464788737</v>
      </c>
      <c r="BO1328" s="8">
        <f t="shared" si="147"/>
        <v>0.7</v>
      </c>
      <c r="BP1328" s="8">
        <f t="shared" si="147"/>
        <v>0.71186440677966101</v>
      </c>
      <c r="BQ1328" s="8">
        <f t="shared" si="147"/>
        <v>0.69491525423728817</v>
      </c>
    </row>
    <row r="1329" spans="1:69" ht="16" x14ac:dyDescent="0.2">
      <c r="A1329" s="5" t="s">
        <v>14</v>
      </c>
      <c r="B1329" s="5" t="s">
        <v>4899</v>
      </c>
      <c r="C1329" s="5" t="s">
        <v>5102</v>
      </c>
      <c r="D1329" s="5" t="s">
        <v>5103</v>
      </c>
      <c r="E1329" s="5" t="s">
        <v>5104</v>
      </c>
      <c r="F1329" s="5" t="s">
        <v>190</v>
      </c>
      <c r="G1329" s="5" t="s">
        <v>191</v>
      </c>
      <c r="H1329" s="5" t="s">
        <v>5105</v>
      </c>
      <c r="I1329" s="5" t="s">
        <v>5106</v>
      </c>
      <c r="J1329" s="5">
        <v>87</v>
      </c>
      <c r="K1329" s="5">
        <v>87</v>
      </c>
      <c r="L1329" s="5">
        <v>87</v>
      </c>
      <c r="M1329" s="5">
        <v>87</v>
      </c>
      <c r="N1329" s="5">
        <v>87</v>
      </c>
      <c r="O1329" s="5">
        <v>8</v>
      </c>
      <c r="P1329" s="5">
        <v>51</v>
      </c>
      <c r="Q1329" s="5">
        <v>50</v>
      </c>
      <c r="R1329" s="5">
        <v>25</v>
      </c>
      <c r="S1329" s="5">
        <v>4</v>
      </c>
      <c r="T1329" s="5">
        <v>4.5999999999999996</v>
      </c>
      <c r="U1329" s="5">
        <v>92</v>
      </c>
      <c r="V1329" s="5">
        <v>92</v>
      </c>
      <c r="W1329" s="5">
        <v>92</v>
      </c>
      <c r="X1329" s="5">
        <v>92</v>
      </c>
      <c r="Y1329" s="5">
        <v>92</v>
      </c>
      <c r="Z1329" s="5">
        <v>0</v>
      </c>
      <c r="AA1329" s="5">
        <v>0</v>
      </c>
      <c r="AB1329" s="5">
        <v>14</v>
      </c>
      <c r="AC1329" s="5">
        <v>0</v>
      </c>
      <c r="AD1329" s="5">
        <v>0</v>
      </c>
      <c r="AE1329" s="5">
        <v>0</v>
      </c>
      <c r="AF1329" s="5">
        <v>80</v>
      </c>
      <c r="AG1329" s="5">
        <v>80</v>
      </c>
      <c r="AH1329" s="5">
        <v>80</v>
      </c>
      <c r="AI1329" s="5">
        <v>80</v>
      </c>
      <c r="AJ1329" s="5">
        <v>80</v>
      </c>
      <c r="AK1329" s="5">
        <v>4</v>
      </c>
      <c r="AL1329" s="5">
        <v>3</v>
      </c>
      <c r="AM1329" s="5">
        <v>10</v>
      </c>
      <c r="AN1329" s="5">
        <v>11</v>
      </c>
      <c r="AO1329" s="5">
        <v>1</v>
      </c>
      <c r="AP1329" s="5">
        <v>1.25</v>
      </c>
      <c r="AQ1329" s="5">
        <v>82</v>
      </c>
      <c r="AR1329" s="5">
        <v>82</v>
      </c>
      <c r="AS1329" s="5">
        <v>82</v>
      </c>
      <c r="AT1329" s="5">
        <v>82</v>
      </c>
      <c r="AU1329" s="5">
        <v>82</v>
      </c>
      <c r="AV1329" s="5">
        <v>21</v>
      </c>
      <c r="AW1329" s="5">
        <v>15</v>
      </c>
      <c r="AX1329" s="5">
        <v>25</v>
      </c>
      <c r="AY1329" s="5">
        <v>21</v>
      </c>
      <c r="AZ1329" s="5">
        <v>13</v>
      </c>
      <c r="BA1329" s="5">
        <v>15.85</v>
      </c>
      <c r="BB1329" s="6">
        <f t="shared" si="150"/>
        <v>341</v>
      </c>
      <c r="BC1329" s="6">
        <f t="shared" si="150"/>
        <v>341</v>
      </c>
      <c r="BD1329" s="6">
        <f t="shared" si="150"/>
        <v>341</v>
      </c>
      <c r="BE1329" s="6">
        <f t="shared" si="150"/>
        <v>341</v>
      </c>
      <c r="BF1329" s="6">
        <f t="shared" si="150"/>
        <v>341</v>
      </c>
      <c r="BG1329" s="6">
        <f t="shared" si="149"/>
        <v>33</v>
      </c>
      <c r="BH1329" s="6">
        <f t="shared" si="149"/>
        <v>69</v>
      </c>
      <c r="BI1329" s="6">
        <f t="shared" si="149"/>
        <v>99</v>
      </c>
      <c r="BJ1329" s="6">
        <f t="shared" si="149"/>
        <v>57</v>
      </c>
      <c r="BK1329" s="6">
        <f t="shared" si="149"/>
        <v>18</v>
      </c>
      <c r="BL1329" s="7">
        <f>(T1329+AE1329+AP1329+BA1329)/4</f>
        <v>5.4249999999999998</v>
      </c>
      <c r="BM1329" s="6" t="s">
        <v>22</v>
      </c>
      <c r="BN1329" s="8">
        <f t="shared" si="147"/>
        <v>9.6774193548387094E-2</v>
      </c>
      <c r="BO1329" s="8">
        <f t="shared" si="147"/>
        <v>0.20234604105571846</v>
      </c>
      <c r="BP1329" s="8">
        <f t="shared" si="147"/>
        <v>0.29032258064516131</v>
      </c>
      <c r="BQ1329" s="8">
        <f t="shared" si="147"/>
        <v>0.16715542521994134</v>
      </c>
    </row>
    <row r="1330" spans="1:69" ht="16" x14ac:dyDescent="0.2">
      <c r="A1330" s="5" t="s">
        <v>14</v>
      </c>
      <c r="B1330" s="5" t="s">
        <v>4899</v>
      </c>
      <c r="C1330" s="5" t="s">
        <v>5102</v>
      </c>
      <c r="D1330" s="5" t="s">
        <v>5107</v>
      </c>
      <c r="E1330" s="5" t="s">
        <v>3914</v>
      </c>
      <c r="F1330" s="5" t="s">
        <v>190</v>
      </c>
      <c r="G1330" s="5" t="s">
        <v>1738</v>
      </c>
      <c r="H1330" s="5" t="s">
        <v>5108</v>
      </c>
      <c r="I1330" s="5" t="s">
        <v>5109</v>
      </c>
      <c r="J1330" s="5">
        <v>18</v>
      </c>
      <c r="K1330" s="5">
        <v>18</v>
      </c>
      <c r="L1330" s="5">
        <v>18</v>
      </c>
      <c r="M1330" s="5">
        <v>18</v>
      </c>
      <c r="N1330" s="5">
        <v>18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17</v>
      </c>
      <c r="V1330" s="5">
        <v>17</v>
      </c>
      <c r="W1330" s="5">
        <v>17</v>
      </c>
      <c r="X1330" s="5">
        <v>17</v>
      </c>
      <c r="Y1330" s="5">
        <v>17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26</v>
      </c>
      <c r="AG1330" s="5">
        <v>26</v>
      </c>
      <c r="AH1330" s="5">
        <v>26</v>
      </c>
      <c r="AI1330" s="5">
        <v>26</v>
      </c>
      <c r="AJ1330" s="5">
        <v>26</v>
      </c>
      <c r="AK1330" s="5">
        <v>0</v>
      </c>
      <c r="AL1330" s="5">
        <v>0</v>
      </c>
      <c r="AM1330" s="5">
        <v>6</v>
      </c>
      <c r="AN1330" s="5">
        <v>1</v>
      </c>
      <c r="AO1330" s="5">
        <v>0</v>
      </c>
      <c r="AP1330" s="5">
        <v>0</v>
      </c>
      <c r="AQ1330" s="5">
        <v>13</v>
      </c>
      <c r="AR1330" s="5">
        <v>13</v>
      </c>
      <c r="AS1330" s="5">
        <v>13</v>
      </c>
      <c r="AT1330" s="5">
        <v>13</v>
      </c>
      <c r="AU1330" s="5">
        <v>13</v>
      </c>
      <c r="AV1330" s="5">
        <v>0</v>
      </c>
      <c r="AW1330" s="5">
        <v>0</v>
      </c>
      <c r="AX1330" s="5">
        <v>0</v>
      </c>
      <c r="AY1330" s="5">
        <v>0</v>
      </c>
      <c r="AZ1330" s="5">
        <v>0</v>
      </c>
      <c r="BA1330" s="5">
        <v>0</v>
      </c>
      <c r="BB1330" s="6">
        <f t="shared" si="150"/>
        <v>74</v>
      </c>
      <c r="BC1330" s="6">
        <f t="shared" si="150"/>
        <v>74</v>
      </c>
      <c r="BD1330" s="6">
        <f t="shared" si="150"/>
        <v>74</v>
      </c>
      <c r="BE1330" s="6">
        <f t="shared" si="150"/>
        <v>74</v>
      </c>
      <c r="BF1330" s="6">
        <f t="shared" si="150"/>
        <v>74</v>
      </c>
      <c r="BG1330" s="6">
        <f t="shared" si="149"/>
        <v>0</v>
      </c>
      <c r="BH1330" s="6">
        <f t="shared" si="149"/>
        <v>0</v>
      </c>
      <c r="BI1330" s="6">
        <f t="shared" si="149"/>
        <v>6</v>
      </c>
      <c r="BJ1330" s="6">
        <f t="shared" si="149"/>
        <v>1</v>
      </c>
      <c r="BK1330" s="6">
        <f t="shared" si="149"/>
        <v>0</v>
      </c>
      <c r="BL1330" s="7">
        <f>(T1330+AE1330+AP1330+BA1330)/4</f>
        <v>0</v>
      </c>
      <c r="BM1330" s="6" t="s">
        <v>22</v>
      </c>
      <c r="BN1330" s="8">
        <f t="shared" si="147"/>
        <v>0</v>
      </c>
      <c r="BO1330" s="8">
        <f t="shared" si="147"/>
        <v>0</v>
      </c>
      <c r="BP1330" s="8">
        <f t="shared" si="147"/>
        <v>8.1081081081081086E-2</v>
      </c>
      <c r="BQ1330" s="8">
        <f t="shared" si="147"/>
        <v>1.3513513513513514E-2</v>
      </c>
    </row>
    <row r="1331" spans="1:69" ht="16" x14ac:dyDescent="0.2">
      <c r="A1331" s="5" t="s">
        <v>14</v>
      </c>
      <c r="B1331" s="5" t="s">
        <v>4899</v>
      </c>
      <c r="C1331" s="5" t="s">
        <v>5102</v>
      </c>
      <c r="D1331" s="5" t="s">
        <v>5110</v>
      </c>
      <c r="E1331" s="5" t="s">
        <v>5111</v>
      </c>
      <c r="F1331" s="5" t="s">
        <v>18</v>
      </c>
      <c r="G1331" s="5" t="s">
        <v>19</v>
      </c>
      <c r="H1331" s="5"/>
      <c r="I1331" s="5"/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/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/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5">
        <v>0</v>
      </c>
      <c r="AP1331" s="5"/>
      <c r="AQ1331" s="5">
        <v>118</v>
      </c>
      <c r="AR1331" s="5">
        <v>118</v>
      </c>
      <c r="AS1331" s="5">
        <v>118</v>
      </c>
      <c r="AT1331" s="5">
        <v>118</v>
      </c>
      <c r="AU1331" s="5">
        <v>118</v>
      </c>
      <c r="AV1331" s="5">
        <v>4</v>
      </c>
      <c r="AW1331" s="5">
        <v>2</v>
      </c>
      <c r="AX1331" s="5">
        <v>51</v>
      </c>
      <c r="AY1331" s="5">
        <v>19</v>
      </c>
      <c r="AZ1331" s="5">
        <v>1</v>
      </c>
      <c r="BA1331" s="5">
        <v>0.85</v>
      </c>
      <c r="BB1331" s="6">
        <f t="shared" si="150"/>
        <v>118</v>
      </c>
      <c r="BC1331" s="6">
        <f t="shared" si="150"/>
        <v>118</v>
      </c>
      <c r="BD1331" s="6">
        <f t="shared" si="150"/>
        <v>118</v>
      </c>
      <c r="BE1331" s="6">
        <f t="shared" si="150"/>
        <v>118</v>
      </c>
      <c r="BF1331" s="6">
        <f t="shared" si="150"/>
        <v>118</v>
      </c>
      <c r="BG1331" s="6">
        <f t="shared" si="149"/>
        <v>4</v>
      </c>
      <c r="BH1331" s="6">
        <f t="shared" si="149"/>
        <v>2</v>
      </c>
      <c r="BI1331" s="6">
        <f t="shared" si="149"/>
        <v>51</v>
      </c>
      <c r="BJ1331" s="6">
        <f t="shared" si="149"/>
        <v>19</v>
      </c>
      <c r="BK1331" s="6">
        <f t="shared" si="149"/>
        <v>1</v>
      </c>
      <c r="BL1331" s="7">
        <f>(T1331+AE1331+AP1331+BA1331)/3</f>
        <v>0.28333333333333333</v>
      </c>
      <c r="BM1331" s="6" t="s">
        <v>27</v>
      </c>
      <c r="BN1331" s="8">
        <f t="shared" si="147"/>
        <v>3.3898305084745763E-2</v>
      </c>
      <c r="BO1331" s="8">
        <f t="shared" si="147"/>
        <v>1.6949152542372881E-2</v>
      </c>
      <c r="BP1331" s="8">
        <f t="shared" si="147"/>
        <v>0.43220338983050849</v>
      </c>
      <c r="BQ1331" s="8">
        <f t="shared" si="147"/>
        <v>0.16101694915254236</v>
      </c>
    </row>
    <row r="1332" spans="1:69" ht="16" x14ac:dyDescent="0.2">
      <c r="A1332" s="5" t="s">
        <v>14</v>
      </c>
      <c r="B1332" s="5" t="s">
        <v>4899</v>
      </c>
      <c r="C1332" s="5" t="s">
        <v>5102</v>
      </c>
      <c r="D1332" s="5" t="s">
        <v>5112</v>
      </c>
      <c r="E1332" s="5" t="s">
        <v>5113</v>
      </c>
      <c r="F1332" s="5" t="s">
        <v>287</v>
      </c>
      <c r="G1332" s="5" t="s">
        <v>293</v>
      </c>
      <c r="H1332" s="5" t="s">
        <v>5114</v>
      </c>
      <c r="I1332" s="5" t="s">
        <v>5115</v>
      </c>
      <c r="J1332" s="5">
        <v>50</v>
      </c>
      <c r="K1332" s="5">
        <v>50</v>
      </c>
      <c r="L1332" s="5">
        <v>50</v>
      </c>
      <c r="M1332" s="5">
        <v>50</v>
      </c>
      <c r="N1332" s="5">
        <v>50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51</v>
      </c>
      <c r="V1332" s="5">
        <v>51</v>
      </c>
      <c r="W1332" s="5">
        <v>51</v>
      </c>
      <c r="X1332" s="5">
        <v>51</v>
      </c>
      <c r="Y1332" s="5">
        <v>51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55</v>
      </c>
      <c r="AG1332" s="5">
        <v>54</v>
      </c>
      <c r="AH1332" s="5">
        <v>54</v>
      </c>
      <c r="AI1332" s="5">
        <v>54</v>
      </c>
      <c r="AJ1332" s="5">
        <v>54</v>
      </c>
      <c r="AK1332" s="5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66</v>
      </c>
      <c r="AR1332" s="5">
        <v>66</v>
      </c>
      <c r="AS1332" s="5">
        <v>66</v>
      </c>
      <c r="AT1332" s="5">
        <v>66</v>
      </c>
      <c r="AU1332" s="5">
        <v>66</v>
      </c>
      <c r="AV1332" s="5">
        <v>2</v>
      </c>
      <c r="AW1332" s="5">
        <v>0</v>
      </c>
      <c r="AX1332" s="5">
        <v>0</v>
      </c>
      <c r="AY1332" s="5">
        <v>0</v>
      </c>
      <c r="AZ1332" s="5">
        <v>0</v>
      </c>
      <c r="BA1332" s="5">
        <v>0</v>
      </c>
      <c r="BB1332" s="6">
        <f t="shared" si="150"/>
        <v>222</v>
      </c>
      <c r="BC1332" s="6">
        <f t="shared" si="150"/>
        <v>221</v>
      </c>
      <c r="BD1332" s="6">
        <f t="shared" si="150"/>
        <v>221</v>
      </c>
      <c r="BE1332" s="6">
        <f t="shared" si="150"/>
        <v>221</v>
      </c>
      <c r="BF1332" s="6">
        <f t="shared" si="150"/>
        <v>221</v>
      </c>
      <c r="BG1332" s="6">
        <f t="shared" si="149"/>
        <v>2</v>
      </c>
      <c r="BH1332" s="6">
        <f t="shared" si="149"/>
        <v>0</v>
      </c>
      <c r="BI1332" s="6">
        <f t="shared" si="149"/>
        <v>0</v>
      </c>
      <c r="BJ1332" s="6">
        <f t="shared" si="149"/>
        <v>0</v>
      </c>
      <c r="BK1332" s="6">
        <f t="shared" si="149"/>
        <v>0</v>
      </c>
      <c r="BL1332" s="7">
        <f>(T1332+AE1332+AP1332+BA1332)/4</f>
        <v>0</v>
      </c>
      <c r="BM1332" s="6" t="s">
        <v>22</v>
      </c>
      <c r="BN1332" s="8">
        <f t="shared" si="147"/>
        <v>9.0497737556561094E-3</v>
      </c>
      <c r="BO1332" s="8">
        <f t="shared" si="147"/>
        <v>0</v>
      </c>
      <c r="BP1332" s="8">
        <f t="shared" si="147"/>
        <v>0</v>
      </c>
      <c r="BQ1332" s="8">
        <f t="shared" si="147"/>
        <v>0</v>
      </c>
    </row>
    <row r="1333" spans="1:69" ht="16" x14ac:dyDescent="0.2">
      <c r="A1333" s="5" t="s">
        <v>14</v>
      </c>
      <c r="B1333" s="5" t="s">
        <v>4899</v>
      </c>
      <c r="C1333" s="5" t="s">
        <v>5102</v>
      </c>
      <c r="D1333" s="5" t="s">
        <v>5116</v>
      </c>
      <c r="E1333" s="5" t="s">
        <v>5117</v>
      </c>
      <c r="F1333" s="5" t="s">
        <v>42</v>
      </c>
      <c r="G1333" s="5" t="s">
        <v>43</v>
      </c>
      <c r="H1333" s="5" t="s">
        <v>5118</v>
      </c>
      <c r="I1333" s="5" t="s">
        <v>5119</v>
      </c>
      <c r="J1333" s="5">
        <v>52</v>
      </c>
      <c r="K1333" s="5">
        <v>52</v>
      </c>
      <c r="L1333" s="5">
        <v>51</v>
      </c>
      <c r="M1333" s="5">
        <v>51</v>
      </c>
      <c r="N1333" s="5">
        <v>51</v>
      </c>
      <c r="O1333" s="5">
        <v>0</v>
      </c>
      <c r="P1333" s="5">
        <v>0</v>
      </c>
      <c r="Q1333" s="5">
        <v>12</v>
      </c>
      <c r="R1333" s="5">
        <v>0</v>
      </c>
      <c r="S1333" s="5">
        <v>0</v>
      </c>
      <c r="T1333" s="5">
        <v>0</v>
      </c>
      <c r="U1333" s="5">
        <v>48</v>
      </c>
      <c r="V1333" s="5">
        <v>48</v>
      </c>
      <c r="W1333" s="5">
        <v>48</v>
      </c>
      <c r="X1333" s="5">
        <v>48</v>
      </c>
      <c r="Y1333" s="5">
        <v>48</v>
      </c>
      <c r="Z1333" s="5">
        <v>1</v>
      </c>
      <c r="AA1333" s="5">
        <v>3</v>
      </c>
      <c r="AB1333" s="5">
        <v>2</v>
      </c>
      <c r="AC1333" s="5">
        <v>0</v>
      </c>
      <c r="AD1333" s="5">
        <v>0</v>
      </c>
      <c r="AE1333" s="5">
        <v>0</v>
      </c>
      <c r="AF1333" s="5">
        <v>64</v>
      </c>
      <c r="AG1333" s="5">
        <v>64</v>
      </c>
      <c r="AH1333" s="5">
        <v>64</v>
      </c>
      <c r="AI1333" s="5">
        <v>64</v>
      </c>
      <c r="AJ1333" s="5">
        <v>64</v>
      </c>
      <c r="AK1333" s="5">
        <v>20</v>
      </c>
      <c r="AL1333" s="5">
        <v>18</v>
      </c>
      <c r="AM1333" s="5">
        <v>18</v>
      </c>
      <c r="AN1333" s="5">
        <v>20</v>
      </c>
      <c r="AO1333" s="5">
        <v>18</v>
      </c>
      <c r="AP1333" s="5">
        <v>28.12</v>
      </c>
      <c r="AQ1333" s="5">
        <v>0</v>
      </c>
      <c r="AR1333" s="5">
        <v>0</v>
      </c>
      <c r="AS1333" s="5">
        <v>0</v>
      </c>
      <c r="AT1333" s="5">
        <v>0</v>
      </c>
      <c r="AU1333" s="5">
        <v>0</v>
      </c>
      <c r="AV1333" s="5">
        <v>0</v>
      </c>
      <c r="AW1333" s="5">
        <v>0</v>
      </c>
      <c r="AX1333" s="5">
        <v>0</v>
      </c>
      <c r="AY1333" s="5">
        <v>0</v>
      </c>
      <c r="AZ1333" s="5">
        <v>0</v>
      </c>
      <c r="BA1333" s="5"/>
      <c r="BB1333" s="6">
        <f t="shared" si="150"/>
        <v>164</v>
      </c>
      <c r="BC1333" s="6">
        <f t="shared" si="150"/>
        <v>164</v>
      </c>
      <c r="BD1333" s="6">
        <f t="shared" si="150"/>
        <v>163</v>
      </c>
      <c r="BE1333" s="6">
        <f t="shared" si="150"/>
        <v>163</v>
      </c>
      <c r="BF1333" s="6">
        <f t="shared" si="150"/>
        <v>163</v>
      </c>
      <c r="BG1333" s="6">
        <f t="shared" si="149"/>
        <v>21</v>
      </c>
      <c r="BH1333" s="6">
        <f t="shared" si="149"/>
        <v>21</v>
      </c>
      <c r="BI1333" s="6">
        <f t="shared" si="149"/>
        <v>32</v>
      </c>
      <c r="BJ1333" s="6">
        <f t="shared" si="149"/>
        <v>20</v>
      </c>
      <c r="BK1333" s="6">
        <f t="shared" si="149"/>
        <v>18</v>
      </c>
      <c r="BL1333" s="7">
        <f t="shared" ref="BL1333:BL1351" si="152">(T1333+AE1333+AP1333+BA1333)/3</f>
        <v>9.3733333333333331</v>
      </c>
      <c r="BM1333" s="6" t="s">
        <v>46</v>
      </c>
      <c r="BN1333" s="8">
        <f t="shared" si="147"/>
        <v>0.12804878048780488</v>
      </c>
      <c r="BO1333" s="8">
        <f t="shared" si="147"/>
        <v>0.12883435582822086</v>
      </c>
      <c r="BP1333" s="8">
        <f t="shared" si="147"/>
        <v>0.19631901840490798</v>
      </c>
      <c r="BQ1333" s="8">
        <f t="shared" si="147"/>
        <v>0.12269938650306748</v>
      </c>
    </row>
    <row r="1334" spans="1:69" ht="16" x14ac:dyDescent="0.2">
      <c r="A1334" s="5" t="s">
        <v>14</v>
      </c>
      <c r="B1334" s="5" t="s">
        <v>4899</v>
      </c>
      <c r="C1334" s="5" t="s">
        <v>5102</v>
      </c>
      <c r="D1334" s="5" t="s">
        <v>5120</v>
      </c>
      <c r="E1334" s="5" t="s">
        <v>5121</v>
      </c>
      <c r="F1334" s="5" t="s">
        <v>42</v>
      </c>
      <c r="G1334" s="5" t="s">
        <v>43</v>
      </c>
      <c r="H1334" s="5" t="s">
        <v>5122</v>
      </c>
      <c r="I1334" s="5" t="s">
        <v>5123</v>
      </c>
      <c r="J1334" s="5">
        <v>6</v>
      </c>
      <c r="K1334" s="5">
        <v>6</v>
      </c>
      <c r="L1334" s="5">
        <v>6</v>
      </c>
      <c r="M1334" s="5">
        <v>6</v>
      </c>
      <c r="N1334" s="5">
        <v>6</v>
      </c>
      <c r="O1334" s="5">
        <v>0</v>
      </c>
      <c r="P1334" s="5">
        <v>0</v>
      </c>
      <c r="Q1334" s="5">
        <v>4</v>
      </c>
      <c r="R1334" s="5">
        <v>1</v>
      </c>
      <c r="S1334" s="5">
        <v>0</v>
      </c>
      <c r="T1334" s="5">
        <v>0</v>
      </c>
      <c r="U1334" s="5">
        <v>2</v>
      </c>
      <c r="V1334" s="5">
        <v>2</v>
      </c>
      <c r="W1334" s="5">
        <v>2</v>
      </c>
      <c r="X1334" s="5">
        <v>2</v>
      </c>
      <c r="Y1334" s="5">
        <v>2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2</v>
      </c>
      <c r="AG1334" s="5">
        <v>2</v>
      </c>
      <c r="AH1334" s="5">
        <v>2</v>
      </c>
      <c r="AI1334" s="5">
        <v>2</v>
      </c>
      <c r="AJ1334" s="5">
        <v>2</v>
      </c>
      <c r="AK1334" s="5">
        <v>0</v>
      </c>
      <c r="AL1334" s="5">
        <v>0</v>
      </c>
      <c r="AM1334" s="5">
        <v>0</v>
      </c>
      <c r="AN1334" s="5">
        <v>0</v>
      </c>
      <c r="AO1334" s="5">
        <v>0</v>
      </c>
      <c r="AP1334" s="5">
        <v>0</v>
      </c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  <c r="AY1334" s="5">
        <v>0</v>
      </c>
      <c r="AZ1334" s="5">
        <v>0</v>
      </c>
      <c r="BA1334" s="5"/>
      <c r="BB1334" s="6">
        <f t="shared" si="150"/>
        <v>10</v>
      </c>
      <c r="BC1334" s="6">
        <f t="shared" si="150"/>
        <v>10</v>
      </c>
      <c r="BD1334" s="6">
        <f t="shared" si="150"/>
        <v>10</v>
      </c>
      <c r="BE1334" s="6">
        <f t="shared" si="150"/>
        <v>10</v>
      </c>
      <c r="BF1334" s="6">
        <f t="shared" si="150"/>
        <v>10</v>
      </c>
      <c r="BG1334" s="6">
        <f t="shared" si="149"/>
        <v>0</v>
      </c>
      <c r="BH1334" s="6">
        <f t="shared" si="149"/>
        <v>0</v>
      </c>
      <c r="BI1334" s="6">
        <f t="shared" si="149"/>
        <v>4</v>
      </c>
      <c r="BJ1334" s="6">
        <f t="shared" si="149"/>
        <v>1</v>
      </c>
      <c r="BK1334" s="6">
        <f t="shared" si="149"/>
        <v>0</v>
      </c>
      <c r="BL1334" s="7">
        <f t="shared" si="152"/>
        <v>0</v>
      </c>
      <c r="BM1334" s="6" t="s">
        <v>46</v>
      </c>
      <c r="BN1334" s="8">
        <f t="shared" si="147"/>
        <v>0</v>
      </c>
      <c r="BO1334" s="8">
        <f t="shared" si="147"/>
        <v>0</v>
      </c>
      <c r="BP1334" s="8">
        <f t="shared" si="147"/>
        <v>0.4</v>
      </c>
      <c r="BQ1334" s="8">
        <f t="shared" si="147"/>
        <v>0.1</v>
      </c>
    </row>
    <row r="1335" spans="1:69" ht="16" x14ac:dyDescent="0.2">
      <c r="A1335" s="5" t="s">
        <v>14</v>
      </c>
      <c r="B1335" s="5" t="s">
        <v>4899</v>
      </c>
      <c r="C1335" s="5" t="s">
        <v>5102</v>
      </c>
      <c r="D1335" s="5" t="s">
        <v>5124</v>
      </c>
      <c r="E1335" s="5" t="s">
        <v>5125</v>
      </c>
      <c r="F1335" s="5" t="s">
        <v>42</v>
      </c>
      <c r="G1335" s="5" t="s">
        <v>43</v>
      </c>
      <c r="H1335" s="5" t="s">
        <v>5126</v>
      </c>
      <c r="I1335" s="5" t="s">
        <v>5127</v>
      </c>
      <c r="J1335" s="5">
        <v>30</v>
      </c>
      <c r="K1335" s="5">
        <v>30</v>
      </c>
      <c r="L1335" s="5">
        <v>30</v>
      </c>
      <c r="M1335" s="5">
        <v>30</v>
      </c>
      <c r="N1335" s="5">
        <v>30</v>
      </c>
      <c r="O1335" s="5">
        <v>1</v>
      </c>
      <c r="P1335" s="5">
        <v>0</v>
      </c>
      <c r="Q1335" s="5">
        <v>21</v>
      </c>
      <c r="R1335" s="5">
        <v>21</v>
      </c>
      <c r="S1335" s="5">
        <v>0</v>
      </c>
      <c r="T1335" s="5">
        <v>0</v>
      </c>
      <c r="U1335" s="5">
        <v>25</v>
      </c>
      <c r="V1335" s="5">
        <v>25</v>
      </c>
      <c r="W1335" s="5">
        <v>25</v>
      </c>
      <c r="X1335" s="5">
        <v>25</v>
      </c>
      <c r="Y1335" s="5">
        <v>25</v>
      </c>
      <c r="Z1335" s="5">
        <v>10</v>
      </c>
      <c r="AA1335" s="5">
        <v>10</v>
      </c>
      <c r="AB1335" s="5">
        <v>20</v>
      </c>
      <c r="AC1335" s="5">
        <v>19</v>
      </c>
      <c r="AD1335" s="5">
        <v>9</v>
      </c>
      <c r="AE1335" s="5">
        <v>36</v>
      </c>
      <c r="AF1335" s="5">
        <v>30</v>
      </c>
      <c r="AG1335" s="5">
        <v>30</v>
      </c>
      <c r="AH1335" s="5">
        <v>30</v>
      </c>
      <c r="AI1335" s="5">
        <v>30</v>
      </c>
      <c r="AJ1335" s="5">
        <v>30</v>
      </c>
      <c r="AK1335" s="5">
        <v>23</v>
      </c>
      <c r="AL1335" s="5">
        <v>23</v>
      </c>
      <c r="AM1335" s="5">
        <v>27</v>
      </c>
      <c r="AN1335" s="5">
        <v>25</v>
      </c>
      <c r="AO1335" s="5">
        <v>23</v>
      </c>
      <c r="AP1335" s="5">
        <v>76.67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0</v>
      </c>
      <c r="BA1335" s="5"/>
      <c r="BB1335" s="6">
        <f t="shared" si="150"/>
        <v>85</v>
      </c>
      <c r="BC1335" s="6">
        <f t="shared" si="150"/>
        <v>85</v>
      </c>
      <c r="BD1335" s="6">
        <f t="shared" si="150"/>
        <v>85</v>
      </c>
      <c r="BE1335" s="6">
        <f t="shared" si="150"/>
        <v>85</v>
      </c>
      <c r="BF1335" s="6">
        <f t="shared" si="150"/>
        <v>85</v>
      </c>
      <c r="BG1335" s="6">
        <f t="shared" si="149"/>
        <v>34</v>
      </c>
      <c r="BH1335" s="6">
        <f t="shared" si="149"/>
        <v>33</v>
      </c>
      <c r="BI1335" s="6">
        <f t="shared" si="149"/>
        <v>68</v>
      </c>
      <c r="BJ1335" s="6">
        <f t="shared" si="149"/>
        <v>65</v>
      </c>
      <c r="BK1335" s="6">
        <f t="shared" si="149"/>
        <v>32</v>
      </c>
      <c r="BL1335" s="7">
        <f t="shared" si="152"/>
        <v>37.556666666666665</v>
      </c>
      <c r="BM1335" s="6" t="s">
        <v>46</v>
      </c>
      <c r="BN1335" s="8">
        <f t="shared" si="147"/>
        <v>0.4</v>
      </c>
      <c r="BO1335" s="8">
        <f t="shared" si="147"/>
        <v>0.38823529411764707</v>
      </c>
      <c r="BP1335" s="8">
        <f t="shared" si="147"/>
        <v>0.8</v>
      </c>
      <c r="BQ1335" s="8">
        <f t="shared" si="147"/>
        <v>0.76470588235294112</v>
      </c>
    </row>
    <row r="1336" spans="1:69" ht="16" x14ac:dyDescent="0.2">
      <c r="A1336" s="5" t="s">
        <v>14</v>
      </c>
      <c r="B1336" s="5" t="s">
        <v>4899</v>
      </c>
      <c r="C1336" s="5" t="s">
        <v>5102</v>
      </c>
      <c r="D1336" s="5" t="s">
        <v>5128</v>
      </c>
      <c r="E1336" s="5" t="s">
        <v>5129</v>
      </c>
      <c r="F1336" s="5" t="s">
        <v>42</v>
      </c>
      <c r="G1336" s="5" t="s">
        <v>43</v>
      </c>
      <c r="H1336" s="5" t="s">
        <v>5130</v>
      </c>
      <c r="I1336" s="5" t="s">
        <v>5131</v>
      </c>
      <c r="J1336" s="5">
        <v>20</v>
      </c>
      <c r="K1336" s="5">
        <v>20</v>
      </c>
      <c r="L1336" s="5">
        <v>20</v>
      </c>
      <c r="M1336" s="5">
        <v>20</v>
      </c>
      <c r="N1336" s="5">
        <v>20</v>
      </c>
      <c r="O1336" s="5">
        <v>2</v>
      </c>
      <c r="P1336" s="5">
        <v>5</v>
      </c>
      <c r="Q1336" s="5">
        <v>7</v>
      </c>
      <c r="R1336" s="5">
        <v>13</v>
      </c>
      <c r="S1336" s="5">
        <v>2</v>
      </c>
      <c r="T1336" s="5">
        <v>10</v>
      </c>
      <c r="U1336" s="5">
        <v>23</v>
      </c>
      <c r="V1336" s="5">
        <v>23</v>
      </c>
      <c r="W1336" s="5">
        <v>23</v>
      </c>
      <c r="X1336" s="5">
        <v>23</v>
      </c>
      <c r="Y1336" s="5">
        <v>23</v>
      </c>
      <c r="Z1336" s="5">
        <v>3</v>
      </c>
      <c r="AA1336" s="5">
        <v>5</v>
      </c>
      <c r="AB1336" s="5">
        <v>7</v>
      </c>
      <c r="AC1336" s="5">
        <v>5</v>
      </c>
      <c r="AD1336" s="5">
        <v>3</v>
      </c>
      <c r="AE1336" s="5">
        <v>13.04</v>
      </c>
      <c r="AF1336" s="5">
        <v>14</v>
      </c>
      <c r="AG1336" s="5">
        <v>14</v>
      </c>
      <c r="AH1336" s="5">
        <v>14</v>
      </c>
      <c r="AI1336" s="5">
        <v>14</v>
      </c>
      <c r="AJ1336" s="5">
        <v>14</v>
      </c>
      <c r="AK1336" s="5">
        <v>5</v>
      </c>
      <c r="AL1336" s="5">
        <v>5</v>
      </c>
      <c r="AM1336" s="5">
        <v>10</v>
      </c>
      <c r="AN1336" s="5">
        <v>7</v>
      </c>
      <c r="AO1336" s="5">
        <v>5</v>
      </c>
      <c r="AP1336" s="5">
        <v>35.71</v>
      </c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0</v>
      </c>
      <c r="AX1336" s="5">
        <v>0</v>
      </c>
      <c r="AY1336" s="5">
        <v>0</v>
      </c>
      <c r="AZ1336" s="5">
        <v>0</v>
      </c>
      <c r="BA1336" s="5"/>
      <c r="BB1336" s="6">
        <f t="shared" si="150"/>
        <v>57</v>
      </c>
      <c r="BC1336" s="6">
        <f t="shared" si="150"/>
        <v>57</v>
      </c>
      <c r="BD1336" s="6">
        <f t="shared" si="150"/>
        <v>57</v>
      </c>
      <c r="BE1336" s="6">
        <f t="shared" si="150"/>
        <v>57</v>
      </c>
      <c r="BF1336" s="6">
        <f t="shared" si="150"/>
        <v>57</v>
      </c>
      <c r="BG1336" s="6">
        <f t="shared" si="149"/>
        <v>10</v>
      </c>
      <c r="BH1336" s="6">
        <f t="shared" si="149"/>
        <v>15</v>
      </c>
      <c r="BI1336" s="6">
        <f t="shared" si="149"/>
        <v>24</v>
      </c>
      <c r="BJ1336" s="6">
        <f t="shared" si="149"/>
        <v>25</v>
      </c>
      <c r="BK1336" s="6">
        <f t="shared" si="149"/>
        <v>10</v>
      </c>
      <c r="BL1336" s="7">
        <f t="shared" si="152"/>
        <v>19.583333333333332</v>
      </c>
      <c r="BM1336" s="6" t="s">
        <v>46</v>
      </c>
      <c r="BN1336" s="8">
        <f t="shared" si="147"/>
        <v>0.17543859649122806</v>
      </c>
      <c r="BO1336" s="8">
        <f t="shared" si="147"/>
        <v>0.26315789473684209</v>
      </c>
      <c r="BP1336" s="8">
        <f t="shared" si="147"/>
        <v>0.42105263157894735</v>
      </c>
      <c r="BQ1336" s="8">
        <f t="shared" si="147"/>
        <v>0.43859649122807015</v>
      </c>
    </row>
    <row r="1337" spans="1:69" ht="16" x14ac:dyDescent="0.2">
      <c r="A1337" s="5" t="s">
        <v>14</v>
      </c>
      <c r="B1337" s="5" t="s">
        <v>4899</v>
      </c>
      <c r="C1337" s="5" t="s">
        <v>5102</v>
      </c>
      <c r="D1337" s="5" t="s">
        <v>5132</v>
      </c>
      <c r="E1337" s="5" t="s">
        <v>5133</v>
      </c>
      <c r="F1337" s="5" t="s">
        <v>42</v>
      </c>
      <c r="G1337" s="5" t="s">
        <v>43</v>
      </c>
      <c r="H1337" s="5"/>
      <c r="I1337" s="5"/>
      <c r="J1337" s="5">
        <v>2</v>
      </c>
      <c r="K1337" s="5">
        <v>2</v>
      </c>
      <c r="L1337" s="5">
        <v>2</v>
      </c>
      <c r="M1337" s="5">
        <v>2</v>
      </c>
      <c r="N1337" s="5">
        <v>2</v>
      </c>
      <c r="O1337" s="5">
        <v>0</v>
      </c>
      <c r="P1337" s="5">
        <v>0</v>
      </c>
      <c r="Q1337" s="5">
        <v>2</v>
      </c>
      <c r="R1337" s="5">
        <v>0</v>
      </c>
      <c r="S1337" s="5">
        <v>0</v>
      </c>
      <c r="T1337" s="5">
        <v>0</v>
      </c>
      <c r="U1337" s="5">
        <v>6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3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  <c r="AL1337" s="5">
        <v>0</v>
      </c>
      <c r="AM1337" s="5">
        <v>0</v>
      </c>
      <c r="AN1337" s="5">
        <v>0</v>
      </c>
      <c r="AO1337" s="5">
        <v>0</v>
      </c>
      <c r="AP1337" s="5">
        <v>0</v>
      </c>
      <c r="AQ1337" s="5">
        <v>0</v>
      </c>
      <c r="AR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  <c r="AX1337" s="5">
        <v>0</v>
      </c>
      <c r="AY1337" s="5">
        <v>0</v>
      </c>
      <c r="AZ1337" s="5">
        <v>0</v>
      </c>
      <c r="BA1337" s="5"/>
      <c r="BB1337" s="6">
        <f t="shared" si="150"/>
        <v>11</v>
      </c>
      <c r="BC1337" s="6">
        <f t="shared" si="150"/>
        <v>2</v>
      </c>
      <c r="BD1337" s="6">
        <f t="shared" si="150"/>
        <v>2</v>
      </c>
      <c r="BE1337" s="6">
        <f t="shared" si="150"/>
        <v>2</v>
      </c>
      <c r="BF1337" s="6">
        <f t="shared" si="150"/>
        <v>2</v>
      </c>
      <c r="BG1337" s="6">
        <f t="shared" si="149"/>
        <v>0</v>
      </c>
      <c r="BH1337" s="6">
        <f t="shared" si="149"/>
        <v>0</v>
      </c>
      <c r="BI1337" s="6">
        <f t="shared" si="149"/>
        <v>2</v>
      </c>
      <c r="BJ1337" s="6">
        <f t="shared" si="149"/>
        <v>0</v>
      </c>
      <c r="BK1337" s="6">
        <f t="shared" si="149"/>
        <v>0</v>
      </c>
      <c r="BL1337" s="7">
        <f t="shared" si="152"/>
        <v>0</v>
      </c>
      <c r="BM1337" s="6" t="s">
        <v>46</v>
      </c>
      <c r="BN1337" s="8">
        <f t="shared" si="147"/>
        <v>0</v>
      </c>
      <c r="BO1337" s="8">
        <f t="shared" si="147"/>
        <v>0</v>
      </c>
      <c r="BP1337" s="8">
        <f t="shared" si="147"/>
        <v>1</v>
      </c>
      <c r="BQ1337" s="8">
        <f t="shared" si="147"/>
        <v>0</v>
      </c>
    </row>
    <row r="1338" spans="1:69" ht="16" x14ac:dyDescent="0.2">
      <c r="A1338" s="5" t="s">
        <v>14</v>
      </c>
      <c r="B1338" s="5" t="s">
        <v>4899</v>
      </c>
      <c r="C1338" s="5" t="s">
        <v>5102</v>
      </c>
      <c r="D1338" s="5" t="s">
        <v>5134</v>
      </c>
      <c r="E1338" s="5" t="s">
        <v>5135</v>
      </c>
      <c r="F1338" s="5" t="s">
        <v>42</v>
      </c>
      <c r="G1338" s="5" t="s">
        <v>43</v>
      </c>
      <c r="H1338" s="5" t="s">
        <v>5136</v>
      </c>
      <c r="I1338" s="5" t="s">
        <v>5137</v>
      </c>
      <c r="J1338" s="5">
        <v>3</v>
      </c>
      <c r="K1338" s="5">
        <v>3</v>
      </c>
      <c r="L1338" s="5">
        <v>3</v>
      </c>
      <c r="M1338" s="5">
        <v>3</v>
      </c>
      <c r="N1338" s="5">
        <v>3</v>
      </c>
      <c r="O1338" s="5">
        <v>0</v>
      </c>
      <c r="P1338" s="5">
        <v>0</v>
      </c>
      <c r="Q1338" s="5">
        <v>1</v>
      </c>
      <c r="R1338" s="5">
        <v>0</v>
      </c>
      <c r="S1338" s="5">
        <v>0</v>
      </c>
      <c r="T1338" s="5">
        <v>0</v>
      </c>
      <c r="U1338" s="5">
        <v>8</v>
      </c>
      <c r="V1338" s="5">
        <v>8</v>
      </c>
      <c r="W1338" s="5">
        <v>8</v>
      </c>
      <c r="X1338" s="5">
        <v>8</v>
      </c>
      <c r="Y1338" s="5">
        <v>8</v>
      </c>
      <c r="Z1338" s="5">
        <v>0</v>
      </c>
      <c r="AA1338" s="5">
        <v>0</v>
      </c>
      <c r="AB1338" s="5">
        <v>3</v>
      </c>
      <c r="AC1338" s="5">
        <v>0</v>
      </c>
      <c r="AD1338" s="5">
        <v>0</v>
      </c>
      <c r="AE1338" s="5">
        <v>0</v>
      </c>
      <c r="AF1338" s="5">
        <v>3</v>
      </c>
      <c r="AG1338" s="5">
        <v>3</v>
      </c>
      <c r="AH1338" s="5">
        <v>3</v>
      </c>
      <c r="AI1338" s="5">
        <v>3</v>
      </c>
      <c r="AJ1338" s="5">
        <v>3</v>
      </c>
      <c r="AK1338" s="5">
        <v>0</v>
      </c>
      <c r="AL1338" s="5">
        <v>0</v>
      </c>
      <c r="AM1338" s="5">
        <v>2</v>
      </c>
      <c r="AN1338" s="5">
        <v>0</v>
      </c>
      <c r="AO1338" s="5">
        <v>0</v>
      </c>
      <c r="AP1338" s="5">
        <v>0</v>
      </c>
      <c r="AQ1338" s="5">
        <v>0</v>
      </c>
      <c r="AR1338" s="5">
        <v>0</v>
      </c>
      <c r="AS1338" s="5">
        <v>0</v>
      </c>
      <c r="AT1338" s="5">
        <v>0</v>
      </c>
      <c r="AU1338" s="5">
        <v>0</v>
      </c>
      <c r="AV1338" s="5">
        <v>0</v>
      </c>
      <c r="AW1338" s="5">
        <v>0</v>
      </c>
      <c r="AX1338" s="5">
        <v>0</v>
      </c>
      <c r="AY1338" s="5">
        <v>0</v>
      </c>
      <c r="AZ1338" s="5">
        <v>0</v>
      </c>
      <c r="BA1338" s="5"/>
      <c r="BB1338" s="6">
        <f t="shared" si="150"/>
        <v>14</v>
      </c>
      <c r="BC1338" s="6">
        <f t="shared" si="150"/>
        <v>14</v>
      </c>
      <c r="BD1338" s="6">
        <f t="shared" si="150"/>
        <v>14</v>
      </c>
      <c r="BE1338" s="6">
        <f t="shared" si="150"/>
        <v>14</v>
      </c>
      <c r="BF1338" s="6">
        <f t="shared" si="150"/>
        <v>14</v>
      </c>
      <c r="BG1338" s="6">
        <f t="shared" si="149"/>
        <v>0</v>
      </c>
      <c r="BH1338" s="6">
        <f t="shared" si="149"/>
        <v>0</v>
      </c>
      <c r="BI1338" s="6">
        <f t="shared" si="149"/>
        <v>6</v>
      </c>
      <c r="BJ1338" s="6">
        <f t="shared" si="149"/>
        <v>0</v>
      </c>
      <c r="BK1338" s="6">
        <f t="shared" si="149"/>
        <v>0</v>
      </c>
      <c r="BL1338" s="7">
        <f t="shared" si="152"/>
        <v>0</v>
      </c>
      <c r="BM1338" s="6" t="s">
        <v>46</v>
      </c>
      <c r="BN1338" s="8">
        <f t="shared" si="147"/>
        <v>0</v>
      </c>
      <c r="BO1338" s="8">
        <f t="shared" si="147"/>
        <v>0</v>
      </c>
      <c r="BP1338" s="8">
        <f t="shared" si="147"/>
        <v>0.42857142857142855</v>
      </c>
      <c r="BQ1338" s="8">
        <f t="shared" si="147"/>
        <v>0</v>
      </c>
    </row>
    <row r="1339" spans="1:69" ht="16" x14ac:dyDescent="0.2">
      <c r="A1339" s="5" t="s">
        <v>14</v>
      </c>
      <c r="B1339" s="5" t="s">
        <v>4899</v>
      </c>
      <c r="C1339" s="5" t="s">
        <v>5102</v>
      </c>
      <c r="D1339" s="5" t="s">
        <v>5138</v>
      </c>
      <c r="E1339" s="5" t="s">
        <v>5139</v>
      </c>
      <c r="F1339" s="5" t="s">
        <v>42</v>
      </c>
      <c r="G1339" s="5" t="s">
        <v>43</v>
      </c>
      <c r="H1339" s="5" t="s">
        <v>5140</v>
      </c>
      <c r="I1339" s="5" t="s">
        <v>5141</v>
      </c>
      <c r="J1339" s="5">
        <v>6</v>
      </c>
      <c r="K1339" s="5">
        <v>6</v>
      </c>
      <c r="L1339" s="5">
        <v>6</v>
      </c>
      <c r="M1339" s="5">
        <v>6</v>
      </c>
      <c r="N1339" s="5">
        <v>6</v>
      </c>
      <c r="O1339" s="5">
        <v>1</v>
      </c>
      <c r="P1339" s="5">
        <v>2</v>
      </c>
      <c r="Q1339" s="5">
        <v>2</v>
      </c>
      <c r="R1339" s="5">
        <v>0</v>
      </c>
      <c r="S1339" s="5">
        <v>0</v>
      </c>
      <c r="T1339" s="5">
        <v>0</v>
      </c>
      <c r="U1339" s="5">
        <v>7</v>
      </c>
      <c r="V1339" s="5">
        <v>7</v>
      </c>
      <c r="W1339" s="5">
        <v>7</v>
      </c>
      <c r="X1339" s="5">
        <v>7</v>
      </c>
      <c r="Y1339" s="5">
        <v>7</v>
      </c>
      <c r="Z1339" s="5">
        <v>5</v>
      </c>
      <c r="AA1339" s="5">
        <v>4</v>
      </c>
      <c r="AB1339" s="5">
        <v>5</v>
      </c>
      <c r="AC1339" s="5">
        <v>5</v>
      </c>
      <c r="AD1339" s="5">
        <v>4</v>
      </c>
      <c r="AE1339" s="5">
        <v>57.14</v>
      </c>
      <c r="AF1339" s="5">
        <v>6</v>
      </c>
      <c r="AG1339" s="5">
        <v>6</v>
      </c>
      <c r="AH1339" s="5">
        <v>6</v>
      </c>
      <c r="AI1339" s="5">
        <v>6</v>
      </c>
      <c r="AJ1339" s="5">
        <v>6</v>
      </c>
      <c r="AK1339" s="5">
        <v>4</v>
      </c>
      <c r="AL1339" s="5">
        <v>3</v>
      </c>
      <c r="AM1339" s="5">
        <v>4</v>
      </c>
      <c r="AN1339" s="5">
        <v>4</v>
      </c>
      <c r="AO1339" s="5">
        <v>3</v>
      </c>
      <c r="AP1339" s="5">
        <v>50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5">
        <v>0</v>
      </c>
      <c r="AW1339" s="5">
        <v>0</v>
      </c>
      <c r="AX1339" s="5">
        <v>0</v>
      </c>
      <c r="AY1339" s="5">
        <v>0</v>
      </c>
      <c r="AZ1339" s="5">
        <v>0</v>
      </c>
      <c r="BA1339" s="5"/>
      <c r="BB1339" s="6">
        <f t="shared" si="150"/>
        <v>19</v>
      </c>
      <c r="BC1339" s="6">
        <f t="shared" si="150"/>
        <v>19</v>
      </c>
      <c r="BD1339" s="6">
        <f t="shared" si="150"/>
        <v>19</v>
      </c>
      <c r="BE1339" s="6">
        <f t="shared" si="150"/>
        <v>19</v>
      </c>
      <c r="BF1339" s="6">
        <f t="shared" si="150"/>
        <v>19</v>
      </c>
      <c r="BG1339" s="6">
        <f t="shared" si="149"/>
        <v>10</v>
      </c>
      <c r="BH1339" s="6">
        <f t="shared" si="149"/>
        <v>9</v>
      </c>
      <c r="BI1339" s="6">
        <f t="shared" si="149"/>
        <v>11</v>
      </c>
      <c r="BJ1339" s="6">
        <f t="shared" si="149"/>
        <v>9</v>
      </c>
      <c r="BK1339" s="6">
        <f t="shared" si="149"/>
        <v>7</v>
      </c>
      <c r="BL1339" s="7">
        <f t="shared" si="152"/>
        <v>35.713333333333331</v>
      </c>
      <c r="BM1339" s="6" t="s">
        <v>46</v>
      </c>
      <c r="BN1339" s="8">
        <f t="shared" si="147"/>
        <v>0.52631578947368418</v>
      </c>
      <c r="BO1339" s="8">
        <f t="shared" si="147"/>
        <v>0.47368421052631576</v>
      </c>
      <c r="BP1339" s="8">
        <f t="shared" si="147"/>
        <v>0.57894736842105265</v>
      </c>
      <c r="BQ1339" s="8">
        <f t="shared" si="147"/>
        <v>0.47368421052631576</v>
      </c>
    </row>
    <row r="1340" spans="1:69" ht="16" x14ac:dyDescent="0.2">
      <c r="A1340" s="5" t="s">
        <v>14</v>
      </c>
      <c r="B1340" s="5" t="s">
        <v>4899</v>
      </c>
      <c r="C1340" s="5" t="s">
        <v>5102</v>
      </c>
      <c r="D1340" s="5" t="s">
        <v>5142</v>
      </c>
      <c r="E1340" s="5" t="s">
        <v>5143</v>
      </c>
      <c r="F1340" s="5" t="s">
        <v>42</v>
      </c>
      <c r="G1340" s="5" t="s">
        <v>43</v>
      </c>
      <c r="H1340" s="5" t="s">
        <v>5144</v>
      </c>
      <c r="I1340" s="5" t="s">
        <v>5145</v>
      </c>
      <c r="J1340" s="5">
        <v>38</v>
      </c>
      <c r="K1340" s="5">
        <v>38</v>
      </c>
      <c r="L1340" s="5">
        <v>38</v>
      </c>
      <c r="M1340" s="5">
        <v>38</v>
      </c>
      <c r="N1340" s="5">
        <v>38</v>
      </c>
      <c r="O1340" s="5">
        <v>0</v>
      </c>
      <c r="P1340" s="5">
        <v>0</v>
      </c>
      <c r="Q1340" s="5">
        <v>3</v>
      </c>
      <c r="R1340" s="5">
        <v>1</v>
      </c>
      <c r="S1340" s="5">
        <v>0</v>
      </c>
      <c r="T1340" s="5">
        <v>0</v>
      </c>
      <c r="U1340" s="5">
        <v>39</v>
      </c>
      <c r="V1340" s="5">
        <v>39</v>
      </c>
      <c r="W1340" s="5">
        <v>39</v>
      </c>
      <c r="X1340" s="5">
        <v>39</v>
      </c>
      <c r="Y1340" s="5">
        <v>39</v>
      </c>
      <c r="Z1340" s="5">
        <v>6</v>
      </c>
      <c r="AA1340" s="5">
        <v>0</v>
      </c>
      <c r="AB1340" s="5">
        <v>1</v>
      </c>
      <c r="AC1340" s="5">
        <v>0</v>
      </c>
      <c r="AD1340" s="5">
        <v>0</v>
      </c>
      <c r="AE1340" s="5">
        <v>0</v>
      </c>
      <c r="AF1340" s="5">
        <v>38</v>
      </c>
      <c r="AG1340" s="5">
        <v>38</v>
      </c>
      <c r="AH1340" s="5">
        <v>38</v>
      </c>
      <c r="AI1340" s="5">
        <v>38</v>
      </c>
      <c r="AJ1340" s="5">
        <v>38</v>
      </c>
      <c r="AK1340" s="5">
        <v>0</v>
      </c>
      <c r="AL1340" s="5">
        <v>1</v>
      </c>
      <c r="AM1340" s="5">
        <v>0</v>
      </c>
      <c r="AN1340" s="5">
        <v>0</v>
      </c>
      <c r="AO1340" s="5">
        <v>0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  <c r="AX1340" s="5">
        <v>0</v>
      </c>
      <c r="AY1340" s="5">
        <v>0</v>
      </c>
      <c r="AZ1340" s="5">
        <v>0</v>
      </c>
      <c r="BA1340" s="5"/>
      <c r="BB1340" s="6">
        <f t="shared" si="150"/>
        <v>115</v>
      </c>
      <c r="BC1340" s="6">
        <f t="shared" si="150"/>
        <v>115</v>
      </c>
      <c r="BD1340" s="6">
        <f t="shared" si="150"/>
        <v>115</v>
      </c>
      <c r="BE1340" s="6">
        <f t="shared" si="150"/>
        <v>115</v>
      </c>
      <c r="BF1340" s="6">
        <f t="shared" si="150"/>
        <v>115</v>
      </c>
      <c r="BG1340" s="6">
        <f t="shared" si="149"/>
        <v>6</v>
      </c>
      <c r="BH1340" s="6">
        <f t="shared" si="149"/>
        <v>1</v>
      </c>
      <c r="BI1340" s="6">
        <f t="shared" si="149"/>
        <v>4</v>
      </c>
      <c r="BJ1340" s="6">
        <f t="shared" si="149"/>
        <v>1</v>
      </c>
      <c r="BK1340" s="6">
        <f t="shared" si="149"/>
        <v>0</v>
      </c>
      <c r="BL1340" s="7">
        <f t="shared" si="152"/>
        <v>0</v>
      </c>
      <c r="BM1340" s="6" t="s">
        <v>46</v>
      </c>
      <c r="BN1340" s="8">
        <f t="shared" si="147"/>
        <v>5.2173913043478258E-2</v>
      </c>
      <c r="BO1340" s="8">
        <f t="shared" si="147"/>
        <v>8.6956521739130436E-3</v>
      </c>
      <c r="BP1340" s="8">
        <f t="shared" si="147"/>
        <v>3.4782608695652174E-2</v>
      </c>
      <c r="BQ1340" s="8">
        <f t="shared" si="147"/>
        <v>8.6956521739130436E-3</v>
      </c>
    </row>
    <row r="1341" spans="1:69" ht="16" x14ac:dyDescent="0.2">
      <c r="A1341" s="5" t="s">
        <v>14</v>
      </c>
      <c r="B1341" s="5" t="s">
        <v>4899</v>
      </c>
      <c r="C1341" s="5" t="s">
        <v>5102</v>
      </c>
      <c r="D1341" s="5" t="s">
        <v>5146</v>
      </c>
      <c r="E1341" s="5" t="s">
        <v>5147</v>
      </c>
      <c r="F1341" s="5" t="s">
        <v>42</v>
      </c>
      <c r="G1341" s="5" t="s">
        <v>43</v>
      </c>
      <c r="H1341" s="5" t="s">
        <v>5148</v>
      </c>
      <c r="I1341" s="5" t="s">
        <v>5149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/>
      <c r="AF1341" s="5">
        <v>2</v>
      </c>
      <c r="AG1341" s="5">
        <v>2</v>
      </c>
      <c r="AH1341" s="5">
        <v>2</v>
      </c>
      <c r="AI1341" s="5">
        <v>2</v>
      </c>
      <c r="AJ1341" s="5">
        <v>2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  <c r="AY1341" s="5">
        <v>0</v>
      </c>
      <c r="AZ1341" s="5">
        <v>0</v>
      </c>
      <c r="BA1341" s="5"/>
      <c r="BB1341" s="6">
        <f t="shared" si="150"/>
        <v>3</v>
      </c>
      <c r="BC1341" s="6">
        <f t="shared" si="150"/>
        <v>3</v>
      </c>
      <c r="BD1341" s="6">
        <f t="shared" si="150"/>
        <v>3</v>
      </c>
      <c r="BE1341" s="6">
        <f t="shared" si="150"/>
        <v>3</v>
      </c>
      <c r="BF1341" s="6">
        <f t="shared" si="150"/>
        <v>3</v>
      </c>
      <c r="BG1341" s="6">
        <f t="shared" si="149"/>
        <v>0</v>
      </c>
      <c r="BH1341" s="6">
        <f t="shared" si="149"/>
        <v>0</v>
      </c>
      <c r="BI1341" s="6">
        <f t="shared" si="149"/>
        <v>0</v>
      </c>
      <c r="BJ1341" s="6">
        <f t="shared" si="149"/>
        <v>0</v>
      </c>
      <c r="BK1341" s="6">
        <f t="shared" si="149"/>
        <v>0</v>
      </c>
      <c r="BL1341" s="7">
        <f t="shared" si="152"/>
        <v>0</v>
      </c>
      <c r="BM1341" s="6" t="s">
        <v>46</v>
      </c>
      <c r="BN1341" s="8">
        <f t="shared" si="147"/>
        <v>0</v>
      </c>
      <c r="BO1341" s="8">
        <f t="shared" si="147"/>
        <v>0</v>
      </c>
      <c r="BP1341" s="8">
        <f t="shared" si="147"/>
        <v>0</v>
      </c>
      <c r="BQ1341" s="8">
        <f t="shared" si="147"/>
        <v>0</v>
      </c>
    </row>
    <row r="1342" spans="1:69" ht="16" x14ac:dyDescent="0.2">
      <c r="A1342" s="5" t="s">
        <v>14</v>
      </c>
      <c r="B1342" s="5" t="s">
        <v>4899</v>
      </c>
      <c r="C1342" s="5" t="s">
        <v>5102</v>
      </c>
      <c r="D1342" s="5" t="s">
        <v>5150</v>
      </c>
      <c r="E1342" s="5" t="s">
        <v>5151</v>
      </c>
      <c r="F1342" s="5" t="s">
        <v>42</v>
      </c>
      <c r="G1342" s="5" t="s">
        <v>43</v>
      </c>
      <c r="H1342" s="5" t="s">
        <v>5152</v>
      </c>
      <c r="I1342" s="5" t="s">
        <v>5153</v>
      </c>
      <c r="J1342" s="5">
        <v>6</v>
      </c>
      <c r="K1342" s="5">
        <v>6</v>
      </c>
      <c r="L1342" s="5">
        <v>6</v>
      </c>
      <c r="M1342" s="5">
        <v>6</v>
      </c>
      <c r="N1342" s="5">
        <v>6</v>
      </c>
      <c r="O1342" s="5">
        <v>1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8</v>
      </c>
      <c r="V1342" s="5">
        <v>8</v>
      </c>
      <c r="W1342" s="5">
        <v>8</v>
      </c>
      <c r="X1342" s="5">
        <v>8</v>
      </c>
      <c r="Y1342" s="5">
        <v>8</v>
      </c>
      <c r="Z1342" s="5">
        <v>2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8</v>
      </c>
      <c r="AG1342" s="5">
        <v>8</v>
      </c>
      <c r="AH1342" s="5">
        <v>8</v>
      </c>
      <c r="AI1342" s="5">
        <v>8</v>
      </c>
      <c r="AJ1342" s="5">
        <v>8</v>
      </c>
      <c r="AK1342" s="5">
        <v>2</v>
      </c>
      <c r="AL1342" s="5">
        <v>0</v>
      </c>
      <c r="AM1342" s="5">
        <v>0</v>
      </c>
      <c r="AN1342" s="5">
        <v>0</v>
      </c>
      <c r="AO1342" s="5">
        <v>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0</v>
      </c>
      <c r="AV1342" s="5">
        <v>0</v>
      </c>
      <c r="AW1342" s="5">
        <v>0</v>
      </c>
      <c r="AX1342" s="5">
        <v>0</v>
      </c>
      <c r="AY1342" s="5">
        <v>0</v>
      </c>
      <c r="AZ1342" s="5">
        <v>0</v>
      </c>
      <c r="BA1342" s="5"/>
      <c r="BB1342" s="6">
        <f t="shared" si="150"/>
        <v>22</v>
      </c>
      <c r="BC1342" s="6">
        <f t="shared" si="150"/>
        <v>22</v>
      </c>
      <c r="BD1342" s="6">
        <f t="shared" si="150"/>
        <v>22</v>
      </c>
      <c r="BE1342" s="6">
        <f t="shared" si="150"/>
        <v>22</v>
      </c>
      <c r="BF1342" s="6">
        <f t="shared" si="150"/>
        <v>22</v>
      </c>
      <c r="BG1342" s="6">
        <f t="shared" si="149"/>
        <v>5</v>
      </c>
      <c r="BH1342" s="6">
        <f t="shared" si="149"/>
        <v>0</v>
      </c>
      <c r="BI1342" s="6">
        <f t="shared" si="149"/>
        <v>0</v>
      </c>
      <c r="BJ1342" s="6">
        <f t="shared" si="149"/>
        <v>0</v>
      </c>
      <c r="BK1342" s="6">
        <f t="shared" si="149"/>
        <v>0</v>
      </c>
      <c r="BL1342" s="7">
        <f t="shared" si="152"/>
        <v>0</v>
      </c>
      <c r="BM1342" s="6" t="s">
        <v>46</v>
      </c>
      <c r="BN1342" s="8">
        <f t="shared" si="147"/>
        <v>0.22727272727272727</v>
      </c>
      <c r="BO1342" s="8">
        <f t="shared" si="147"/>
        <v>0</v>
      </c>
      <c r="BP1342" s="8">
        <f t="shared" si="147"/>
        <v>0</v>
      </c>
      <c r="BQ1342" s="8">
        <f t="shared" si="147"/>
        <v>0</v>
      </c>
    </row>
    <row r="1343" spans="1:69" ht="16" x14ac:dyDescent="0.2">
      <c r="A1343" s="5" t="s">
        <v>14</v>
      </c>
      <c r="B1343" s="5" t="s">
        <v>4899</v>
      </c>
      <c r="C1343" s="5" t="s">
        <v>5102</v>
      </c>
      <c r="D1343" s="5" t="s">
        <v>5154</v>
      </c>
      <c r="E1343" s="5" t="s">
        <v>5155</v>
      </c>
      <c r="F1343" s="5" t="s">
        <v>42</v>
      </c>
      <c r="G1343" s="5" t="s">
        <v>43</v>
      </c>
      <c r="H1343" s="5" t="s">
        <v>5156</v>
      </c>
      <c r="I1343" s="5" t="s">
        <v>5157</v>
      </c>
      <c r="J1343" s="5">
        <v>5</v>
      </c>
      <c r="K1343" s="5">
        <v>5</v>
      </c>
      <c r="L1343" s="5">
        <v>5</v>
      </c>
      <c r="M1343" s="5">
        <v>5</v>
      </c>
      <c r="N1343" s="5">
        <v>5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2</v>
      </c>
      <c r="V1343" s="5">
        <v>1</v>
      </c>
      <c r="W1343" s="5">
        <v>1</v>
      </c>
      <c r="X1343" s="5">
        <v>1</v>
      </c>
      <c r="Y1343" s="5">
        <v>1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2</v>
      </c>
      <c r="AG1343" s="5">
        <v>2</v>
      </c>
      <c r="AH1343" s="5">
        <v>2</v>
      </c>
      <c r="AI1343" s="5">
        <v>2</v>
      </c>
      <c r="AJ1343" s="5">
        <v>2</v>
      </c>
      <c r="AK1343" s="5">
        <v>0</v>
      </c>
      <c r="AL1343" s="5">
        <v>0</v>
      </c>
      <c r="AM1343" s="5">
        <v>0</v>
      </c>
      <c r="AN1343" s="5">
        <v>0</v>
      </c>
      <c r="AO1343" s="5">
        <v>0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  <c r="AX1343" s="5">
        <v>0</v>
      </c>
      <c r="AY1343" s="5">
        <v>0</v>
      </c>
      <c r="AZ1343" s="5">
        <v>0</v>
      </c>
      <c r="BA1343" s="5"/>
      <c r="BB1343" s="6">
        <f t="shared" si="150"/>
        <v>9</v>
      </c>
      <c r="BC1343" s="6">
        <f t="shared" si="150"/>
        <v>8</v>
      </c>
      <c r="BD1343" s="6">
        <f t="shared" si="150"/>
        <v>8</v>
      </c>
      <c r="BE1343" s="6">
        <f t="shared" si="150"/>
        <v>8</v>
      </c>
      <c r="BF1343" s="6">
        <f t="shared" si="150"/>
        <v>8</v>
      </c>
      <c r="BG1343" s="6">
        <f t="shared" si="149"/>
        <v>0</v>
      </c>
      <c r="BH1343" s="6">
        <f t="shared" si="149"/>
        <v>0</v>
      </c>
      <c r="BI1343" s="6">
        <f t="shared" si="149"/>
        <v>0</v>
      </c>
      <c r="BJ1343" s="6">
        <f t="shared" si="149"/>
        <v>0</v>
      </c>
      <c r="BK1343" s="6">
        <f t="shared" si="149"/>
        <v>0</v>
      </c>
      <c r="BL1343" s="7">
        <f t="shared" si="152"/>
        <v>0</v>
      </c>
      <c r="BM1343" s="6" t="s">
        <v>46</v>
      </c>
      <c r="BN1343" s="8">
        <f t="shared" si="147"/>
        <v>0</v>
      </c>
      <c r="BO1343" s="8">
        <f t="shared" si="147"/>
        <v>0</v>
      </c>
      <c r="BP1343" s="8">
        <f t="shared" si="147"/>
        <v>0</v>
      </c>
      <c r="BQ1343" s="8">
        <f t="shared" si="147"/>
        <v>0</v>
      </c>
    </row>
    <row r="1344" spans="1:69" ht="16" x14ac:dyDescent="0.2">
      <c r="A1344" s="5" t="s">
        <v>14</v>
      </c>
      <c r="B1344" s="5" t="s">
        <v>4899</v>
      </c>
      <c r="C1344" s="5" t="s">
        <v>5102</v>
      </c>
      <c r="D1344" s="5" t="s">
        <v>5158</v>
      </c>
      <c r="E1344" s="5" t="s">
        <v>5159</v>
      </c>
      <c r="F1344" s="5" t="s">
        <v>42</v>
      </c>
      <c r="G1344" s="5" t="s">
        <v>43</v>
      </c>
      <c r="H1344" s="5" t="s">
        <v>5160</v>
      </c>
      <c r="I1344" s="5" t="s">
        <v>5161</v>
      </c>
      <c r="J1344" s="5">
        <v>28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31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19</v>
      </c>
      <c r="AG1344" s="5">
        <v>19</v>
      </c>
      <c r="AH1344" s="5">
        <v>19</v>
      </c>
      <c r="AI1344" s="5">
        <v>19</v>
      </c>
      <c r="AJ1344" s="5">
        <v>19</v>
      </c>
      <c r="AK1344" s="5">
        <v>3</v>
      </c>
      <c r="AL1344" s="5">
        <v>0</v>
      </c>
      <c r="AM1344" s="5">
        <v>9</v>
      </c>
      <c r="AN1344" s="5">
        <v>8</v>
      </c>
      <c r="AO1344" s="5">
        <v>0</v>
      </c>
      <c r="AP1344" s="5">
        <v>0</v>
      </c>
      <c r="AQ1344" s="5">
        <v>0</v>
      </c>
      <c r="AR1344" s="5">
        <v>0</v>
      </c>
      <c r="AS1344" s="5">
        <v>0</v>
      </c>
      <c r="AT1344" s="5">
        <v>0</v>
      </c>
      <c r="AU1344" s="5">
        <v>0</v>
      </c>
      <c r="AV1344" s="5">
        <v>0</v>
      </c>
      <c r="AW1344" s="5">
        <v>0</v>
      </c>
      <c r="AX1344" s="5">
        <v>0</v>
      </c>
      <c r="AY1344" s="5">
        <v>0</v>
      </c>
      <c r="AZ1344" s="5">
        <v>0</v>
      </c>
      <c r="BA1344" s="5"/>
      <c r="BB1344" s="6">
        <f t="shared" si="150"/>
        <v>78</v>
      </c>
      <c r="BC1344" s="6">
        <f t="shared" si="150"/>
        <v>19</v>
      </c>
      <c r="BD1344" s="6">
        <f t="shared" si="150"/>
        <v>19</v>
      </c>
      <c r="BE1344" s="6">
        <f t="shared" si="150"/>
        <v>19</v>
      </c>
      <c r="BF1344" s="6">
        <f t="shared" si="150"/>
        <v>19</v>
      </c>
      <c r="BG1344" s="6">
        <f t="shared" si="149"/>
        <v>3</v>
      </c>
      <c r="BH1344" s="6">
        <f t="shared" si="149"/>
        <v>0</v>
      </c>
      <c r="BI1344" s="6">
        <f t="shared" si="149"/>
        <v>9</v>
      </c>
      <c r="BJ1344" s="6">
        <f t="shared" si="149"/>
        <v>8</v>
      </c>
      <c r="BK1344" s="6">
        <f t="shared" si="149"/>
        <v>0</v>
      </c>
      <c r="BL1344" s="7">
        <f t="shared" si="152"/>
        <v>0</v>
      </c>
      <c r="BM1344" s="6" t="s">
        <v>46</v>
      </c>
      <c r="BN1344" s="8">
        <f t="shared" si="147"/>
        <v>0.15789473684210525</v>
      </c>
      <c r="BO1344" s="8">
        <f t="shared" si="147"/>
        <v>0</v>
      </c>
      <c r="BP1344" s="8">
        <f t="shared" si="147"/>
        <v>0.47368421052631576</v>
      </c>
      <c r="BQ1344" s="8">
        <f t="shared" si="147"/>
        <v>0.42105263157894735</v>
      </c>
    </row>
    <row r="1345" spans="1:69" ht="16" x14ac:dyDescent="0.2">
      <c r="A1345" s="5" t="s">
        <v>14</v>
      </c>
      <c r="B1345" s="5" t="s">
        <v>4899</v>
      </c>
      <c r="C1345" s="5" t="s">
        <v>5102</v>
      </c>
      <c r="D1345" s="5" t="s">
        <v>5162</v>
      </c>
      <c r="E1345" s="5" t="s">
        <v>5163</v>
      </c>
      <c r="F1345" s="5" t="s">
        <v>42</v>
      </c>
      <c r="G1345" s="5" t="s">
        <v>43</v>
      </c>
      <c r="H1345" s="5" t="s">
        <v>5164</v>
      </c>
      <c r="I1345" s="5" t="s">
        <v>5165</v>
      </c>
      <c r="J1345" s="5">
        <v>5</v>
      </c>
      <c r="K1345" s="5">
        <v>5</v>
      </c>
      <c r="L1345" s="5">
        <v>5</v>
      </c>
      <c r="M1345" s="5">
        <v>5</v>
      </c>
      <c r="N1345" s="5">
        <v>5</v>
      </c>
      <c r="O1345" s="5">
        <v>0</v>
      </c>
      <c r="P1345" s="5">
        <v>0</v>
      </c>
      <c r="Q1345" s="5">
        <v>2</v>
      </c>
      <c r="R1345" s="5">
        <v>0</v>
      </c>
      <c r="S1345" s="5">
        <v>0</v>
      </c>
      <c r="T1345" s="5">
        <v>0</v>
      </c>
      <c r="U1345" s="5">
        <v>4</v>
      </c>
      <c r="V1345" s="5">
        <v>4</v>
      </c>
      <c r="W1345" s="5">
        <v>4</v>
      </c>
      <c r="X1345" s="5">
        <v>4</v>
      </c>
      <c r="Y1345" s="5">
        <v>4</v>
      </c>
      <c r="Z1345" s="5">
        <v>2</v>
      </c>
      <c r="AA1345" s="5">
        <v>1</v>
      </c>
      <c r="AB1345" s="5">
        <v>4</v>
      </c>
      <c r="AC1345" s="5">
        <v>1</v>
      </c>
      <c r="AD1345" s="5">
        <v>1</v>
      </c>
      <c r="AE1345" s="5">
        <v>25</v>
      </c>
      <c r="AF1345" s="5">
        <v>7</v>
      </c>
      <c r="AG1345" s="5">
        <v>7</v>
      </c>
      <c r="AH1345" s="5">
        <v>7</v>
      </c>
      <c r="AI1345" s="5">
        <v>7</v>
      </c>
      <c r="AJ1345" s="5">
        <v>7</v>
      </c>
      <c r="AK1345" s="5">
        <v>2</v>
      </c>
      <c r="AL1345" s="5">
        <v>2</v>
      </c>
      <c r="AM1345" s="5">
        <v>5</v>
      </c>
      <c r="AN1345" s="5">
        <v>1</v>
      </c>
      <c r="AO1345" s="5">
        <v>1</v>
      </c>
      <c r="AP1345" s="5">
        <v>14.29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0</v>
      </c>
      <c r="AW1345" s="5">
        <v>0</v>
      </c>
      <c r="AX1345" s="5">
        <v>0</v>
      </c>
      <c r="AY1345" s="5">
        <v>0</v>
      </c>
      <c r="AZ1345" s="5">
        <v>0</v>
      </c>
      <c r="BA1345" s="5"/>
      <c r="BB1345" s="6">
        <f t="shared" si="150"/>
        <v>16</v>
      </c>
      <c r="BC1345" s="6">
        <f t="shared" si="150"/>
        <v>16</v>
      </c>
      <c r="BD1345" s="6">
        <f t="shared" si="150"/>
        <v>16</v>
      </c>
      <c r="BE1345" s="6">
        <f t="shared" si="150"/>
        <v>16</v>
      </c>
      <c r="BF1345" s="6">
        <f t="shared" si="150"/>
        <v>16</v>
      </c>
      <c r="BG1345" s="6">
        <f t="shared" si="149"/>
        <v>4</v>
      </c>
      <c r="BH1345" s="6">
        <f t="shared" si="149"/>
        <v>3</v>
      </c>
      <c r="BI1345" s="6">
        <f t="shared" si="149"/>
        <v>11</v>
      </c>
      <c r="BJ1345" s="6">
        <f t="shared" si="149"/>
        <v>2</v>
      </c>
      <c r="BK1345" s="6">
        <f t="shared" si="149"/>
        <v>2</v>
      </c>
      <c r="BL1345" s="7">
        <f t="shared" si="152"/>
        <v>13.096666666666666</v>
      </c>
      <c r="BM1345" s="6" t="s">
        <v>46</v>
      </c>
      <c r="BN1345" s="8">
        <f t="shared" si="147"/>
        <v>0.25</v>
      </c>
      <c r="BO1345" s="8">
        <f t="shared" si="147"/>
        <v>0.1875</v>
      </c>
      <c r="BP1345" s="8">
        <f t="shared" si="147"/>
        <v>0.6875</v>
      </c>
      <c r="BQ1345" s="8">
        <f t="shared" si="147"/>
        <v>0.125</v>
      </c>
    </row>
    <row r="1346" spans="1:69" ht="16" x14ac:dyDescent="0.2">
      <c r="A1346" s="5" t="s">
        <v>14</v>
      </c>
      <c r="B1346" s="5" t="s">
        <v>4899</v>
      </c>
      <c r="C1346" s="5" t="s">
        <v>5102</v>
      </c>
      <c r="D1346" s="5" t="s">
        <v>5166</v>
      </c>
      <c r="E1346" s="5" t="s">
        <v>5167</v>
      </c>
      <c r="F1346" s="5" t="s">
        <v>42</v>
      </c>
      <c r="G1346" s="5" t="s">
        <v>43</v>
      </c>
      <c r="H1346" s="5" t="s">
        <v>5168</v>
      </c>
      <c r="I1346" s="5" t="s">
        <v>5169</v>
      </c>
      <c r="J1346" s="5">
        <v>10</v>
      </c>
      <c r="K1346" s="5">
        <v>10</v>
      </c>
      <c r="L1346" s="5">
        <v>10</v>
      </c>
      <c r="M1346" s="5">
        <v>10</v>
      </c>
      <c r="N1346" s="5">
        <v>10</v>
      </c>
      <c r="O1346" s="5">
        <v>4</v>
      </c>
      <c r="P1346" s="5">
        <v>3</v>
      </c>
      <c r="Q1346" s="5">
        <v>6</v>
      </c>
      <c r="R1346" s="5">
        <v>5</v>
      </c>
      <c r="S1346" s="5">
        <v>2</v>
      </c>
      <c r="T1346" s="5">
        <v>20</v>
      </c>
      <c r="U1346" s="5">
        <v>9</v>
      </c>
      <c r="V1346" s="5">
        <v>9</v>
      </c>
      <c r="W1346" s="5">
        <v>9</v>
      </c>
      <c r="X1346" s="5">
        <v>9</v>
      </c>
      <c r="Y1346" s="5">
        <v>9</v>
      </c>
      <c r="Z1346" s="5">
        <v>1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6</v>
      </c>
      <c r="AG1346" s="5">
        <v>6</v>
      </c>
      <c r="AH1346" s="5">
        <v>6</v>
      </c>
      <c r="AI1346" s="5">
        <v>6</v>
      </c>
      <c r="AJ1346" s="5">
        <v>6</v>
      </c>
      <c r="AK1346" s="5">
        <v>5</v>
      </c>
      <c r="AL1346" s="5">
        <v>4</v>
      </c>
      <c r="AM1346" s="5">
        <v>3</v>
      </c>
      <c r="AN1346" s="5">
        <v>4</v>
      </c>
      <c r="AO1346" s="5">
        <v>3</v>
      </c>
      <c r="AP1346" s="5">
        <v>50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0</v>
      </c>
      <c r="AY1346" s="5">
        <v>0</v>
      </c>
      <c r="AZ1346" s="5">
        <v>0</v>
      </c>
      <c r="BA1346" s="5"/>
      <c r="BB1346" s="6">
        <f t="shared" si="150"/>
        <v>25</v>
      </c>
      <c r="BC1346" s="6">
        <f t="shared" si="150"/>
        <v>25</v>
      </c>
      <c r="BD1346" s="6">
        <f t="shared" si="150"/>
        <v>25</v>
      </c>
      <c r="BE1346" s="6">
        <f t="shared" si="150"/>
        <v>25</v>
      </c>
      <c r="BF1346" s="6">
        <f t="shared" si="150"/>
        <v>25</v>
      </c>
      <c r="BG1346" s="6">
        <f t="shared" si="149"/>
        <v>10</v>
      </c>
      <c r="BH1346" s="6">
        <f t="shared" si="149"/>
        <v>7</v>
      </c>
      <c r="BI1346" s="6">
        <f t="shared" si="149"/>
        <v>9</v>
      </c>
      <c r="BJ1346" s="6">
        <f t="shared" si="149"/>
        <v>9</v>
      </c>
      <c r="BK1346" s="6">
        <f t="shared" si="149"/>
        <v>5</v>
      </c>
      <c r="BL1346" s="7">
        <f t="shared" si="152"/>
        <v>23.333333333333332</v>
      </c>
      <c r="BM1346" s="6" t="s">
        <v>46</v>
      </c>
      <c r="BN1346" s="8">
        <f t="shared" si="147"/>
        <v>0.4</v>
      </c>
      <c r="BO1346" s="8">
        <f t="shared" si="147"/>
        <v>0.28000000000000003</v>
      </c>
      <c r="BP1346" s="8">
        <f t="shared" si="147"/>
        <v>0.36</v>
      </c>
      <c r="BQ1346" s="8">
        <f t="shared" ref="BQ1346:BQ1409" si="153">BJ1346/BF1346</f>
        <v>0.36</v>
      </c>
    </row>
    <row r="1347" spans="1:69" ht="16" x14ac:dyDescent="0.2">
      <c r="A1347" s="5" t="s">
        <v>14</v>
      </c>
      <c r="B1347" s="5" t="s">
        <v>4899</v>
      </c>
      <c r="C1347" s="5" t="s">
        <v>5102</v>
      </c>
      <c r="D1347" s="5" t="s">
        <v>5170</v>
      </c>
      <c r="E1347" s="5" t="s">
        <v>5171</v>
      </c>
      <c r="F1347" s="5" t="s">
        <v>42</v>
      </c>
      <c r="G1347" s="5" t="s">
        <v>43</v>
      </c>
      <c r="H1347" s="5" t="s">
        <v>5172</v>
      </c>
      <c r="I1347" s="5" t="s">
        <v>5173</v>
      </c>
      <c r="J1347" s="5">
        <v>9</v>
      </c>
      <c r="K1347" s="5">
        <v>9</v>
      </c>
      <c r="L1347" s="5">
        <v>9</v>
      </c>
      <c r="M1347" s="5">
        <v>9</v>
      </c>
      <c r="N1347" s="5">
        <v>9</v>
      </c>
      <c r="O1347" s="5">
        <v>3</v>
      </c>
      <c r="P1347" s="5">
        <v>2</v>
      </c>
      <c r="Q1347" s="5">
        <v>2</v>
      </c>
      <c r="R1347" s="5">
        <v>2</v>
      </c>
      <c r="S1347" s="5">
        <v>2</v>
      </c>
      <c r="T1347" s="5">
        <v>22.22</v>
      </c>
      <c r="U1347" s="5">
        <v>3</v>
      </c>
      <c r="V1347" s="5">
        <v>3</v>
      </c>
      <c r="W1347" s="5">
        <v>3</v>
      </c>
      <c r="X1347" s="5">
        <v>3</v>
      </c>
      <c r="Y1347" s="5">
        <v>3</v>
      </c>
      <c r="Z1347" s="5">
        <v>0</v>
      </c>
      <c r="AA1347" s="5">
        <v>2</v>
      </c>
      <c r="AB1347" s="5">
        <v>2</v>
      </c>
      <c r="AC1347" s="5">
        <v>2</v>
      </c>
      <c r="AD1347" s="5">
        <v>0</v>
      </c>
      <c r="AE1347" s="5">
        <v>0</v>
      </c>
      <c r="AF1347" s="5">
        <v>4</v>
      </c>
      <c r="AG1347" s="5">
        <v>4</v>
      </c>
      <c r="AH1347" s="5">
        <v>4</v>
      </c>
      <c r="AI1347" s="5">
        <v>4</v>
      </c>
      <c r="AJ1347" s="5">
        <v>4</v>
      </c>
      <c r="AK1347" s="5">
        <v>3</v>
      </c>
      <c r="AL1347" s="5">
        <v>3</v>
      </c>
      <c r="AM1347" s="5">
        <v>3</v>
      </c>
      <c r="AN1347" s="5">
        <v>3</v>
      </c>
      <c r="AO1347" s="5">
        <v>3</v>
      </c>
      <c r="AP1347" s="5">
        <v>75</v>
      </c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0</v>
      </c>
      <c r="AY1347" s="5">
        <v>0</v>
      </c>
      <c r="AZ1347" s="5">
        <v>0</v>
      </c>
      <c r="BA1347" s="5"/>
      <c r="BB1347" s="6">
        <f t="shared" si="150"/>
        <v>16</v>
      </c>
      <c r="BC1347" s="6">
        <f t="shared" si="150"/>
        <v>16</v>
      </c>
      <c r="BD1347" s="6">
        <f t="shared" si="150"/>
        <v>16</v>
      </c>
      <c r="BE1347" s="6">
        <f t="shared" si="150"/>
        <v>16</v>
      </c>
      <c r="BF1347" s="6">
        <f t="shared" si="150"/>
        <v>16</v>
      </c>
      <c r="BG1347" s="6">
        <f t="shared" si="149"/>
        <v>6</v>
      </c>
      <c r="BH1347" s="6">
        <f t="shared" si="149"/>
        <v>7</v>
      </c>
      <c r="BI1347" s="6">
        <f t="shared" si="149"/>
        <v>7</v>
      </c>
      <c r="BJ1347" s="6">
        <f t="shared" si="149"/>
        <v>7</v>
      </c>
      <c r="BK1347" s="6">
        <f t="shared" si="149"/>
        <v>5</v>
      </c>
      <c r="BL1347" s="7">
        <f t="shared" si="152"/>
        <v>32.406666666666666</v>
      </c>
      <c r="BM1347" s="6" t="s">
        <v>46</v>
      </c>
      <c r="BN1347" s="8">
        <f t="shared" ref="BN1347:BQ1410" si="154">BG1347/BC1347</f>
        <v>0.375</v>
      </c>
      <c r="BO1347" s="8">
        <f t="shared" si="154"/>
        <v>0.4375</v>
      </c>
      <c r="BP1347" s="8">
        <f t="shared" si="154"/>
        <v>0.4375</v>
      </c>
      <c r="BQ1347" s="8">
        <f t="shared" si="153"/>
        <v>0.4375</v>
      </c>
    </row>
    <row r="1348" spans="1:69" ht="16" x14ac:dyDescent="0.2">
      <c r="A1348" s="5" t="s">
        <v>14</v>
      </c>
      <c r="B1348" s="5" t="s">
        <v>4899</v>
      </c>
      <c r="C1348" s="5" t="s">
        <v>5102</v>
      </c>
      <c r="D1348" s="5" t="s">
        <v>5174</v>
      </c>
      <c r="E1348" s="5" t="s">
        <v>5175</v>
      </c>
      <c r="F1348" s="5" t="s">
        <v>42</v>
      </c>
      <c r="G1348" s="5" t="s">
        <v>43</v>
      </c>
      <c r="H1348" s="5" t="s">
        <v>5176</v>
      </c>
      <c r="I1348" s="5" t="s">
        <v>5177</v>
      </c>
      <c r="J1348" s="5">
        <v>3</v>
      </c>
      <c r="K1348" s="5">
        <v>3</v>
      </c>
      <c r="L1348" s="5">
        <v>3</v>
      </c>
      <c r="M1348" s="5">
        <v>3</v>
      </c>
      <c r="N1348" s="5">
        <v>3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4</v>
      </c>
      <c r="V1348" s="5">
        <v>4</v>
      </c>
      <c r="W1348" s="5">
        <v>4</v>
      </c>
      <c r="X1348" s="5">
        <v>4</v>
      </c>
      <c r="Y1348" s="5">
        <v>4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6</v>
      </c>
      <c r="AG1348" s="5">
        <v>6</v>
      </c>
      <c r="AH1348" s="5">
        <v>6</v>
      </c>
      <c r="AI1348" s="5">
        <v>6</v>
      </c>
      <c r="AJ1348" s="5">
        <v>6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0</v>
      </c>
      <c r="AY1348" s="5">
        <v>0</v>
      </c>
      <c r="AZ1348" s="5">
        <v>0</v>
      </c>
      <c r="BA1348" s="5"/>
      <c r="BB1348" s="6">
        <f t="shared" si="150"/>
        <v>13</v>
      </c>
      <c r="BC1348" s="6">
        <f t="shared" si="150"/>
        <v>13</v>
      </c>
      <c r="BD1348" s="6">
        <f t="shared" si="150"/>
        <v>13</v>
      </c>
      <c r="BE1348" s="6">
        <f t="shared" si="150"/>
        <v>13</v>
      </c>
      <c r="BF1348" s="6">
        <f t="shared" si="150"/>
        <v>13</v>
      </c>
      <c r="BG1348" s="6">
        <f t="shared" si="149"/>
        <v>0</v>
      </c>
      <c r="BH1348" s="6">
        <f t="shared" si="149"/>
        <v>0</v>
      </c>
      <c r="BI1348" s="6">
        <f t="shared" si="149"/>
        <v>0</v>
      </c>
      <c r="BJ1348" s="6">
        <f t="shared" si="149"/>
        <v>0</v>
      </c>
      <c r="BK1348" s="6">
        <f t="shared" si="149"/>
        <v>0</v>
      </c>
      <c r="BL1348" s="7">
        <f t="shared" si="152"/>
        <v>0</v>
      </c>
      <c r="BM1348" s="6" t="s">
        <v>46</v>
      </c>
      <c r="BN1348" s="8">
        <f t="shared" si="154"/>
        <v>0</v>
      </c>
      <c r="BO1348" s="8">
        <f t="shared" si="154"/>
        <v>0</v>
      </c>
      <c r="BP1348" s="8">
        <f t="shared" si="154"/>
        <v>0</v>
      </c>
      <c r="BQ1348" s="8">
        <f t="shared" si="153"/>
        <v>0</v>
      </c>
    </row>
    <row r="1349" spans="1:69" ht="16" x14ac:dyDescent="0.2">
      <c r="A1349" s="5" t="s">
        <v>14</v>
      </c>
      <c r="B1349" s="5" t="s">
        <v>4899</v>
      </c>
      <c r="C1349" s="5" t="s">
        <v>5102</v>
      </c>
      <c r="D1349" s="5" t="s">
        <v>5178</v>
      </c>
      <c r="E1349" s="5" t="s">
        <v>5179</v>
      </c>
      <c r="F1349" s="5" t="s">
        <v>42</v>
      </c>
      <c r="G1349" s="5" t="s">
        <v>43</v>
      </c>
      <c r="H1349" s="5" t="s">
        <v>5180</v>
      </c>
      <c r="I1349" s="5" t="s">
        <v>5181</v>
      </c>
      <c r="J1349" s="5">
        <v>19</v>
      </c>
      <c r="K1349" s="5">
        <v>19</v>
      </c>
      <c r="L1349" s="5">
        <v>19</v>
      </c>
      <c r="M1349" s="5">
        <v>19</v>
      </c>
      <c r="N1349" s="5">
        <v>19</v>
      </c>
      <c r="O1349" s="5">
        <v>0</v>
      </c>
      <c r="P1349" s="5">
        <v>0</v>
      </c>
      <c r="Q1349" s="5">
        <v>4</v>
      </c>
      <c r="R1349" s="5">
        <v>0</v>
      </c>
      <c r="S1349" s="5">
        <v>0</v>
      </c>
      <c r="T1349" s="5">
        <v>0</v>
      </c>
      <c r="U1349" s="5">
        <v>15</v>
      </c>
      <c r="V1349" s="5">
        <v>15</v>
      </c>
      <c r="W1349" s="5">
        <v>15</v>
      </c>
      <c r="X1349" s="5">
        <v>15</v>
      </c>
      <c r="Y1349" s="5">
        <v>15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17</v>
      </c>
      <c r="AG1349" s="5">
        <v>17</v>
      </c>
      <c r="AH1349" s="5">
        <v>17</v>
      </c>
      <c r="AI1349" s="5">
        <v>17</v>
      </c>
      <c r="AJ1349" s="5">
        <v>17</v>
      </c>
      <c r="AK1349" s="5">
        <v>0</v>
      </c>
      <c r="AL1349" s="5">
        <v>0</v>
      </c>
      <c r="AM1349" s="5">
        <v>0</v>
      </c>
      <c r="AN1349" s="5">
        <v>0</v>
      </c>
      <c r="AO1349" s="5">
        <v>0</v>
      </c>
      <c r="AP1349" s="5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  <c r="AX1349" s="5">
        <v>0</v>
      </c>
      <c r="AY1349" s="5">
        <v>0</v>
      </c>
      <c r="AZ1349" s="5">
        <v>0</v>
      </c>
      <c r="BA1349" s="5"/>
      <c r="BB1349" s="6">
        <f t="shared" si="150"/>
        <v>51</v>
      </c>
      <c r="BC1349" s="6">
        <f t="shared" si="150"/>
        <v>51</v>
      </c>
      <c r="BD1349" s="6">
        <f t="shared" si="150"/>
        <v>51</v>
      </c>
      <c r="BE1349" s="6">
        <f t="shared" si="150"/>
        <v>51</v>
      </c>
      <c r="BF1349" s="6">
        <f t="shared" si="150"/>
        <v>51</v>
      </c>
      <c r="BG1349" s="6">
        <f t="shared" si="149"/>
        <v>0</v>
      </c>
      <c r="BH1349" s="6">
        <f t="shared" si="149"/>
        <v>0</v>
      </c>
      <c r="BI1349" s="6">
        <f t="shared" si="149"/>
        <v>4</v>
      </c>
      <c r="BJ1349" s="6">
        <f t="shared" si="149"/>
        <v>0</v>
      </c>
      <c r="BK1349" s="6">
        <f t="shared" si="149"/>
        <v>0</v>
      </c>
      <c r="BL1349" s="7">
        <f t="shared" si="152"/>
        <v>0</v>
      </c>
      <c r="BM1349" s="6" t="s">
        <v>46</v>
      </c>
      <c r="BN1349" s="8">
        <f t="shared" si="154"/>
        <v>0</v>
      </c>
      <c r="BO1349" s="8">
        <f t="shared" si="154"/>
        <v>0</v>
      </c>
      <c r="BP1349" s="8">
        <f t="shared" si="154"/>
        <v>7.8431372549019607E-2</v>
      </c>
      <c r="BQ1349" s="8">
        <f t="shared" si="153"/>
        <v>0</v>
      </c>
    </row>
    <row r="1350" spans="1:69" ht="16" x14ac:dyDescent="0.2">
      <c r="A1350" s="5" t="s">
        <v>14</v>
      </c>
      <c r="B1350" s="5" t="s">
        <v>4899</v>
      </c>
      <c r="C1350" s="5" t="s">
        <v>5102</v>
      </c>
      <c r="D1350" s="5" t="s">
        <v>5182</v>
      </c>
      <c r="E1350" s="5" t="s">
        <v>5183</v>
      </c>
      <c r="F1350" s="5" t="s">
        <v>42</v>
      </c>
      <c r="G1350" s="5" t="s">
        <v>43</v>
      </c>
      <c r="H1350" s="5" t="s">
        <v>5184</v>
      </c>
      <c r="I1350" s="5" t="s">
        <v>5185</v>
      </c>
      <c r="J1350" s="5">
        <v>15</v>
      </c>
      <c r="K1350" s="5">
        <v>15</v>
      </c>
      <c r="L1350" s="5">
        <v>15</v>
      </c>
      <c r="M1350" s="5">
        <v>15</v>
      </c>
      <c r="N1350" s="5">
        <v>15</v>
      </c>
      <c r="O1350" s="5">
        <v>0</v>
      </c>
      <c r="P1350" s="5">
        <v>0</v>
      </c>
      <c r="Q1350" s="5">
        <v>10</v>
      </c>
      <c r="R1350" s="5">
        <v>0</v>
      </c>
      <c r="S1350" s="5">
        <v>0</v>
      </c>
      <c r="T1350" s="5">
        <v>0</v>
      </c>
      <c r="U1350" s="5">
        <v>11</v>
      </c>
      <c r="V1350" s="5">
        <v>11</v>
      </c>
      <c r="W1350" s="5">
        <v>11</v>
      </c>
      <c r="X1350" s="5">
        <v>11</v>
      </c>
      <c r="Y1350" s="5">
        <v>11</v>
      </c>
      <c r="Z1350" s="5">
        <v>9</v>
      </c>
      <c r="AA1350" s="5">
        <v>9</v>
      </c>
      <c r="AB1350" s="5">
        <v>9</v>
      </c>
      <c r="AC1350" s="5">
        <v>9</v>
      </c>
      <c r="AD1350" s="5">
        <v>9</v>
      </c>
      <c r="AE1350" s="5">
        <v>81.819999999999993</v>
      </c>
      <c r="AF1350" s="5">
        <v>7</v>
      </c>
      <c r="AG1350" s="5">
        <v>7</v>
      </c>
      <c r="AH1350" s="5">
        <v>7</v>
      </c>
      <c r="AI1350" s="5">
        <v>7</v>
      </c>
      <c r="AJ1350" s="5">
        <v>7</v>
      </c>
      <c r="AK1350" s="5">
        <v>6</v>
      </c>
      <c r="AL1350" s="5">
        <v>6</v>
      </c>
      <c r="AM1350" s="5">
        <v>6</v>
      </c>
      <c r="AN1350" s="5">
        <v>6</v>
      </c>
      <c r="AO1350" s="5">
        <v>6</v>
      </c>
      <c r="AP1350" s="5">
        <v>85.71</v>
      </c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  <c r="AV1350" s="5">
        <v>0</v>
      </c>
      <c r="AW1350" s="5">
        <v>0</v>
      </c>
      <c r="AX1350" s="5">
        <v>0</v>
      </c>
      <c r="AY1350" s="5">
        <v>0</v>
      </c>
      <c r="AZ1350" s="5">
        <v>0</v>
      </c>
      <c r="BA1350" s="5"/>
      <c r="BB1350" s="6">
        <f t="shared" si="150"/>
        <v>33</v>
      </c>
      <c r="BC1350" s="6">
        <f t="shared" si="150"/>
        <v>33</v>
      </c>
      <c r="BD1350" s="6">
        <f t="shared" si="150"/>
        <v>33</v>
      </c>
      <c r="BE1350" s="6">
        <f t="shared" si="150"/>
        <v>33</v>
      </c>
      <c r="BF1350" s="6">
        <f t="shared" si="150"/>
        <v>33</v>
      </c>
      <c r="BG1350" s="6">
        <f t="shared" si="149"/>
        <v>15</v>
      </c>
      <c r="BH1350" s="6">
        <f t="shared" si="149"/>
        <v>15</v>
      </c>
      <c r="BI1350" s="6">
        <f t="shared" si="149"/>
        <v>25</v>
      </c>
      <c r="BJ1350" s="6">
        <f t="shared" si="149"/>
        <v>15</v>
      </c>
      <c r="BK1350" s="6">
        <f t="shared" si="149"/>
        <v>15</v>
      </c>
      <c r="BL1350" s="7">
        <f t="shared" si="152"/>
        <v>55.843333333333327</v>
      </c>
      <c r="BM1350" s="6" t="s">
        <v>46</v>
      </c>
      <c r="BN1350" s="8">
        <f t="shared" si="154"/>
        <v>0.45454545454545453</v>
      </c>
      <c r="BO1350" s="8">
        <f t="shared" si="154"/>
        <v>0.45454545454545453</v>
      </c>
      <c r="BP1350" s="8">
        <f t="shared" si="154"/>
        <v>0.75757575757575757</v>
      </c>
      <c r="BQ1350" s="8">
        <f t="shared" si="153"/>
        <v>0.45454545454545453</v>
      </c>
    </row>
    <row r="1351" spans="1:69" ht="16" x14ac:dyDescent="0.2">
      <c r="A1351" s="5" t="s">
        <v>14</v>
      </c>
      <c r="B1351" s="5" t="s">
        <v>4899</v>
      </c>
      <c r="C1351" s="5" t="s">
        <v>5102</v>
      </c>
      <c r="D1351" s="5" t="s">
        <v>5186</v>
      </c>
      <c r="E1351" s="5" t="s">
        <v>5187</v>
      </c>
      <c r="F1351" s="5" t="s">
        <v>42</v>
      </c>
      <c r="G1351" s="5" t="s">
        <v>43</v>
      </c>
      <c r="H1351" s="5"/>
      <c r="I1351" s="5"/>
      <c r="J1351" s="5">
        <v>18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23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23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  <c r="AL1351" s="5">
        <v>0</v>
      </c>
      <c r="AM1351" s="5">
        <v>0</v>
      </c>
      <c r="AN1351" s="5">
        <v>0</v>
      </c>
      <c r="AO1351" s="5">
        <v>0</v>
      </c>
      <c r="AP1351" s="5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  <c r="AV1351" s="5">
        <v>0</v>
      </c>
      <c r="AW1351" s="5">
        <v>0</v>
      </c>
      <c r="AX1351" s="5">
        <v>0</v>
      </c>
      <c r="AY1351" s="5">
        <v>0</v>
      </c>
      <c r="AZ1351" s="5">
        <v>0</v>
      </c>
      <c r="BA1351" s="5"/>
      <c r="BB1351" s="6">
        <f t="shared" si="150"/>
        <v>64</v>
      </c>
      <c r="BC1351" s="6">
        <f t="shared" si="150"/>
        <v>0</v>
      </c>
      <c r="BD1351" s="6">
        <f t="shared" si="150"/>
        <v>0</v>
      </c>
      <c r="BE1351" s="6">
        <f t="shared" si="150"/>
        <v>0</v>
      </c>
      <c r="BF1351" s="6">
        <f t="shared" si="150"/>
        <v>0</v>
      </c>
      <c r="BG1351" s="6">
        <f t="shared" si="149"/>
        <v>0</v>
      </c>
      <c r="BH1351" s="6">
        <f t="shared" si="149"/>
        <v>0</v>
      </c>
      <c r="BI1351" s="6">
        <f t="shared" si="149"/>
        <v>0</v>
      </c>
      <c r="BJ1351" s="6">
        <f t="shared" si="149"/>
        <v>0</v>
      </c>
      <c r="BK1351" s="6">
        <f t="shared" si="149"/>
        <v>0</v>
      </c>
      <c r="BL1351" s="7">
        <f t="shared" si="152"/>
        <v>0</v>
      </c>
      <c r="BM1351" s="6" t="s">
        <v>46</v>
      </c>
      <c r="BN1351" s="8" t="e">
        <f t="shared" si="154"/>
        <v>#DIV/0!</v>
      </c>
      <c r="BO1351" s="8" t="e">
        <f t="shared" si="154"/>
        <v>#DIV/0!</v>
      </c>
      <c r="BP1351" s="8" t="e">
        <f t="shared" si="154"/>
        <v>#DIV/0!</v>
      </c>
      <c r="BQ1351" s="8" t="e">
        <f t="shared" si="153"/>
        <v>#DIV/0!</v>
      </c>
    </row>
    <row r="1352" spans="1:69" ht="16" x14ac:dyDescent="0.2">
      <c r="A1352" s="5" t="s">
        <v>14</v>
      </c>
      <c r="B1352" s="5" t="s">
        <v>4899</v>
      </c>
      <c r="C1352" s="5" t="s">
        <v>5102</v>
      </c>
      <c r="D1352" s="5" t="s">
        <v>5188</v>
      </c>
      <c r="E1352" s="5" t="s">
        <v>5189</v>
      </c>
      <c r="F1352" s="5" t="s">
        <v>42</v>
      </c>
      <c r="G1352" s="5" t="s">
        <v>43</v>
      </c>
      <c r="H1352" s="5"/>
      <c r="I1352" s="5"/>
      <c r="J1352" s="5">
        <v>38</v>
      </c>
      <c r="K1352" s="5">
        <v>38</v>
      </c>
      <c r="L1352" s="5">
        <v>38</v>
      </c>
      <c r="M1352" s="5">
        <v>38</v>
      </c>
      <c r="N1352" s="5">
        <v>38</v>
      </c>
      <c r="O1352" s="5">
        <v>10</v>
      </c>
      <c r="P1352" s="5">
        <v>0</v>
      </c>
      <c r="Q1352" s="5">
        <v>16</v>
      </c>
      <c r="R1352" s="5">
        <v>14</v>
      </c>
      <c r="S1352" s="5">
        <v>0</v>
      </c>
      <c r="T1352" s="5">
        <v>0</v>
      </c>
      <c r="U1352" s="5">
        <v>23</v>
      </c>
      <c r="V1352" s="5">
        <v>23</v>
      </c>
      <c r="W1352" s="5">
        <v>23</v>
      </c>
      <c r="X1352" s="5">
        <v>23</v>
      </c>
      <c r="Y1352" s="5">
        <v>23</v>
      </c>
      <c r="Z1352" s="5">
        <v>8</v>
      </c>
      <c r="AA1352" s="5">
        <v>10</v>
      </c>
      <c r="AB1352" s="5">
        <v>20</v>
      </c>
      <c r="AC1352" s="5">
        <v>19</v>
      </c>
      <c r="AD1352" s="5">
        <v>7</v>
      </c>
      <c r="AE1352" s="5">
        <v>30.43</v>
      </c>
      <c r="AF1352" s="5">
        <v>26</v>
      </c>
      <c r="AG1352" s="5">
        <v>26</v>
      </c>
      <c r="AH1352" s="5">
        <v>26</v>
      </c>
      <c r="AI1352" s="5">
        <v>26</v>
      </c>
      <c r="AJ1352" s="5">
        <v>26</v>
      </c>
      <c r="AK1352" s="5">
        <v>20</v>
      </c>
      <c r="AL1352" s="5">
        <v>20</v>
      </c>
      <c r="AM1352" s="5">
        <v>21</v>
      </c>
      <c r="AN1352" s="5">
        <v>20</v>
      </c>
      <c r="AO1352" s="5">
        <v>20</v>
      </c>
      <c r="AP1352" s="5">
        <v>76.92</v>
      </c>
      <c r="AQ1352" s="5">
        <v>22</v>
      </c>
      <c r="AR1352" s="5">
        <v>22</v>
      </c>
      <c r="AS1352" s="5">
        <v>22</v>
      </c>
      <c r="AT1352" s="5">
        <v>22</v>
      </c>
      <c r="AU1352" s="5">
        <v>22</v>
      </c>
      <c r="AV1352" s="5">
        <v>18</v>
      </c>
      <c r="AW1352" s="5">
        <v>18</v>
      </c>
      <c r="AX1352" s="5">
        <v>18</v>
      </c>
      <c r="AY1352" s="5">
        <v>18</v>
      </c>
      <c r="AZ1352" s="5">
        <v>18</v>
      </c>
      <c r="BA1352" s="5">
        <v>81.819999999999993</v>
      </c>
      <c r="BB1352" s="6">
        <f t="shared" si="150"/>
        <v>109</v>
      </c>
      <c r="BC1352" s="6">
        <f t="shared" si="150"/>
        <v>109</v>
      </c>
      <c r="BD1352" s="6">
        <f t="shared" si="150"/>
        <v>109</v>
      </c>
      <c r="BE1352" s="6">
        <f t="shared" si="150"/>
        <v>109</v>
      </c>
      <c r="BF1352" s="6">
        <f t="shared" si="150"/>
        <v>109</v>
      </c>
      <c r="BG1352" s="6">
        <f t="shared" si="149"/>
        <v>56</v>
      </c>
      <c r="BH1352" s="6">
        <f t="shared" si="149"/>
        <v>48</v>
      </c>
      <c r="BI1352" s="6">
        <f t="shared" si="149"/>
        <v>75</v>
      </c>
      <c r="BJ1352" s="6">
        <f t="shared" si="149"/>
        <v>71</v>
      </c>
      <c r="BK1352" s="6">
        <f t="shared" si="149"/>
        <v>45</v>
      </c>
      <c r="BL1352" s="7">
        <f>(T1352+AE1352+AP1352+BA1352)/4</f>
        <v>47.292499999999997</v>
      </c>
      <c r="BM1352" s="6" t="s">
        <v>22</v>
      </c>
      <c r="BN1352" s="8">
        <f t="shared" si="154"/>
        <v>0.51376146788990829</v>
      </c>
      <c r="BO1352" s="8">
        <f t="shared" si="154"/>
        <v>0.44036697247706424</v>
      </c>
      <c r="BP1352" s="8">
        <f t="shared" si="154"/>
        <v>0.68807339449541283</v>
      </c>
      <c r="BQ1352" s="8">
        <f t="shared" si="153"/>
        <v>0.65137614678899081</v>
      </c>
    </row>
    <row r="1353" spans="1:69" ht="16" x14ac:dyDescent="0.2">
      <c r="A1353" s="5" t="s">
        <v>14</v>
      </c>
      <c r="B1353" s="5" t="s">
        <v>4899</v>
      </c>
      <c r="C1353" s="5" t="s">
        <v>5190</v>
      </c>
      <c r="D1353" s="5" t="s">
        <v>5191</v>
      </c>
      <c r="E1353" s="5" t="s">
        <v>5192</v>
      </c>
      <c r="F1353" s="5" t="s">
        <v>18</v>
      </c>
      <c r="G1353" s="5" t="s">
        <v>19</v>
      </c>
      <c r="H1353" s="5" t="s">
        <v>5193</v>
      </c>
      <c r="I1353" s="5" t="s">
        <v>5194</v>
      </c>
      <c r="J1353" s="5">
        <v>2</v>
      </c>
      <c r="K1353" s="5">
        <v>2</v>
      </c>
      <c r="L1353" s="5">
        <v>2</v>
      </c>
      <c r="M1353" s="5">
        <v>2</v>
      </c>
      <c r="N1353" s="5">
        <v>2</v>
      </c>
      <c r="O1353" s="5">
        <v>0</v>
      </c>
      <c r="P1353" s="5">
        <v>1</v>
      </c>
      <c r="Q1353" s="5">
        <v>2</v>
      </c>
      <c r="R1353" s="5">
        <v>0</v>
      </c>
      <c r="S1353" s="5">
        <v>0</v>
      </c>
      <c r="T1353" s="5">
        <v>0</v>
      </c>
      <c r="U1353" s="5">
        <v>3</v>
      </c>
      <c r="V1353" s="5">
        <v>3</v>
      </c>
      <c r="W1353" s="5">
        <v>3</v>
      </c>
      <c r="X1353" s="5">
        <v>3</v>
      </c>
      <c r="Y1353" s="5">
        <v>3</v>
      </c>
      <c r="Z1353" s="5">
        <v>0</v>
      </c>
      <c r="AA1353" s="5">
        <v>0</v>
      </c>
      <c r="AB1353" s="5">
        <v>1</v>
      </c>
      <c r="AC1353" s="5">
        <v>0</v>
      </c>
      <c r="AD1353" s="5">
        <v>0</v>
      </c>
      <c r="AE1353" s="5">
        <v>0</v>
      </c>
      <c r="AF1353" s="5">
        <v>7</v>
      </c>
      <c r="AG1353" s="5">
        <v>5</v>
      </c>
      <c r="AH1353" s="5">
        <v>5</v>
      </c>
      <c r="AI1353" s="5">
        <v>5</v>
      </c>
      <c r="AJ1353" s="5">
        <v>5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6</v>
      </c>
      <c r="AR1353" s="5">
        <v>6</v>
      </c>
      <c r="AS1353" s="5">
        <v>6</v>
      </c>
      <c r="AT1353" s="5">
        <v>6</v>
      </c>
      <c r="AU1353" s="5">
        <v>6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6">
        <f t="shared" si="150"/>
        <v>18</v>
      </c>
      <c r="BC1353" s="6">
        <f t="shared" si="150"/>
        <v>16</v>
      </c>
      <c r="BD1353" s="6">
        <f t="shared" si="150"/>
        <v>16</v>
      </c>
      <c r="BE1353" s="6">
        <f t="shared" si="150"/>
        <v>16</v>
      </c>
      <c r="BF1353" s="6">
        <f t="shared" si="150"/>
        <v>16</v>
      </c>
      <c r="BG1353" s="6">
        <f t="shared" ref="BG1353:BK1403" si="155">O1353+Z1353+AK1353+AV1353</f>
        <v>0</v>
      </c>
      <c r="BH1353" s="6">
        <f t="shared" si="155"/>
        <v>1</v>
      </c>
      <c r="BI1353" s="6">
        <f t="shared" si="155"/>
        <v>3</v>
      </c>
      <c r="BJ1353" s="6">
        <f t="shared" si="155"/>
        <v>0</v>
      </c>
      <c r="BK1353" s="6">
        <f t="shared" si="155"/>
        <v>0</v>
      </c>
      <c r="BL1353" s="7">
        <f>(T1353+AE1353+AP1353+BA1353)/4</f>
        <v>0</v>
      </c>
      <c r="BM1353" s="6" t="s">
        <v>22</v>
      </c>
      <c r="BN1353" s="8">
        <f t="shared" si="154"/>
        <v>0</v>
      </c>
      <c r="BO1353" s="8">
        <f t="shared" si="154"/>
        <v>6.25E-2</v>
      </c>
      <c r="BP1353" s="8">
        <f t="shared" si="154"/>
        <v>0.1875</v>
      </c>
      <c r="BQ1353" s="8">
        <f t="shared" si="153"/>
        <v>0</v>
      </c>
    </row>
    <row r="1354" spans="1:69" ht="16" x14ac:dyDescent="0.2">
      <c r="A1354" s="5" t="s">
        <v>14</v>
      </c>
      <c r="B1354" s="5" t="s">
        <v>4899</v>
      </c>
      <c r="C1354" s="5" t="s">
        <v>5190</v>
      </c>
      <c r="D1354" s="5" t="s">
        <v>5195</v>
      </c>
      <c r="E1354" s="5" t="s">
        <v>5196</v>
      </c>
      <c r="F1354" s="5" t="s">
        <v>18</v>
      </c>
      <c r="G1354" s="5" t="s">
        <v>19</v>
      </c>
      <c r="H1354" s="5" t="s">
        <v>5197</v>
      </c>
      <c r="I1354" s="5" t="s">
        <v>5198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/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/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/>
      <c r="AQ1354" s="5">
        <v>146</v>
      </c>
      <c r="AR1354" s="5">
        <v>146</v>
      </c>
      <c r="AS1354" s="5">
        <v>146</v>
      </c>
      <c r="AT1354" s="5">
        <v>146</v>
      </c>
      <c r="AU1354" s="5">
        <v>146</v>
      </c>
      <c r="AV1354" s="5">
        <v>23</v>
      </c>
      <c r="AW1354" s="5">
        <v>14</v>
      </c>
      <c r="AX1354" s="5">
        <v>8</v>
      </c>
      <c r="AY1354" s="5">
        <v>0</v>
      </c>
      <c r="AZ1354" s="5">
        <v>0</v>
      </c>
      <c r="BA1354" s="5">
        <v>0</v>
      </c>
      <c r="BB1354" s="6">
        <f t="shared" ref="BB1354:BF1404" si="156">J1354+U1354+AF1354+AQ1354</f>
        <v>146</v>
      </c>
      <c r="BC1354" s="6">
        <f t="shared" si="156"/>
        <v>146</v>
      </c>
      <c r="BD1354" s="6">
        <f t="shared" si="156"/>
        <v>146</v>
      </c>
      <c r="BE1354" s="6">
        <f t="shared" si="156"/>
        <v>146</v>
      </c>
      <c r="BF1354" s="6">
        <f t="shared" si="156"/>
        <v>146</v>
      </c>
      <c r="BG1354" s="6">
        <f t="shared" si="155"/>
        <v>23</v>
      </c>
      <c r="BH1354" s="6">
        <f t="shared" si="155"/>
        <v>14</v>
      </c>
      <c r="BI1354" s="6">
        <f t="shared" si="155"/>
        <v>8</v>
      </c>
      <c r="BJ1354" s="6">
        <f t="shared" si="155"/>
        <v>0</v>
      </c>
      <c r="BK1354" s="6">
        <f t="shared" si="155"/>
        <v>0</v>
      </c>
      <c r="BL1354" s="7">
        <f t="shared" ref="BL1354:BL1370" si="157">(T1354+AE1354+AP1354+BA1354)/3</f>
        <v>0</v>
      </c>
      <c r="BM1354" s="6" t="s">
        <v>27</v>
      </c>
      <c r="BN1354" s="8">
        <f t="shared" si="154"/>
        <v>0.15753424657534246</v>
      </c>
      <c r="BO1354" s="8">
        <f t="shared" si="154"/>
        <v>9.5890410958904104E-2</v>
      </c>
      <c r="BP1354" s="8">
        <f t="shared" si="154"/>
        <v>5.4794520547945202E-2</v>
      </c>
      <c r="BQ1354" s="8">
        <f t="shared" si="153"/>
        <v>0</v>
      </c>
    </row>
    <row r="1355" spans="1:69" ht="16" x14ac:dyDescent="0.2">
      <c r="A1355" s="5" t="s">
        <v>14</v>
      </c>
      <c r="B1355" s="5" t="s">
        <v>4899</v>
      </c>
      <c r="C1355" s="5" t="s">
        <v>5190</v>
      </c>
      <c r="D1355" s="5" t="s">
        <v>5199</v>
      </c>
      <c r="E1355" s="5" t="s">
        <v>5200</v>
      </c>
      <c r="F1355" s="5" t="s">
        <v>18</v>
      </c>
      <c r="G1355" s="5" t="s">
        <v>19</v>
      </c>
      <c r="H1355" s="5" t="s">
        <v>5201</v>
      </c>
      <c r="I1355" s="5" t="s">
        <v>5202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/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/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/>
      <c r="AQ1355" s="5">
        <v>145</v>
      </c>
      <c r="AR1355" s="5">
        <v>145</v>
      </c>
      <c r="AS1355" s="5">
        <v>145</v>
      </c>
      <c r="AT1355" s="5">
        <v>145</v>
      </c>
      <c r="AU1355" s="5">
        <v>145</v>
      </c>
      <c r="AV1355" s="5">
        <v>0</v>
      </c>
      <c r="AW1355" s="5">
        <v>0</v>
      </c>
      <c r="AX1355" s="5">
        <v>0</v>
      </c>
      <c r="AY1355" s="5">
        <v>0</v>
      </c>
      <c r="AZ1355" s="5">
        <v>0</v>
      </c>
      <c r="BA1355" s="5">
        <v>0</v>
      </c>
      <c r="BB1355" s="6">
        <f t="shared" si="156"/>
        <v>145</v>
      </c>
      <c r="BC1355" s="6">
        <f t="shared" si="156"/>
        <v>145</v>
      </c>
      <c r="BD1355" s="6">
        <f t="shared" si="156"/>
        <v>145</v>
      </c>
      <c r="BE1355" s="6">
        <f t="shared" si="156"/>
        <v>145</v>
      </c>
      <c r="BF1355" s="6">
        <f t="shared" si="156"/>
        <v>145</v>
      </c>
      <c r="BG1355" s="6">
        <f t="shared" si="155"/>
        <v>0</v>
      </c>
      <c r="BH1355" s="6">
        <f t="shared" si="155"/>
        <v>0</v>
      </c>
      <c r="BI1355" s="6">
        <f t="shared" si="155"/>
        <v>0</v>
      </c>
      <c r="BJ1355" s="6">
        <f t="shared" si="155"/>
        <v>0</v>
      </c>
      <c r="BK1355" s="6">
        <f t="shared" si="155"/>
        <v>0</v>
      </c>
      <c r="BL1355" s="7">
        <f t="shared" si="157"/>
        <v>0</v>
      </c>
      <c r="BM1355" s="6" t="s">
        <v>27</v>
      </c>
      <c r="BN1355" s="8">
        <f t="shared" si="154"/>
        <v>0</v>
      </c>
      <c r="BO1355" s="8">
        <f t="shared" si="154"/>
        <v>0</v>
      </c>
      <c r="BP1355" s="8">
        <f t="shared" si="154"/>
        <v>0</v>
      </c>
      <c r="BQ1355" s="8">
        <f t="shared" si="153"/>
        <v>0</v>
      </c>
    </row>
    <row r="1356" spans="1:69" ht="16" x14ac:dyDescent="0.2">
      <c r="A1356" s="5" t="s">
        <v>14</v>
      </c>
      <c r="B1356" s="5" t="s">
        <v>4899</v>
      </c>
      <c r="C1356" s="5" t="s">
        <v>5190</v>
      </c>
      <c r="D1356" s="5" t="s">
        <v>5203</v>
      </c>
      <c r="E1356" s="5" t="s">
        <v>5204</v>
      </c>
      <c r="F1356" s="5" t="s">
        <v>42</v>
      </c>
      <c r="G1356" s="5" t="s">
        <v>43</v>
      </c>
      <c r="H1356" s="5" t="s">
        <v>5205</v>
      </c>
      <c r="I1356" s="5" t="s">
        <v>5206</v>
      </c>
      <c r="J1356" s="5">
        <v>48</v>
      </c>
      <c r="K1356" s="5">
        <v>48</v>
      </c>
      <c r="L1356" s="5">
        <v>48</v>
      </c>
      <c r="M1356" s="5">
        <v>48</v>
      </c>
      <c r="N1356" s="5">
        <v>48</v>
      </c>
      <c r="O1356" s="5">
        <v>0</v>
      </c>
      <c r="P1356" s="5">
        <v>0</v>
      </c>
      <c r="Q1356" s="5">
        <v>5</v>
      </c>
      <c r="R1356" s="5">
        <v>0</v>
      </c>
      <c r="S1356" s="5">
        <v>0</v>
      </c>
      <c r="T1356" s="5">
        <v>0</v>
      </c>
      <c r="U1356" s="5">
        <v>49</v>
      </c>
      <c r="V1356" s="5">
        <v>49</v>
      </c>
      <c r="W1356" s="5">
        <v>49</v>
      </c>
      <c r="X1356" s="5">
        <v>49</v>
      </c>
      <c r="Y1356" s="5">
        <v>49</v>
      </c>
      <c r="Z1356" s="5">
        <v>23</v>
      </c>
      <c r="AA1356" s="5">
        <v>23</v>
      </c>
      <c r="AB1356" s="5">
        <v>30</v>
      </c>
      <c r="AC1356" s="5">
        <v>29</v>
      </c>
      <c r="AD1356" s="5">
        <v>20</v>
      </c>
      <c r="AE1356" s="5">
        <v>40.82</v>
      </c>
      <c r="AF1356" s="5">
        <v>50</v>
      </c>
      <c r="AG1356" s="5">
        <v>50</v>
      </c>
      <c r="AH1356" s="5">
        <v>50</v>
      </c>
      <c r="AI1356" s="5">
        <v>50</v>
      </c>
      <c r="AJ1356" s="5">
        <v>50</v>
      </c>
      <c r="AK1356" s="5">
        <v>22</v>
      </c>
      <c r="AL1356" s="5">
        <v>23</v>
      </c>
      <c r="AM1356" s="5">
        <v>24</v>
      </c>
      <c r="AN1356" s="5">
        <v>22</v>
      </c>
      <c r="AO1356" s="5">
        <v>21</v>
      </c>
      <c r="AP1356" s="5">
        <v>42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>
        <v>0</v>
      </c>
      <c r="AW1356" s="5">
        <v>0</v>
      </c>
      <c r="AX1356" s="5">
        <v>0</v>
      </c>
      <c r="AY1356" s="5">
        <v>0</v>
      </c>
      <c r="AZ1356" s="5">
        <v>0</v>
      </c>
      <c r="BA1356" s="5"/>
      <c r="BB1356" s="6">
        <f t="shared" si="156"/>
        <v>147</v>
      </c>
      <c r="BC1356" s="6">
        <f t="shared" si="156"/>
        <v>147</v>
      </c>
      <c r="BD1356" s="6">
        <f t="shared" si="156"/>
        <v>147</v>
      </c>
      <c r="BE1356" s="6">
        <f t="shared" si="156"/>
        <v>147</v>
      </c>
      <c r="BF1356" s="6">
        <f t="shared" si="156"/>
        <v>147</v>
      </c>
      <c r="BG1356" s="6">
        <f t="shared" si="155"/>
        <v>45</v>
      </c>
      <c r="BH1356" s="6">
        <f t="shared" si="155"/>
        <v>46</v>
      </c>
      <c r="BI1356" s="6">
        <f t="shared" si="155"/>
        <v>59</v>
      </c>
      <c r="BJ1356" s="6">
        <f t="shared" si="155"/>
        <v>51</v>
      </c>
      <c r="BK1356" s="6">
        <f t="shared" si="155"/>
        <v>41</v>
      </c>
      <c r="BL1356" s="7">
        <f t="shared" si="157"/>
        <v>27.606666666666666</v>
      </c>
      <c r="BM1356" s="6" t="s">
        <v>46</v>
      </c>
      <c r="BN1356" s="8">
        <f t="shared" si="154"/>
        <v>0.30612244897959184</v>
      </c>
      <c r="BO1356" s="8">
        <f t="shared" si="154"/>
        <v>0.31292517006802723</v>
      </c>
      <c r="BP1356" s="8">
        <f t="shared" si="154"/>
        <v>0.40136054421768708</v>
      </c>
      <c r="BQ1356" s="8">
        <f t="shared" si="153"/>
        <v>0.34693877551020408</v>
      </c>
    </row>
    <row r="1357" spans="1:69" ht="16" x14ac:dyDescent="0.2">
      <c r="A1357" s="5" t="s">
        <v>14</v>
      </c>
      <c r="B1357" s="5" t="s">
        <v>4899</v>
      </c>
      <c r="C1357" s="5" t="s">
        <v>5190</v>
      </c>
      <c r="D1357" s="5" t="s">
        <v>5207</v>
      </c>
      <c r="E1357" s="5" t="s">
        <v>5208</v>
      </c>
      <c r="F1357" s="5" t="s">
        <v>42</v>
      </c>
      <c r="G1357" s="5" t="s">
        <v>43</v>
      </c>
      <c r="H1357" s="5" t="s">
        <v>5209</v>
      </c>
      <c r="I1357" s="5" t="s">
        <v>5210</v>
      </c>
      <c r="J1357" s="5">
        <v>8</v>
      </c>
      <c r="K1357" s="5">
        <v>8</v>
      </c>
      <c r="L1357" s="5">
        <v>8</v>
      </c>
      <c r="M1357" s="5">
        <v>8</v>
      </c>
      <c r="N1357" s="5">
        <v>8</v>
      </c>
      <c r="O1357" s="5">
        <v>4</v>
      </c>
      <c r="P1357" s="5">
        <v>4</v>
      </c>
      <c r="Q1357" s="5">
        <v>4</v>
      </c>
      <c r="R1357" s="5">
        <v>4</v>
      </c>
      <c r="S1357" s="5">
        <v>4</v>
      </c>
      <c r="T1357" s="5">
        <v>50</v>
      </c>
      <c r="U1357" s="5">
        <v>13</v>
      </c>
      <c r="V1357" s="5">
        <v>13</v>
      </c>
      <c r="W1357" s="5">
        <v>13</v>
      </c>
      <c r="X1357" s="5">
        <v>13</v>
      </c>
      <c r="Y1357" s="5">
        <v>13</v>
      </c>
      <c r="Z1357" s="5">
        <v>7</v>
      </c>
      <c r="AA1357" s="5">
        <v>7</v>
      </c>
      <c r="AB1357" s="5">
        <v>7</v>
      </c>
      <c r="AC1357" s="5">
        <v>7</v>
      </c>
      <c r="AD1357" s="5">
        <v>7</v>
      </c>
      <c r="AE1357" s="5">
        <v>53.85</v>
      </c>
      <c r="AF1357" s="5">
        <v>3</v>
      </c>
      <c r="AG1357" s="5">
        <v>3</v>
      </c>
      <c r="AH1357" s="5">
        <v>3</v>
      </c>
      <c r="AI1357" s="5">
        <v>3</v>
      </c>
      <c r="AJ1357" s="5">
        <v>3</v>
      </c>
      <c r="AK1357" s="5">
        <v>2</v>
      </c>
      <c r="AL1357" s="5">
        <v>2</v>
      </c>
      <c r="AM1357" s="5">
        <v>2</v>
      </c>
      <c r="AN1357" s="5">
        <v>2</v>
      </c>
      <c r="AO1357" s="5">
        <v>2</v>
      </c>
      <c r="AP1357" s="5">
        <v>66.67</v>
      </c>
      <c r="AQ1357" s="5">
        <v>0</v>
      </c>
      <c r="AR1357" s="5">
        <v>0</v>
      </c>
      <c r="AS1357" s="5">
        <v>0</v>
      </c>
      <c r="AT1357" s="5">
        <v>0</v>
      </c>
      <c r="AU1357" s="5">
        <v>0</v>
      </c>
      <c r="AV1357" s="5">
        <v>0</v>
      </c>
      <c r="AW1357" s="5">
        <v>0</v>
      </c>
      <c r="AX1357" s="5">
        <v>0</v>
      </c>
      <c r="AY1357" s="5">
        <v>0</v>
      </c>
      <c r="AZ1357" s="5">
        <v>0</v>
      </c>
      <c r="BA1357" s="5"/>
      <c r="BB1357" s="6">
        <f t="shared" si="156"/>
        <v>24</v>
      </c>
      <c r="BC1357" s="6">
        <f t="shared" si="156"/>
        <v>24</v>
      </c>
      <c r="BD1357" s="6">
        <f t="shared" si="156"/>
        <v>24</v>
      </c>
      <c r="BE1357" s="6">
        <f t="shared" si="156"/>
        <v>24</v>
      </c>
      <c r="BF1357" s="6">
        <f t="shared" si="156"/>
        <v>24</v>
      </c>
      <c r="BG1357" s="6">
        <f t="shared" si="155"/>
        <v>13</v>
      </c>
      <c r="BH1357" s="6">
        <f t="shared" si="155"/>
        <v>13</v>
      </c>
      <c r="BI1357" s="6">
        <f t="shared" si="155"/>
        <v>13</v>
      </c>
      <c r="BJ1357" s="6">
        <f t="shared" si="155"/>
        <v>13</v>
      </c>
      <c r="BK1357" s="6">
        <f t="shared" si="155"/>
        <v>13</v>
      </c>
      <c r="BL1357" s="7">
        <f t="shared" si="157"/>
        <v>56.839999999999996</v>
      </c>
      <c r="BM1357" s="6" t="s">
        <v>46</v>
      </c>
      <c r="BN1357" s="8">
        <f t="shared" si="154"/>
        <v>0.54166666666666663</v>
      </c>
      <c r="BO1357" s="8">
        <f t="shared" si="154"/>
        <v>0.54166666666666663</v>
      </c>
      <c r="BP1357" s="8">
        <f t="shared" si="154"/>
        <v>0.54166666666666663</v>
      </c>
      <c r="BQ1357" s="8">
        <f t="shared" si="153"/>
        <v>0.54166666666666663</v>
      </c>
    </row>
    <row r="1358" spans="1:69" ht="16" x14ac:dyDescent="0.2">
      <c r="A1358" s="5" t="s">
        <v>14</v>
      </c>
      <c r="B1358" s="5" t="s">
        <v>4899</v>
      </c>
      <c r="C1358" s="5" t="s">
        <v>5190</v>
      </c>
      <c r="D1358" s="5" t="s">
        <v>5211</v>
      </c>
      <c r="E1358" s="5" t="s">
        <v>5212</v>
      </c>
      <c r="F1358" s="5" t="s">
        <v>42</v>
      </c>
      <c r="G1358" s="5" t="s">
        <v>43</v>
      </c>
      <c r="H1358" s="5"/>
      <c r="I1358" s="5"/>
      <c r="J1358" s="5">
        <v>26</v>
      </c>
      <c r="K1358" s="5">
        <v>26</v>
      </c>
      <c r="L1358" s="5">
        <v>26</v>
      </c>
      <c r="M1358" s="5">
        <v>26</v>
      </c>
      <c r="N1358" s="5">
        <v>26</v>
      </c>
      <c r="O1358" s="5">
        <v>4</v>
      </c>
      <c r="P1358" s="5">
        <v>0</v>
      </c>
      <c r="Q1358" s="5">
        <v>20</v>
      </c>
      <c r="R1358" s="5">
        <v>16</v>
      </c>
      <c r="S1358" s="5">
        <v>0</v>
      </c>
      <c r="T1358" s="5">
        <v>0</v>
      </c>
      <c r="U1358" s="5">
        <v>27</v>
      </c>
      <c r="V1358" s="5">
        <v>27</v>
      </c>
      <c r="W1358" s="5">
        <v>27</v>
      </c>
      <c r="X1358" s="5">
        <v>27</v>
      </c>
      <c r="Y1358" s="5">
        <v>27</v>
      </c>
      <c r="Z1358" s="5">
        <v>11</v>
      </c>
      <c r="AA1358" s="5">
        <v>16</v>
      </c>
      <c r="AB1358" s="5">
        <v>20</v>
      </c>
      <c r="AC1358" s="5">
        <v>20</v>
      </c>
      <c r="AD1358" s="5">
        <v>11</v>
      </c>
      <c r="AE1358" s="5">
        <v>40.74</v>
      </c>
      <c r="AF1358" s="5">
        <v>19</v>
      </c>
      <c r="AG1358" s="5">
        <v>19</v>
      </c>
      <c r="AH1358" s="5">
        <v>19</v>
      </c>
      <c r="AI1358" s="5">
        <v>19</v>
      </c>
      <c r="AJ1358" s="5">
        <v>19</v>
      </c>
      <c r="AK1358" s="5">
        <v>12</v>
      </c>
      <c r="AL1358" s="5">
        <v>12</v>
      </c>
      <c r="AM1358" s="5">
        <v>17</v>
      </c>
      <c r="AN1358" s="5">
        <v>17</v>
      </c>
      <c r="AO1358" s="5">
        <v>12</v>
      </c>
      <c r="AP1358" s="5">
        <v>63.16</v>
      </c>
      <c r="AQ1358" s="5">
        <v>0</v>
      </c>
      <c r="AR1358" s="5">
        <v>0</v>
      </c>
      <c r="AS1358" s="5">
        <v>0</v>
      </c>
      <c r="AT1358" s="5">
        <v>0</v>
      </c>
      <c r="AU1358" s="5">
        <v>0</v>
      </c>
      <c r="AV1358" s="5">
        <v>0</v>
      </c>
      <c r="AW1358" s="5">
        <v>0</v>
      </c>
      <c r="AX1358" s="5">
        <v>0</v>
      </c>
      <c r="AY1358" s="5">
        <v>0</v>
      </c>
      <c r="AZ1358" s="5">
        <v>0</v>
      </c>
      <c r="BA1358" s="5"/>
      <c r="BB1358" s="6">
        <f t="shared" si="156"/>
        <v>72</v>
      </c>
      <c r="BC1358" s="6">
        <f t="shared" si="156"/>
        <v>72</v>
      </c>
      <c r="BD1358" s="6">
        <f t="shared" si="156"/>
        <v>72</v>
      </c>
      <c r="BE1358" s="6">
        <f t="shared" si="156"/>
        <v>72</v>
      </c>
      <c r="BF1358" s="6">
        <f t="shared" si="156"/>
        <v>72</v>
      </c>
      <c r="BG1358" s="6">
        <f t="shared" si="155"/>
        <v>27</v>
      </c>
      <c r="BH1358" s="6">
        <f t="shared" si="155"/>
        <v>28</v>
      </c>
      <c r="BI1358" s="6">
        <f t="shared" si="155"/>
        <v>57</v>
      </c>
      <c r="BJ1358" s="6">
        <f t="shared" si="155"/>
        <v>53</v>
      </c>
      <c r="BK1358" s="6">
        <f t="shared" si="155"/>
        <v>23</v>
      </c>
      <c r="BL1358" s="7">
        <f t="shared" si="157"/>
        <v>34.633333333333333</v>
      </c>
      <c r="BM1358" s="6" t="s">
        <v>46</v>
      </c>
      <c r="BN1358" s="8">
        <f t="shared" si="154"/>
        <v>0.375</v>
      </c>
      <c r="BO1358" s="8">
        <f t="shared" si="154"/>
        <v>0.3888888888888889</v>
      </c>
      <c r="BP1358" s="8">
        <f t="shared" si="154"/>
        <v>0.79166666666666663</v>
      </c>
      <c r="BQ1358" s="8">
        <f t="shared" si="153"/>
        <v>0.73611111111111116</v>
      </c>
    </row>
    <row r="1359" spans="1:69" ht="16" x14ac:dyDescent="0.2">
      <c r="A1359" s="5" t="s">
        <v>14</v>
      </c>
      <c r="B1359" s="5" t="s">
        <v>4899</v>
      </c>
      <c r="C1359" s="5" t="s">
        <v>5190</v>
      </c>
      <c r="D1359" s="5" t="s">
        <v>5213</v>
      </c>
      <c r="E1359" s="5" t="s">
        <v>5214</v>
      </c>
      <c r="F1359" s="5" t="s">
        <v>42</v>
      </c>
      <c r="G1359" s="5" t="s">
        <v>43</v>
      </c>
      <c r="H1359" s="5" t="s">
        <v>5215</v>
      </c>
      <c r="I1359" s="5" t="s">
        <v>5216</v>
      </c>
      <c r="J1359" s="5">
        <v>40</v>
      </c>
      <c r="K1359" s="5">
        <v>40</v>
      </c>
      <c r="L1359" s="5">
        <v>40</v>
      </c>
      <c r="M1359" s="5">
        <v>40</v>
      </c>
      <c r="N1359" s="5">
        <v>40</v>
      </c>
      <c r="O1359" s="5">
        <v>8</v>
      </c>
      <c r="P1359" s="5">
        <v>0</v>
      </c>
      <c r="Q1359" s="5">
        <v>21</v>
      </c>
      <c r="R1359" s="5">
        <v>16</v>
      </c>
      <c r="S1359" s="5">
        <v>0</v>
      </c>
      <c r="T1359" s="5">
        <v>0</v>
      </c>
      <c r="U1359" s="5">
        <v>40</v>
      </c>
      <c r="V1359" s="5">
        <v>40</v>
      </c>
      <c r="W1359" s="5">
        <v>40</v>
      </c>
      <c r="X1359" s="5">
        <v>40</v>
      </c>
      <c r="Y1359" s="5">
        <v>40</v>
      </c>
      <c r="Z1359" s="5">
        <v>31</v>
      </c>
      <c r="AA1359" s="5">
        <v>24</v>
      </c>
      <c r="AB1359" s="5">
        <v>39</v>
      </c>
      <c r="AC1359" s="5">
        <v>21</v>
      </c>
      <c r="AD1359" s="5">
        <v>18</v>
      </c>
      <c r="AE1359" s="5">
        <v>45</v>
      </c>
      <c r="AF1359" s="5">
        <v>29</v>
      </c>
      <c r="AG1359" s="5">
        <v>29</v>
      </c>
      <c r="AH1359" s="5">
        <v>29</v>
      </c>
      <c r="AI1359" s="5">
        <v>29</v>
      </c>
      <c r="AJ1359" s="5">
        <v>29</v>
      </c>
      <c r="AK1359" s="5">
        <v>2</v>
      </c>
      <c r="AL1359" s="5">
        <v>1</v>
      </c>
      <c r="AM1359" s="5">
        <v>25</v>
      </c>
      <c r="AN1359" s="5">
        <v>5</v>
      </c>
      <c r="AO1359" s="5">
        <v>1</v>
      </c>
      <c r="AP1359" s="5">
        <v>3.45</v>
      </c>
      <c r="AQ1359" s="5">
        <v>0</v>
      </c>
      <c r="AR1359" s="5">
        <v>0</v>
      </c>
      <c r="AS1359" s="5">
        <v>0</v>
      </c>
      <c r="AT1359" s="5">
        <v>0</v>
      </c>
      <c r="AU1359" s="5">
        <v>0</v>
      </c>
      <c r="AV1359" s="5">
        <v>0</v>
      </c>
      <c r="AW1359" s="5">
        <v>0</v>
      </c>
      <c r="AX1359" s="5">
        <v>0</v>
      </c>
      <c r="AY1359" s="5">
        <v>0</v>
      </c>
      <c r="AZ1359" s="5">
        <v>0</v>
      </c>
      <c r="BA1359" s="5"/>
      <c r="BB1359" s="6">
        <f t="shared" si="156"/>
        <v>109</v>
      </c>
      <c r="BC1359" s="6">
        <f t="shared" si="156"/>
        <v>109</v>
      </c>
      <c r="BD1359" s="6">
        <f t="shared" si="156"/>
        <v>109</v>
      </c>
      <c r="BE1359" s="6">
        <f t="shared" si="156"/>
        <v>109</v>
      </c>
      <c r="BF1359" s="6">
        <f t="shared" si="156"/>
        <v>109</v>
      </c>
      <c r="BG1359" s="6">
        <f t="shared" si="155"/>
        <v>41</v>
      </c>
      <c r="BH1359" s="6">
        <f t="shared" si="155"/>
        <v>25</v>
      </c>
      <c r="BI1359" s="6">
        <f t="shared" si="155"/>
        <v>85</v>
      </c>
      <c r="BJ1359" s="6">
        <f t="shared" si="155"/>
        <v>42</v>
      </c>
      <c r="BK1359" s="6">
        <f t="shared" si="155"/>
        <v>19</v>
      </c>
      <c r="BL1359" s="7">
        <f t="shared" si="157"/>
        <v>16.150000000000002</v>
      </c>
      <c r="BM1359" s="6" t="s">
        <v>46</v>
      </c>
      <c r="BN1359" s="8">
        <f t="shared" si="154"/>
        <v>0.37614678899082571</v>
      </c>
      <c r="BO1359" s="8">
        <f t="shared" si="154"/>
        <v>0.22935779816513763</v>
      </c>
      <c r="BP1359" s="8">
        <f t="shared" si="154"/>
        <v>0.77981651376146788</v>
      </c>
      <c r="BQ1359" s="8">
        <f t="shared" si="153"/>
        <v>0.38532110091743121</v>
      </c>
    </row>
    <row r="1360" spans="1:69" ht="16" x14ac:dyDescent="0.2">
      <c r="A1360" s="5" t="s">
        <v>14</v>
      </c>
      <c r="B1360" s="5" t="s">
        <v>4899</v>
      </c>
      <c r="C1360" s="5" t="s">
        <v>5190</v>
      </c>
      <c r="D1360" s="5" t="s">
        <v>5217</v>
      </c>
      <c r="E1360" s="5" t="s">
        <v>5218</v>
      </c>
      <c r="F1360" s="5" t="s">
        <v>42</v>
      </c>
      <c r="G1360" s="5" t="s">
        <v>43</v>
      </c>
      <c r="H1360" s="5" t="s">
        <v>5219</v>
      </c>
      <c r="I1360" s="5" t="s">
        <v>5220</v>
      </c>
      <c r="J1360" s="5">
        <v>9</v>
      </c>
      <c r="K1360" s="5">
        <v>9</v>
      </c>
      <c r="L1360" s="5">
        <v>9</v>
      </c>
      <c r="M1360" s="5">
        <v>9</v>
      </c>
      <c r="N1360" s="5">
        <v>9</v>
      </c>
      <c r="O1360" s="5">
        <v>0</v>
      </c>
      <c r="P1360" s="5">
        <v>0</v>
      </c>
      <c r="Q1360" s="5">
        <v>7</v>
      </c>
      <c r="R1360" s="5">
        <v>1</v>
      </c>
      <c r="S1360" s="5">
        <v>0</v>
      </c>
      <c r="T1360" s="5">
        <v>0</v>
      </c>
      <c r="U1360" s="5">
        <v>7</v>
      </c>
      <c r="V1360" s="5">
        <v>7</v>
      </c>
      <c r="W1360" s="5">
        <v>7</v>
      </c>
      <c r="X1360" s="5">
        <v>7</v>
      </c>
      <c r="Y1360" s="5">
        <v>7</v>
      </c>
      <c r="Z1360" s="5">
        <v>0</v>
      </c>
      <c r="AA1360" s="5">
        <v>0</v>
      </c>
      <c r="AB1360" s="5">
        <v>3</v>
      </c>
      <c r="AC1360" s="5">
        <v>0</v>
      </c>
      <c r="AD1360" s="5">
        <v>0</v>
      </c>
      <c r="AE1360" s="5">
        <v>0</v>
      </c>
      <c r="AF1360" s="5">
        <v>7</v>
      </c>
      <c r="AG1360" s="5">
        <v>7</v>
      </c>
      <c r="AH1360" s="5">
        <v>7</v>
      </c>
      <c r="AI1360" s="5">
        <v>7</v>
      </c>
      <c r="AJ1360" s="5">
        <v>7</v>
      </c>
      <c r="AK1360" s="5">
        <v>2</v>
      </c>
      <c r="AL1360" s="5">
        <v>0</v>
      </c>
      <c r="AM1360" s="5">
        <v>4</v>
      </c>
      <c r="AN1360" s="5">
        <v>0</v>
      </c>
      <c r="AO1360" s="5">
        <v>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  <c r="AV1360" s="5">
        <v>0</v>
      </c>
      <c r="AW1360" s="5">
        <v>0</v>
      </c>
      <c r="AX1360" s="5">
        <v>0</v>
      </c>
      <c r="AY1360" s="5">
        <v>0</v>
      </c>
      <c r="AZ1360" s="5">
        <v>0</v>
      </c>
      <c r="BA1360" s="5"/>
      <c r="BB1360" s="6">
        <f t="shared" si="156"/>
        <v>23</v>
      </c>
      <c r="BC1360" s="6">
        <f t="shared" si="156"/>
        <v>23</v>
      </c>
      <c r="BD1360" s="6">
        <f t="shared" si="156"/>
        <v>23</v>
      </c>
      <c r="BE1360" s="6">
        <f t="shared" si="156"/>
        <v>23</v>
      </c>
      <c r="BF1360" s="6">
        <f t="shared" si="156"/>
        <v>23</v>
      </c>
      <c r="BG1360" s="6">
        <f t="shared" si="155"/>
        <v>2</v>
      </c>
      <c r="BH1360" s="6">
        <f t="shared" si="155"/>
        <v>0</v>
      </c>
      <c r="BI1360" s="6">
        <f t="shared" si="155"/>
        <v>14</v>
      </c>
      <c r="BJ1360" s="6">
        <f t="shared" si="155"/>
        <v>1</v>
      </c>
      <c r="BK1360" s="6">
        <f t="shared" si="155"/>
        <v>0</v>
      </c>
      <c r="BL1360" s="7">
        <f t="shared" si="157"/>
        <v>0</v>
      </c>
      <c r="BM1360" s="6" t="s">
        <v>46</v>
      </c>
      <c r="BN1360" s="8">
        <f t="shared" si="154"/>
        <v>8.6956521739130432E-2</v>
      </c>
      <c r="BO1360" s="8">
        <f t="shared" si="154"/>
        <v>0</v>
      </c>
      <c r="BP1360" s="8">
        <f t="shared" si="154"/>
        <v>0.60869565217391308</v>
      </c>
      <c r="BQ1360" s="8">
        <f t="shared" si="153"/>
        <v>4.3478260869565216E-2</v>
      </c>
    </row>
    <row r="1361" spans="1:69" ht="16" x14ac:dyDescent="0.2">
      <c r="A1361" s="5" t="s">
        <v>14</v>
      </c>
      <c r="B1361" s="5" t="s">
        <v>4899</v>
      </c>
      <c r="C1361" s="5" t="s">
        <v>5190</v>
      </c>
      <c r="D1361" s="5" t="s">
        <v>5221</v>
      </c>
      <c r="E1361" s="5" t="s">
        <v>5222</v>
      </c>
      <c r="F1361" s="5" t="s">
        <v>42</v>
      </c>
      <c r="G1361" s="5" t="s">
        <v>43</v>
      </c>
      <c r="H1361" s="5" t="s">
        <v>5223</v>
      </c>
      <c r="I1361" s="5" t="s">
        <v>5224</v>
      </c>
      <c r="J1361" s="5">
        <v>53</v>
      </c>
      <c r="K1361" s="5">
        <v>53</v>
      </c>
      <c r="L1361" s="5">
        <v>53</v>
      </c>
      <c r="M1361" s="5">
        <v>53</v>
      </c>
      <c r="N1361" s="5">
        <v>53</v>
      </c>
      <c r="O1361" s="5">
        <v>5</v>
      </c>
      <c r="P1361" s="5">
        <v>5</v>
      </c>
      <c r="Q1361" s="5">
        <v>27</v>
      </c>
      <c r="R1361" s="5">
        <v>18</v>
      </c>
      <c r="S1361" s="5">
        <v>4</v>
      </c>
      <c r="T1361" s="5">
        <v>7.55</v>
      </c>
      <c r="U1361" s="5">
        <v>54</v>
      </c>
      <c r="V1361" s="5">
        <v>54</v>
      </c>
      <c r="W1361" s="5">
        <v>54</v>
      </c>
      <c r="X1361" s="5">
        <v>54</v>
      </c>
      <c r="Y1361" s="5">
        <v>54</v>
      </c>
      <c r="Z1361" s="5">
        <v>14</v>
      </c>
      <c r="AA1361" s="5">
        <v>12</v>
      </c>
      <c r="AB1361" s="5">
        <v>18</v>
      </c>
      <c r="AC1361" s="5">
        <v>13</v>
      </c>
      <c r="AD1361" s="5">
        <v>12</v>
      </c>
      <c r="AE1361" s="5">
        <v>22.22</v>
      </c>
      <c r="AF1361" s="5">
        <v>49</v>
      </c>
      <c r="AG1361" s="5">
        <v>49</v>
      </c>
      <c r="AH1361" s="5">
        <v>49</v>
      </c>
      <c r="AI1361" s="5">
        <v>49</v>
      </c>
      <c r="AJ1361" s="5">
        <v>49</v>
      </c>
      <c r="AK1361" s="5">
        <v>18</v>
      </c>
      <c r="AL1361" s="5">
        <v>8</v>
      </c>
      <c r="AM1361" s="5">
        <v>17</v>
      </c>
      <c r="AN1361" s="5">
        <v>10</v>
      </c>
      <c r="AO1361" s="5">
        <v>5</v>
      </c>
      <c r="AP1361" s="5">
        <v>10.199999999999999</v>
      </c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  <c r="AV1361" s="5">
        <v>0</v>
      </c>
      <c r="AW1361" s="5">
        <v>0</v>
      </c>
      <c r="AX1361" s="5">
        <v>0</v>
      </c>
      <c r="AY1361" s="5">
        <v>0</v>
      </c>
      <c r="AZ1361" s="5">
        <v>0</v>
      </c>
      <c r="BA1361" s="5"/>
      <c r="BB1361" s="6">
        <f t="shared" si="156"/>
        <v>156</v>
      </c>
      <c r="BC1361" s="6">
        <f t="shared" si="156"/>
        <v>156</v>
      </c>
      <c r="BD1361" s="6">
        <f t="shared" si="156"/>
        <v>156</v>
      </c>
      <c r="BE1361" s="6">
        <f t="shared" si="156"/>
        <v>156</v>
      </c>
      <c r="BF1361" s="6">
        <f t="shared" si="156"/>
        <v>156</v>
      </c>
      <c r="BG1361" s="6">
        <f t="shared" si="155"/>
        <v>37</v>
      </c>
      <c r="BH1361" s="6">
        <f t="shared" si="155"/>
        <v>25</v>
      </c>
      <c r="BI1361" s="6">
        <f t="shared" si="155"/>
        <v>62</v>
      </c>
      <c r="BJ1361" s="6">
        <f t="shared" si="155"/>
        <v>41</v>
      </c>
      <c r="BK1361" s="6">
        <f t="shared" si="155"/>
        <v>21</v>
      </c>
      <c r="BL1361" s="7">
        <f t="shared" si="157"/>
        <v>13.323333333333332</v>
      </c>
      <c r="BM1361" s="6" t="s">
        <v>46</v>
      </c>
      <c r="BN1361" s="8">
        <f t="shared" si="154"/>
        <v>0.23717948717948717</v>
      </c>
      <c r="BO1361" s="8">
        <f t="shared" si="154"/>
        <v>0.16025641025641027</v>
      </c>
      <c r="BP1361" s="8">
        <f t="shared" si="154"/>
        <v>0.39743589743589741</v>
      </c>
      <c r="BQ1361" s="8">
        <f t="shared" si="153"/>
        <v>0.26282051282051283</v>
      </c>
    </row>
    <row r="1362" spans="1:69" ht="16" x14ac:dyDescent="0.2">
      <c r="A1362" s="5" t="s">
        <v>14</v>
      </c>
      <c r="B1362" s="5" t="s">
        <v>4899</v>
      </c>
      <c r="C1362" s="5" t="s">
        <v>5190</v>
      </c>
      <c r="D1362" s="5" t="s">
        <v>5225</v>
      </c>
      <c r="E1362" s="5" t="s">
        <v>5226</v>
      </c>
      <c r="F1362" s="5" t="s">
        <v>42</v>
      </c>
      <c r="G1362" s="5" t="s">
        <v>43</v>
      </c>
      <c r="H1362" s="5" t="s">
        <v>5227</v>
      </c>
      <c r="I1362" s="5" t="s">
        <v>5228</v>
      </c>
      <c r="J1362" s="5">
        <v>45</v>
      </c>
      <c r="K1362" s="5">
        <v>45</v>
      </c>
      <c r="L1362" s="5">
        <v>45</v>
      </c>
      <c r="M1362" s="5">
        <v>45</v>
      </c>
      <c r="N1362" s="5">
        <v>45</v>
      </c>
      <c r="O1362" s="5">
        <v>24</v>
      </c>
      <c r="P1362" s="5">
        <v>12</v>
      </c>
      <c r="Q1362" s="5">
        <v>4</v>
      </c>
      <c r="R1362" s="5">
        <v>42</v>
      </c>
      <c r="S1362" s="5">
        <v>3</v>
      </c>
      <c r="T1362" s="5">
        <v>6.67</v>
      </c>
      <c r="U1362" s="5">
        <v>49</v>
      </c>
      <c r="V1362" s="5">
        <v>49</v>
      </c>
      <c r="W1362" s="5">
        <v>49</v>
      </c>
      <c r="X1362" s="5">
        <v>49</v>
      </c>
      <c r="Y1362" s="5">
        <v>49</v>
      </c>
      <c r="Z1362" s="5">
        <v>4</v>
      </c>
      <c r="AA1362" s="5">
        <v>6</v>
      </c>
      <c r="AB1362" s="5">
        <v>14</v>
      </c>
      <c r="AC1362" s="5">
        <v>0</v>
      </c>
      <c r="AD1362" s="5">
        <v>0</v>
      </c>
      <c r="AE1362" s="5">
        <v>0</v>
      </c>
      <c r="AF1362" s="5">
        <v>50</v>
      </c>
      <c r="AG1362" s="5">
        <v>50</v>
      </c>
      <c r="AH1362" s="5">
        <v>50</v>
      </c>
      <c r="AI1362" s="5">
        <v>50</v>
      </c>
      <c r="AJ1362" s="5">
        <v>50</v>
      </c>
      <c r="AK1362" s="5">
        <v>26</v>
      </c>
      <c r="AL1362" s="5">
        <v>18</v>
      </c>
      <c r="AM1362" s="5">
        <v>45</v>
      </c>
      <c r="AN1362" s="5">
        <v>42</v>
      </c>
      <c r="AO1362" s="5">
        <v>16</v>
      </c>
      <c r="AP1362" s="5">
        <v>32</v>
      </c>
      <c r="AQ1362" s="5">
        <v>0</v>
      </c>
      <c r="AR1362" s="5">
        <v>0</v>
      </c>
      <c r="AS1362" s="5">
        <v>0</v>
      </c>
      <c r="AT1362" s="5">
        <v>0</v>
      </c>
      <c r="AU1362" s="5">
        <v>0</v>
      </c>
      <c r="AV1362" s="5">
        <v>0</v>
      </c>
      <c r="AW1362" s="5">
        <v>0</v>
      </c>
      <c r="AX1362" s="5">
        <v>0</v>
      </c>
      <c r="AY1362" s="5">
        <v>0</v>
      </c>
      <c r="AZ1362" s="5">
        <v>0</v>
      </c>
      <c r="BA1362" s="5"/>
      <c r="BB1362" s="6">
        <f t="shared" si="156"/>
        <v>144</v>
      </c>
      <c r="BC1362" s="6">
        <f t="shared" si="156"/>
        <v>144</v>
      </c>
      <c r="BD1362" s="6">
        <f t="shared" si="156"/>
        <v>144</v>
      </c>
      <c r="BE1362" s="6">
        <f t="shared" si="156"/>
        <v>144</v>
      </c>
      <c r="BF1362" s="6">
        <f t="shared" si="156"/>
        <v>144</v>
      </c>
      <c r="BG1362" s="6">
        <f t="shared" si="155"/>
        <v>54</v>
      </c>
      <c r="BH1362" s="6">
        <f t="shared" si="155"/>
        <v>36</v>
      </c>
      <c r="BI1362" s="6">
        <f t="shared" si="155"/>
        <v>63</v>
      </c>
      <c r="BJ1362" s="6">
        <f t="shared" si="155"/>
        <v>84</v>
      </c>
      <c r="BK1362" s="6">
        <f t="shared" si="155"/>
        <v>19</v>
      </c>
      <c r="BL1362" s="7">
        <f t="shared" si="157"/>
        <v>12.89</v>
      </c>
      <c r="BM1362" s="6" t="s">
        <v>46</v>
      </c>
      <c r="BN1362" s="8">
        <f t="shared" si="154"/>
        <v>0.375</v>
      </c>
      <c r="BO1362" s="8">
        <f t="shared" si="154"/>
        <v>0.25</v>
      </c>
      <c r="BP1362" s="8">
        <f t="shared" si="154"/>
        <v>0.4375</v>
      </c>
      <c r="BQ1362" s="8">
        <f t="shared" si="153"/>
        <v>0.58333333333333337</v>
      </c>
    </row>
    <row r="1363" spans="1:69" ht="16" x14ac:dyDescent="0.2">
      <c r="A1363" s="5" t="s">
        <v>14</v>
      </c>
      <c r="B1363" s="5" t="s">
        <v>4899</v>
      </c>
      <c r="C1363" s="5" t="s">
        <v>5190</v>
      </c>
      <c r="D1363" s="5" t="s">
        <v>5229</v>
      </c>
      <c r="E1363" s="5" t="s">
        <v>5230</v>
      </c>
      <c r="F1363" s="5" t="s">
        <v>42</v>
      </c>
      <c r="G1363" s="5" t="s">
        <v>43</v>
      </c>
      <c r="H1363" s="5"/>
      <c r="I1363" s="5"/>
      <c r="J1363" s="5">
        <v>10</v>
      </c>
      <c r="K1363" s="5">
        <v>10</v>
      </c>
      <c r="L1363" s="5">
        <v>10</v>
      </c>
      <c r="M1363" s="5">
        <v>10</v>
      </c>
      <c r="N1363" s="5">
        <v>10</v>
      </c>
      <c r="O1363" s="5">
        <v>3</v>
      </c>
      <c r="P1363" s="5">
        <v>3</v>
      </c>
      <c r="Q1363" s="5">
        <v>5</v>
      </c>
      <c r="R1363" s="5">
        <v>5</v>
      </c>
      <c r="S1363" s="5">
        <v>3</v>
      </c>
      <c r="T1363" s="5">
        <v>30</v>
      </c>
      <c r="U1363" s="5">
        <v>9</v>
      </c>
      <c r="V1363" s="5">
        <v>9</v>
      </c>
      <c r="W1363" s="5">
        <v>9</v>
      </c>
      <c r="X1363" s="5">
        <v>9</v>
      </c>
      <c r="Y1363" s="5">
        <v>9</v>
      </c>
      <c r="Z1363" s="5">
        <v>6</v>
      </c>
      <c r="AA1363" s="5">
        <v>5</v>
      </c>
      <c r="AB1363" s="5">
        <v>7</v>
      </c>
      <c r="AC1363" s="5">
        <v>7</v>
      </c>
      <c r="AD1363" s="5">
        <v>5</v>
      </c>
      <c r="AE1363" s="5">
        <v>55.56</v>
      </c>
      <c r="AF1363" s="5">
        <v>10</v>
      </c>
      <c r="AG1363" s="5">
        <v>10</v>
      </c>
      <c r="AH1363" s="5">
        <v>10</v>
      </c>
      <c r="AI1363" s="5">
        <v>10</v>
      </c>
      <c r="AJ1363" s="5">
        <v>10</v>
      </c>
      <c r="AK1363" s="5">
        <v>5</v>
      </c>
      <c r="AL1363" s="5">
        <v>5</v>
      </c>
      <c r="AM1363" s="5">
        <v>8</v>
      </c>
      <c r="AN1363" s="5">
        <v>6</v>
      </c>
      <c r="AO1363" s="5">
        <v>5</v>
      </c>
      <c r="AP1363" s="5">
        <v>50</v>
      </c>
      <c r="AQ1363" s="5">
        <v>0</v>
      </c>
      <c r="AR1363" s="5">
        <v>0</v>
      </c>
      <c r="AS1363" s="5">
        <v>0</v>
      </c>
      <c r="AT1363" s="5">
        <v>0</v>
      </c>
      <c r="AU1363" s="5">
        <v>0</v>
      </c>
      <c r="AV1363" s="5">
        <v>0</v>
      </c>
      <c r="AW1363" s="5">
        <v>0</v>
      </c>
      <c r="AX1363" s="5">
        <v>0</v>
      </c>
      <c r="AY1363" s="5">
        <v>0</v>
      </c>
      <c r="AZ1363" s="5">
        <v>0</v>
      </c>
      <c r="BA1363" s="5"/>
      <c r="BB1363" s="6">
        <f t="shared" si="156"/>
        <v>29</v>
      </c>
      <c r="BC1363" s="6">
        <f t="shared" si="156"/>
        <v>29</v>
      </c>
      <c r="BD1363" s="6">
        <f t="shared" si="156"/>
        <v>29</v>
      </c>
      <c r="BE1363" s="6">
        <f t="shared" si="156"/>
        <v>29</v>
      </c>
      <c r="BF1363" s="6">
        <f t="shared" si="156"/>
        <v>29</v>
      </c>
      <c r="BG1363" s="6">
        <f t="shared" si="155"/>
        <v>14</v>
      </c>
      <c r="BH1363" s="6">
        <f t="shared" si="155"/>
        <v>13</v>
      </c>
      <c r="BI1363" s="6">
        <f t="shared" si="155"/>
        <v>20</v>
      </c>
      <c r="BJ1363" s="6">
        <f t="shared" si="155"/>
        <v>18</v>
      </c>
      <c r="BK1363" s="6">
        <f t="shared" si="155"/>
        <v>13</v>
      </c>
      <c r="BL1363" s="7">
        <f t="shared" si="157"/>
        <v>45.186666666666667</v>
      </c>
      <c r="BM1363" s="6" t="s">
        <v>46</v>
      </c>
      <c r="BN1363" s="8">
        <f t="shared" si="154"/>
        <v>0.48275862068965519</v>
      </c>
      <c r="BO1363" s="8">
        <f t="shared" si="154"/>
        <v>0.44827586206896552</v>
      </c>
      <c r="BP1363" s="8">
        <f t="shared" si="154"/>
        <v>0.68965517241379315</v>
      </c>
      <c r="BQ1363" s="8">
        <f t="shared" si="153"/>
        <v>0.62068965517241381</v>
      </c>
    </row>
    <row r="1364" spans="1:69" ht="16" x14ac:dyDescent="0.2">
      <c r="A1364" s="5" t="s">
        <v>14</v>
      </c>
      <c r="B1364" s="5" t="s">
        <v>4899</v>
      </c>
      <c r="C1364" s="5" t="s">
        <v>5190</v>
      </c>
      <c r="D1364" s="5" t="s">
        <v>5231</v>
      </c>
      <c r="E1364" s="5" t="s">
        <v>5232</v>
      </c>
      <c r="F1364" s="5" t="s">
        <v>42</v>
      </c>
      <c r="G1364" s="5" t="s">
        <v>43</v>
      </c>
      <c r="H1364" s="5" t="s">
        <v>5233</v>
      </c>
      <c r="I1364" s="5" t="s">
        <v>5234</v>
      </c>
      <c r="J1364" s="5">
        <v>8</v>
      </c>
      <c r="K1364" s="5">
        <v>8</v>
      </c>
      <c r="L1364" s="5">
        <v>8</v>
      </c>
      <c r="M1364" s="5">
        <v>8</v>
      </c>
      <c r="N1364" s="5">
        <v>8</v>
      </c>
      <c r="O1364" s="5">
        <v>5</v>
      </c>
      <c r="P1364" s="5">
        <v>6</v>
      </c>
      <c r="Q1364" s="5">
        <v>6</v>
      </c>
      <c r="R1364" s="5">
        <v>6</v>
      </c>
      <c r="S1364" s="5">
        <v>5</v>
      </c>
      <c r="T1364" s="5">
        <v>62.5</v>
      </c>
      <c r="U1364" s="5">
        <v>6</v>
      </c>
      <c r="V1364" s="5">
        <v>6</v>
      </c>
      <c r="W1364" s="5">
        <v>6</v>
      </c>
      <c r="X1364" s="5">
        <v>6</v>
      </c>
      <c r="Y1364" s="5">
        <v>6</v>
      </c>
      <c r="Z1364" s="5">
        <v>4</v>
      </c>
      <c r="AA1364" s="5">
        <v>4</v>
      </c>
      <c r="AB1364" s="5">
        <v>4</v>
      </c>
      <c r="AC1364" s="5">
        <v>4</v>
      </c>
      <c r="AD1364" s="5">
        <v>4</v>
      </c>
      <c r="AE1364" s="5">
        <v>66.67</v>
      </c>
      <c r="AF1364" s="5">
        <v>6</v>
      </c>
      <c r="AG1364" s="5">
        <v>6</v>
      </c>
      <c r="AH1364" s="5">
        <v>6</v>
      </c>
      <c r="AI1364" s="5">
        <v>6</v>
      </c>
      <c r="AJ1364" s="5">
        <v>6</v>
      </c>
      <c r="AK1364" s="5">
        <v>4</v>
      </c>
      <c r="AL1364" s="5">
        <v>4</v>
      </c>
      <c r="AM1364" s="5">
        <v>4</v>
      </c>
      <c r="AN1364" s="5">
        <v>4</v>
      </c>
      <c r="AO1364" s="5">
        <v>4</v>
      </c>
      <c r="AP1364" s="5">
        <v>66.67</v>
      </c>
      <c r="AQ1364" s="5">
        <v>0</v>
      </c>
      <c r="AR1364" s="5">
        <v>0</v>
      </c>
      <c r="AS1364" s="5">
        <v>0</v>
      </c>
      <c r="AT1364" s="5">
        <v>0</v>
      </c>
      <c r="AU1364" s="5">
        <v>0</v>
      </c>
      <c r="AV1364" s="5">
        <v>0</v>
      </c>
      <c r="AW1364" s="5">
        <v>0</v>
      </c>
      <c r="AX1364" s="5">
        <v>0</v>
      </c>
      <c r="AY1364" s="5">
        <v>0</v>
      </c>
      <c r="AZ1364" s="5">
        <v>0</v>
      </c>
      <c r="BA1364" s="5"/>
      <c r="BB1364" s="6">
        <f t="shared" si="156"/>
        <v>20</v>
      </c>
      <c r="BC1364" s="6">
        <f t="shared" si="156"/>
        <v>20</v>
      </c>
      <c r="BD1364" s="6">
        <f t="shared" si="156"/>
        <v>20</v>
      </c>
      <c r="BE1364" s="6">
        <f t="shared" si="156"/>
        <v>20</v>
      </c>
      <c r="BF1364" s="6">
        <f t="shared" si="156"/>
        <v>20</v>
      </c>
      <c r="BG1364" s="6">
        <f t="shared" si="155"/>
        <v>13</v>
      </c>
      <c r="BH1364" s="6">
        <f t="shared" si="155"/>
        <v>14</v>
      </c>
      <c r="BI1364" s="6">
        <f t="shared" si="155"/>
        <v>14</v>
      </c>
      <c r="BJ1364" s="6">
        <f t="shared" si="155"/>
        <v>14</v>
      </c>
      <c r="BK1364" s="6">
        <f t="shared" si="155"/>
        <v>13</v>
      </c>
      <c r="BL1364" s="7">
        <f t="shared" si="157"/>
        <v>65.280000000000015</v>
      </c>
      <c r="BM1364" s="6" t="s">
        <v>46</v>
      </c>
      <c r="BN1364" s="8">
        <f t="shared" si="154"/>
        <v>0.65</v>
      </c>
      <c r="BO1364" s="8">
        <f t="shared" si="154"/>
        <v>0.7</v>
      </c>
      <c r="BP1364" s="8">
        <f t="shared" si="154"/>
        <v>0.7</v>
      </c>
      <c r="BQ1364" s="8">
        <f t="shared" si="153"/>
        <v>0.7</v>
      </c>
    </row>
    <row r="1365" spans="1:69" ht="16" x14ac:dyDescent="0.2">
      <c r="A1365" s="5" t="s">
        <v>14</v>
      </c>
      <c r="B1365" s="5" t="s">
        <v>4899</v>
      </c>
      <c r="C1365" s="5" t="s">
        <v>5190</v>
      </c>
      <c r="D1365" s="5" t="s">
        <v>5235</v>
      </c>
      <c r="E1365" s="5" t="s">
        <v>5236</v>
      </c>
      <c r="F1365" s="5" t="s">
        <v>42</v>
      </c>
      <c r="G1365" s="5" t="s">
        <v>43</v>
      </c>
      <c r="H1365" s="5" t="s">
        <v>5237</v>
      </c>
      <c r="I1365" s="5" t="s">
        <v>5238</v>
      </c>
      <c r="J1365" s="5">
        <v>22</v>
      </c>
      <c r="K1365" s="5">
        <v>22</v>
      </c>
      <c r="L1365" s="5">
        <v>22</v>
      </c>
      <c r="M1365" s="5">
        <v>22</v>
      </c>
      <c r="N1365" s="5">
        <v>22</v>
      </c>
      <c r="O1365" s="5">
        <v>4</v>
      </c>
      <c r="P1365" s="5">
        <v>4</v>
      </c>
      <c r="Q1365" s="5">
        <v>22</v>
      </c>
      <c r="R1365" s="5">
        <v>21</v>
      </c>
      <c r="S1365" s="5">
        <v>2</v>
      </c>
      <c r="T1365" s="5">
        <v>9.09</v>
      </c>
      <c r="U1365" s="5">
        <v>21</v>
      </c>
      <c r="V1365" s="5">
        <v>21</v>
      </c>
      <c r="W1365" s="5">
        <v>21</v>
      </c>
      <c r="X1365" s="5">
        <v>21</v>
      </c>
      <c r="Y1365" s="5">
        <v>21</v>
      </c>
      <c r="Z1365" s="5">
        <v>10</v>
      </c>
      <c r="AA1365" s="5">
        <v>7</v>
      </c>
      <c r="AB1365" s="5">
        <v>14</v>
      </c>
      <c r="AC1365" s="5">
        <v>13</v>
      </c>
      <c r="AD1365" s="5">
        <v>7</v>
      </c>
      <c r="AE1365" s="5">
        <v>33.33</v>
      </c>
      <c r="AF1365" s="5">
        <v>18</v>
      </c>
      <c r="AG1365" s="5">
        <v>18</v>
      </c>
      <c r="AH1365" s="5">
        <v>18</v>
      </c>
      <c r="AI1365" s="5">
        <v>18</v>
      </c>
      <c r="AJ1365" s="5">
        <v>18</v>
      </c>
      <c r="AK1365" s="5">
        <v>11</v>
      </c>
      <c r="AL1365" s="5">
        <v>9</v>
      </c>
      <c r="AM1365" s="5">
        <v>9</v>
      </c>
      <c r="AN1365" s="5">
        <v>9</v>
      </c>
      <c r="AO1365" s="5">
        <v>8</v>
      </c>
      <c r="AP1365" s="5">
        <v>44.44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  <c r="AX1365" s="5">
        <v>0</v>
      </c>
      <c r="AY1365" s="5">
        <v>0</v>
      </c>
      <c r="AZ1365" s="5">
        <v>0</v>
      </c>
      <c r="BA1365" s="5"/>
      <c r="BB1365" s="6">
        <f t="shared" si="156"/>
        <v>61</v>
      </c>
      <c r="BC1365" s="6">
        <f t="shared" si="156"/>
        <v>61</v>
      </c>
      <c r="BD1365" s="6">
        <f t="shared" si="156"/>
        <v>61</v>
      </c>
      <c r="BE1365" s="6">
        <f t="shared" si="156"/>
        <v>61</v>
      </c>
      <c r="BF1365" s="6">
        <f t="shared" si="156"/>
        <v>61</v>
      </c>
      <c r="BG1365" s="6">
        <f t="shared" si="155"/>
        <v>25</v>
      </c>
      <c r="BH1365" s="6">
        <f t="shared" si="155"/>
        <v>20</v>
      </c>
      <c r="BI1365" s="6">
        <f t="shared" si="155"/>
        <v>45</v>
      </c>
      <c r="BJ1365" s="6">
        <f t="shared" si="155"/>
        <v>43</v>
      </c>
      <c r="BK1365" s="6">
        <f t="shared" si="155"/>
        <v>17</v>
      </c>
      <c r="BL1365" s="7">
        <f t="shared" si="157"/>
        <v>28.953333333333333</v>
      </c>
      <c r="BM1365" s="6" t="s">
        <v>46</v>
      </c>
      <c r="BN1365" s="8">
        <f t="shared" si="154"/>
        <v>0.4098360655737705</v>
      </c>
      <c r="BO1365" s="8">
        <f t="shared" si="154"/>
        <v>0.32786885245901637</v>
      </c>
      <c r="BP1365" s="8">
        <f t="shared" si="154"/>
        <v>0.73770491803278693</v>
      </c>
      <c r="BQ1365" s="8">
        <f t="shared" si="153"/>
        <v>0.70491803278688525</v>
      </c>
    </row>
    <row r="1366" spans="1:69" ht="16" x14ac:dyDescent="0.2">
      <c r="A1366" s="5" t="s">
        <v>14</v>
      </c>
      <c r="B1366" s="5" t="s">
        <v>4899</v>
      </c>
      <c r="C1366" s="5" t="s">
        <v>5190</v>
      </c>
      <c r="D1366" s="5" t="s">
        <v>5239</v>
      </c>
      <c r="E1366" s="5" t="s">
        <v>5240</v>
      </c>
      <c r="F1366" s="5" t="s">
        <v>42</v>
      </c>
      <c r="G1366" s="5" t="s">
        <v>43</v>
      </c>
      <c r="H1366" s="5"/>
      <c r="I1366" s="5"/>
      <c r="J1366" s="5">
        <v>11</v>
      </c>
      <c r="K1366" s="5">
        <v>10</v>
      </c>
      <c r="L1366" s="5">
        <v>10</v>
      </c>
      <c r="M1366" s="5">
        <v>10</v>
      </c>
      <c r="N1366" s="5">
        <v>10</v>
      </c>
      <c r="O1366" s="5">
        <v>0</v>
      </c>
      <c r="P1366" s="5">
        <v>0</v>
      </c>
      <c r="Q1366" s="5">
        <v>7</v>
      </c>
      <c r="R1366" s="5">
        <v>0</v>
      </c>
      <c r="S1366" s="5">
        <v>0</v>
      </c>
      <c r="T1366" s="5">
        <v>0</v>
      </c>
      <c r="U1366" s="5">
        <v>13</v>
      </c>
      <c r="V1366" s="5">
        <v>13</v>
      </c>
      <c r="W1366" s="5">
        <v>13</v>
      </c>
      <c r="X1366" s="5">
        <v>13</v>
      </c>
      <c r="Y1366" s="5">
        <v>13</v>
      </c>
      <c r="Z1366" s="5">
        <v>0</v>
      </c>
      <c r="AA1366" s="5">
        <v>0</v>
      </c>
      <c r="AB1366" s="5">
        <v>1</v>
      </c>
      <c r="AC1366" s="5">
        <v>0</v>
      </c>
      <c r="AD1366" s="5">
        <v>0</v>
      </c>
      <c r="AE1366" s="5">
        <v>0</v>
      </c>
      <c r="AF1366" s="5">
        <v>7</v>
      </c>
      <c r="AG1366" s="5">
        <v>7</v>
      </c>
      <c r="AH1366" s="5">
        <v>7</v>
      </c>
      <c r="AI1366" s="5">
        <v>7</v>
      </c>
      <c r="AJ1366" s="5">
        <v>7</v>
      </c>
      <c r="AK1366" s="5">
        <v>0</v>
      </c>
      <c r="AL1366" s="5">
        <v>0</v>
      </c>
      <c r="AM1366" s="5">
        <v>0</v>
      </c>
      <c r="AN1366" s="5">
        <v>0</v>
      </c>
      <c r="AO1366" s="5">
        <v>0</v>
      </c>
      <c r="AP1366" s="5">
        <v>0</v>
      </c>
      <c r="AQ1366" s="5">
        <v>0</v>
      </c>
      <c r="AR1366" s="5">
        <v>0</v>
      </c>
      <c r="AS1366" s="5">
        <v>0</v>
      </c>
      <c r="AT1366" s="5">
        <v>0</v>
      </c>
      <c r="AU1366" s="5">
        <v>0</v>
      </c>
      <c r="AV1366" s="5">
        <v>0</v>
      </c>
      <c r="AW1366" s="5">
        <v>0</v>
      </c>
      <c r="AX1366" s="5">
        <v>0</v>
      </c>
      <c r="AY1366" s="5">
        <v>0</v>
      </c>
      <c r="AZ1366" s="5">
        <v>0</v>
      </c>
      <c r="BA1366" s="5"/>
      <c r="BB1366" s="6">
        <f t="shared" si="156"/>
        <v>31</v>
      </c>
      <c r="BC1366" s="6">
        <f t="shared" si="156"/>
        <v>30</v>
      </c>
      <c r="BD1366" s="6">
        <f t="shared" si="156"/>
        <v>30</v>
      </c>
      <c r="BE1366" s="6">
        <f t="shared" si="156"/>
        <v>30</v>
      </c>
      <c r="BF1366" s="6">
        <f t="shared" si="156"/>
        <v>30</v>
      </c>
      <c r="BG1366" s="6">
        <f t="shared" si="155"/>
        <v>0</v>
      </c>
      <c r="BH1366" s="6">
        <f t="shared" si="155"/>
        <v>0</v>
      </c>
      <c r="BI1366" s="6">
        <f t="shared" si="155"/>
        <v>8</v>
      </c>
      <c r="BJ1366" s="6">
        <f t="shared" si="155"/>
        <v>0</v>
      </c>
      <c r="BK1366" s="6">
        <f t="shared" si="155"/>
        <v>0</v>
      </c>
      <c r="BL1366" s="7">
        <f t="shared" si="157"/>
        <v>0</v>
      </c>
      <c r="BM1366" s="6" t="s">
        <v>46</v>
      </c>
      <c r="BN1366" s="8">
        <f t="shared" si="154"/>
        <v>0</v>
      </c>
      <c r="BO1366" s="8">
        <f t="shared" si="154"/>
        <v>0</v>
      </c>
      <c r="BP1366" s="8">
        <f t="shared" si="154"/>
        <v>0.26666666666666666</v>
      </c>
      <c r="BQ1366" s="8">
        <f t="shared" si="153"/>
        <v>0</v>
      </c>
    </row>
    <row r="1367" spans="1:69" ht="16" x14ac:dyDescent="0.2">
      <c r="A1367" s="5" t="s">
        <v>14</v>
      </c>
      <c r="B1367" s="5" t="s">
        <v>4899</v>
      </c>
      <c r="C1367" s="5" t="s">
        <v>5190</v>
      </c>
      <c r="D1367" s="5" t="s">
        <v>5241</v>
      </c>
      <c r="E1367" s="5" t="s">
        <v>5242</v>
      </c>
      <c r="F1367" s="5" t="s">
        <v>42</v>
      </c>
      <c r="G1367" s="5" t="s">
        <v>43</v>
      </c>
      <c r="H1367" s="5" t="s">
        <v>5243</v>
      </c>
      <c r="I1367" s="5" t="s">
        <v>5244</v>
      </c>
      <c r="J1367" s="5">
        <v>6</v>
      </c>
      <c r="K1367" s="5">
        <v>6</v>
      </c>
      <c r="L1367" s="5">
        <v>6</v>
      </c>
      <c r="M1367" s="5">
        <v>6</v>
      </c>
      <c r="N1367" s="5">
        <v>6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7</v>
      </c>
      <c r="V1367" s="5">
        <v>7</v>
      </c>
      <c r="W1367" s="5">
        <v>7</v>
      </c>
      <c r="X1367" s="5">
        <v>7</v>
      </c>
      <c r="Y1367" s="5">
        <v>7</v>
      </c>
      <c r="Z1367" s="5">
        <v>3</v>
      </c>
      <c r="AA1367" s="5">
        <v>3</v>
      </c>
      <c r="AB1367" s="5">
        <v>2</v>
      </c>
      <c r="AC1367" s="5">
        <v>2</v>
      </c>
      <c r="AD1367" s="5">
        <v>2</v>
      </c>
      <c r="AE1367" s="5">
        <v>28.57</v>
      </c>
      <c r="AF1367" s="5">
        <v>3</v>
      </c>
      <c r="AG1367" s="5">
        <v>3</v>
      </c>
      <c r="AH1367" s="5">
        <v>3</v>
      </c>
      <c r="AI1367" s="5">
        <v>3</v>
      </c>
      <c r="AJ1367" s="5">
        <v>3</v>
      </c>
      <c r="AK1367" s="5">
        <v>1</v>
      </c>
      <c r="AL1367" s="5">
        <v>1</v>
      </c>
      <c r="AM1367" s="5">
        <v>1</v>
      </c>
      <c r="AN1367" s="5">
        <v>1</v>
      </c>
      <c r="AO1367" s="5">
        <v>1</v>
      </c>
      <c r="AP1367" s="5">
        <v>33.33</v>
      </c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0</v>
      </c>
      <c r="AX1367" s="5">
        <v>0</v>
      </c>
      <c r="AY1367" s="5">
        <v>0</v>
      </c>
      <c r="AZ1367" s="5">
        <v>0</v>
      </c>
      <c r="BA1367" s="5"/>
      <c r="BB1367" s="6">
        <f t="shared" si="156"/>
        <v>16</v>
      </c>
      <c r="BC1367" s="6">
        <f t="shared" si="156"/>
        <v>16</v>
      </c>
      <c r="BD1367" s="6">
        <f t="shared" si="156"/>
        <v>16</v>
      </c>
      <c r="BE1367" s="6">
        <f t="shared" si="156"/>
        <v>16</v>
      </c>
      <c r="BF1367" s="6">
        <f t="shared" si="156"/>
        <v>16</v>
      </c>
      <c r="BG1367" s="6">
        <f t="shared" si="155"/>
        <v>4</v>
      </c>
      <c r="BH1367" s="6">
        <f t="shared" si="155"/>
        <v>4</v>
      </c>
      <c r="BI1367" s="6">
        <f t="shared" si="155"/>
        <v>3</v>
      </c>
      <c r="BJ1367" s="6">
        <f t="shared" si="155"/>
        <v>3</v>
      </c>
      <c r="BK1367" s="6">
        <f t="shared" si="155"/>
        <v>3</v>
      </c>
      <c r="BL1367" s="7">
        <f t="shared" si="157"/>
        <v>20.633333333333333</v>
      </c>
      <c r="BM1367" s="6" t="s">
        <v>46</v>
      </c>
      <c r="BN1367" s="8">
        <f t="shared" si="154"/>
        <v>0.25</v>
      </c>
      <c r="BO1367" s="8">
        <f t="shared" si="154"/>
        <v>0.25</v>
      </c>
      <c r="BP1367" s="8">
        <f t="shared" si="154"/>
        <v>0.1875</v>
      </c>
      <c r="BQ1367" s="8">
        <f t="shared" si="153"/>
        <v>0.1875</v>
      </c>
    </row>
    <row r="1368" spans="1:69" ht="16" x14ac:dyDescent="0.2">
      <c r="A1368" s="5" t="s">
        <v>14</v>
      </c>
      <c r="B1368" s="5" t="s">
        <v>4899</v>
      </c>
      <c r="C1368" s="5" t="s">
        <v>5190</v>
      </c>
      <c r="D1368" s="5" t="s">
        <v>5245</v>
      </c>
      <c r="E1368" s="5" t="s">
        <v>5246</v>
      </c>
      <c r="F1368" s="5" t="s">
        <v>42</v>
      </c>
      <c r="G1368" s="5" t="s">
        <v>43</v>
      </c>
      <c r="H1368" s="5" t="s">
        <v>5247</v>
      </c>
      <c r="I1368" s="5" t="s">
        <v>5248</v>
      </c>
      <c r="J1368" s="5">
        <v>5</v>
      </c>
      <c r="K1368" s="5">
        <v>5</v>
      </c>
      <c r="L1368" s="5">
        <v>5</v>
      </c>
      <c r="M1368" s="5">
        <v>5</v>
      </c>
      <c r="N1368" s="5">
        <v>5</v>
      </c>
      <c r="O1368" s="5">
        <v>4</v>
      </c>
      <c r="P1368" s="5">
        <v>4</v>
      </c>
      <c r="Q1368" s="5">
        <v>4</v>
      </c>
      <c r="R1368" s="5">
        <v>4</v>
      </c>
      <c r="S1368" s="5">
        <v>4</v>
      </c>
      <c r="T1368" s="5">
        <v>80</v>
      </c>
      <c r="U1368" s="5">
        <v>6</v>
      </c>
      <c r="V1368" s="5">
        <v>6</v>
      </c>
      <c r="W1368" s="5">
        <v>6</v>
      </c>
      <c r="X1368" s="5">
        <v>6</v>
      </c>
      <c r="Y1368" s="5">
        <v>6</v>
      </c>
      <c r="Z1368" s="5">
        <v>2</v>
      </c>
      <c r="AA1368" s="5">
        <v>2</v>
      </c>
      <c r="AB1368" s="5">
        <v>2</v>
      </c>
      <c r="AC1368" s="5">
        <v>2</v>
      </c>
      <c r="AD1368" s="5">
        <v>2</v>
      </c>
      <c r="AE1368" s="5">
        <v>33.33</v>
      </c>
      <c r="AF1368" s="5">
        <v>7</v>
      </c>
      <c r="AG1368" s="5">
        <v>7</v>
      </c>
      <c r="AH1368" s="5">
        <v>7</v>
      </c>
      <c r="AI1368" s="5">
        <v>7</v>
      </c>
      <c r="AJ1368" s="5">
        <v>7</v>
      </c>
      <c r="AK1368" s="5">
        <v>4</v>
      </c>
      <c r="AL1368" s="5">
        <v>4</v>
      </c>
      <c r="AM1368" s="5">
        <v>4</v>
      </c>
      <c r="AN1368" s="5">
        <v>4</v>
      </c>
      <c r="AO1368" s="5">
        <v>4</v>
      </c>
      <c r="AP1368" s="5">
        <v>57.14</v>
      </c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  <c r="AV1368" s="5">
        <v>0</v>
      </c>
      <c r="AW1368" s="5">
        <v>0</v>
      </c>
      <c r="AX1368" s="5">
        <v>0</v>
      </c>
      <c r="AY1368" s="5">
        <v>0</v>
      </c>
      <c r="AZ1368" s="5">
        <v>0</v>
      </c>
      <c r="BA1368" s="5"/>
      <c r="BB1368" s="6">
        <f t="shared" si="156"/>
        <v>18</v>
      </c>
      <c r="BC1368" s="6">
        <f t="shared" si="156"/>
        <v>18</v>
      </c>
      <c r="BD1368" s="6">
        <f t="shared" si="156"/>
        <v>18</v>
      </c>
      <c r="BE1368" s="6">
        <f t="shared" si="156"/>
        <v>18</v>
      </c>
      <c r="BF1368" s="6">
        <f t="shared" si="156"/>
        <v>18</v>
      </c>
      <c r="BG1368" s="6">
        <f t="shared" si="155"/>
        <v>10</v>
      </c>
      <c r="BH1368" s="6">
        <f t="shared" si="155"/>
        <v>10</v>
      </c>
      <c r="BI1368" s="6">
        <f t="shared" si="155"/>
        <v>10</v>
      </c>
      <c r="BJ1368" s="6">
        <f t="shared" si="155"/>
        <v>10</v>
      </c>
      <c r="BK1368" s="6">
        <f t="shared" si="155"/>
        <v>10</v>
      </c>
      <c r="BL1368" s="7">
        <f t="shared" si="157"/>
        <v>56.823333333333331</v>
      </c>
      <c r="BM1368" s="6" t="s">
        <v>46</v>
      </c>
      <c r="BN1368" s="8">
        <f t="shared" si="154"/>
        <v>0.55555555555555558</v>
      </c>
      <c r="BO1368" s="8">
        <f t="shared" si="154"/>
        <v>0.55555555555555558</v>
      </c>
      <c r="BP1368" s="8">
        <f t="shared" si="154"/>
        <v>0.55555555555555558</v>
      </c>
      <c r="BQ1368" s="8">
        <f t="shared" si="153"/>
        <v>0.55555555555555558</v>
      </c>
    </row>
    <row r="1369" spans="1:69" ht="16" x14ac:dyDescent="0.2">
      <c r="A1369" s="5" t="s">
        <v>14</v>
      </c>
      <c r="B1369" s="5" t="s">
        <v>4899</v>
      </c>
      <c r="C1369" s="5" t="s">
        <v>5190</v>
      </c>
      <c r="D1369" s="5" t="s">
        <v>5249</v>
      </c>
      <c r="E1369" s="5" t="s">
        <v>5250</v>
      </c>
      <c r="F1369" s="5" t="s">
        <v>42</v>
      </c>
      <c r="G1369" s="5" t="s">
        <v>43</v>
      </c>
      <c r="H1369" s="5" t="s">
        <v>5251</v>
      </c>
      <c r="I1369" s="5" t="s">
        <v>5252</v>
      </c>
      <c r="J1369" s="5">
        <v>24</v>
      </c>
      <c r="K1369" s="5">
        <v>24</v>
      </c>
      <c r="L1369" s="5">
        <v>24</v>
      </c>
      <c r="M1369" s="5">
        <v>24</v>
      </c>
      <c r="N1369" s="5">
        <v>24</v>
      </c>
      <c r="O1369" s="5">
        <v>15</v>
      </c>
      <c r="P1369" s="5">
        <v>12</v>
      </c>
      <c r="Q1369" s="5">
        <v>24</v>
      </c>
      <c r="R1369" s="5">
        <v>15</v>
      </c>
      <c r="S1369" s="5">
        <v>12</v>
      </c>
      <c r="T1369" s="5">
        <v>50</v>
      </c>
      <c r="U1369" s="5">
        <v>26</v>
      </c>
      <c r="V1369" s="5">
        <v>26</v>
      </c>
      <c r="W1369" s="5">
        <v>26</v>
      </c>
      <c r="X1369" s="5">
        <v>26</v>
      </c>
      <c r="Y1369" s="5">
        <v>26</v>
      </c>
      <c r="Z1369" s="5">
        <v>13</v>
      </c>
      <c r="AA1369" s="5">
        <v>12</v>
      </c>
      <c r="AB1369" s="5">
        <v>11</v>
      </c>
      <c r="AC1369" s="5">
        <v>11</v>
      </c>
      <c r="AD1369" s="5">
        <v>11</v>
      </c>
      <c r="AE1369" s="5">
        <v>42.31</v>
      </c>
      <c r="AF1369" s="5">
        <v>32</v>
      </c>
      <c r="AG1369" s="5">
        <v>32</v>
      </c>
      <c r="AH1369" s="5">
        <v>32</v>
      </c>
      <c r="AI1369" s="5">
        <v>32</v>
      </c>
      <c r="AJ1369" s="5">
        <v>32</v>
      </c>
      <c r="AK1369" s="5">
        <v>15</v>
      </c>
      <c r="AL1369" s="5">
        <v>15</v>
      </c>
      <c r="AM1369" s="5">
        <v>31</v>
      </c>
      <c r="AN1369" s="5">
        <v>32</v>
      </c>
      <c r="AO1369" s="5">
        <v>12</v>
      </c>
      <c r="AP1369" s="5">
        <v>37.5</v>
      </c>
      <c r="AQ1369" s="5">
        <v>0</v>
      </c>
      <c r="AR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  <c r="AX1369" s="5">
        <v>0</v>
      </c>
      <c r="AY1369" s="5">
        <v>0</v>
      </c>
      <c r="AZ1369" s="5">
        <v>0</v>
      </c>
      <c r="BA1369" s="5"/>
      <c r="BB1369" s="6">
        <f t="shared" si="156"/>
        <v>82</v>
      </c>
      <c r="BC1369" s="6">
        <f t="shared" si="156"/>
        <v>82</v>
      </c>
      <c r="BD1369" s="6">
        <f t="shared" si="156"/>
        <v>82</v>
      </c>
      <c r="BE1369" s="6">
        <f t="shared" si="156"/>
        <v>82</v>
      </c>
      <c r="BF1369" s="6">
        <f t="shared" si="156"/>
        <v>82</v>
      </c>
      <c r="BG1369" s="6">
        <f t="shared" si="155"/>
        <v>43</v>
      </c>
      <c r="BH1369" s="6">
        <f t="shared" si="155"/>
        <v>39</v>
      </c>
      <c r="BI1369" s="6">
        <f t="shared" si="155"/>
        <v>66</v>
      </c>
      <c r="BJ1369" s="6">
        <f t="shared" si="155"/>
        <v>58</v>
      </c>
      <c r="BK1369" s="6">
        <f t="shared" si="155"/>
        <v>35</v>
      </c>
      <c r="BL1369" s="7">
        <f t="shared" si="157"/>
        <v>43.27</v>
      </c>
      <c r="BM1369" s="6" t="s">
        <v>46</v>
      </c>
      <c r="BN1369" s="8">
        <f t="shared" si="154"/>
        <v>0.52439024390243905</v>
      </c>
      <c r="BO1369" s="8">
        <f t="shared" si="154"/>
        <v>0.47560975609756095</v>
      </c>
      <c r="BP1369" s="8">
        <f t="shared" si="154"/>
        <v>0.80487804878048785</v>
      </c>
      <c r="BQ1369" s="8">
        <f t="shared" si="153"/>
        <v>0.70731707317073167</v>
      </c>
    </row>
    <row r="1370" spans="1:69" ht="16" x14ac:dyDescent="0.2">
      <c r="A1370" s="5" t="s">
        <v>14</v>
      </c>
      <c r="B1370" s="5" t="s">
        <v>4899</v>
      </c>
      <c r="C1370" s="5" t="s">
        <v>5190</v>
      </c>
      <c r="D1370" s="5" t="s">
        <v>5253</v>
      </c>
      <c r="E1370" s="5" t="s">
        <v>5254</v>
      </c>
      <c r="F1370" s="5" t="s">
        <v>42</v>
      </c>
      <c r="G1370" s="5" t="s">
        <v>43</v>
      </c>
      <c r="H1370" s="5" t="s">
        <v>5255</v>
      </c>
      <c r="I1370" s="5" t="s">
        <v>5256</v>
      </c>
      <c r="J1370" s="5">
        <v>6</v>
      </c>
      <c r="K1370" s="5">
        <v>6</v>
      </c>
      <c r="L1370" s="5">
        <v>6</v>
      </c>
      <c r="M1370" s="5">
        <v>6</v>
      </c>
      <c r="N1370" s="5">
        <v>6</v>
      </c>
      <c r="O1370" s="5">
        <v>0</v>
      </c>
      <c r="P1370" s="5">
        <v>0</v>
      </c>
      <c r="Q1370" s="5">
        <v>4</v>
      </c>
      <c r="R1370" s="5">
        <v>0</v>
      </c>
      <c r="S1370" s="5">
        <v>0</v>
      </c>
      <c r="T1370" s="5">
        <v>0</v>
      </c>
      <c r="U1370" s="5">
        <v>7</v>
      </c>
      <c r="V1370" s="5">
        <v>7</v>
      </c>
      <c r="W1370" s="5">
        <v>7</v>
      </c>
      <c r="X1370" s="5">
        <v>7</v>
      </c>
      <c r="Y1370" s="5">
        <v>7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7</v>
      </c>
      <c r="AG1370" s="5">
        <v>7</v>
      </c>
      <c r="AH1370" s="5">
        <v>7</v>
      </c>
      <c r="AI1370" s="5">
        <v>7</v>
      </c>
      <c r="AJ1370" s="5">
        <v>7</v>
      </c>
      <c r="AK1370" s="5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5">
        <v>0</v>
      </c>
      <c r="AW1370" s="5">
        <v>0</v>
      </c>
      <c r="AX1370" s="5">
        <v>0</v>
      </c>
      <c r="AY1370" s="5">
        <v>0</v>
      </c>
      <c r="AZ1370" s="5">
        <v>0</v>
      </c>
      <c r="BA1370" s="5"/>
      <c r="BB1370" s="6">
        <f t="shared" si="156"/>
        <v>20</v>
      </c>
      <c r="BC1370" s="6">
        <f t="shared" si="156"/>
        <v>20</v>
      </c>
      <c r="BD1370" s="6">
        <f t="shared" si="156"/>
        <v>20</v>
      </c>
      <c r="BE1370" s="6">
        <f t="shared" si="156"/>
        <v>20</v>
      </c>
      <c r="BF1370" s="6">
        <f t="shared" si="156"/>
        <v>20</v>
      </c>
      <c r="BG1370" s="6">
        <f t="shared" si="155"/>
        <v>0</v>
      </c>
      <c r="BH1370" s="6">
        <f t="shared" si="155"/>
        <v>0</v>
      </c>
      <c r="BI1370" s="6">
        <f t="shared" si="155"/>
        <v>4</v>
      </c>
      <c r="BJ1370" s="6">
        <f t="shared" si="155"/>
        <v>0</v>
      </c>
      <c r="BK1370" s="6">
        <f t="shared" si="155"/>
        <v>0</v>
      </c>
      <c r="BL1370" s="7">
        <f t="shared" si="157"/>
        <v>0</v>
      </c>
      <c r="BM1370" s="6" t="s">
        <v>46</v>
      </c>
      <c r="BN1370" s="8">
        <f t="shared" si="154"/>
        <v>0</v>
      </c>
      <c r="BO1370" s="8">
        <f t="shared" si="154"/>
        <v>0</v>
      </c>
      <c r="BP1370" s="8">
        <f t="shared" si="154"/>
        <v>0.2</v>
      </c>
      <c r="BQ1370" s="8">
        <f t="shared" si="153"/>
        <v>0</v>
      </c>
    </row>
    <row r="1371" spans="1:69" ht="16" x14ac:dyDescent="0.2">
      <c r="A1371" s="5" t="s">
        <v>14</v>
      </c>
      <c r="B1371" s="5" t="s">
        <v>4899</v>
      </c>
      <c r="C1371" s="5" t="s">
        <v>5190</v>
      </c>
      <c r="D1371" s="5" t="s">
        <v>5257</v>
      </c>
      <c r="E1371" s="5" t="s">
        <v>5258</v>
      </c>
      <c r="F1371" s="5" t="s">
        <v>42</v>
      </c>
      <c r="G1371" s="5" t="s">
        <v>43</v>
      </c>
      <c r="H1371" s="5" t="s">
        <v>5259</v>
      </c>
      <c r="I1371" s="5" t="s">
        <v>5260</v>
      </c>
      <c r="J1371" s="5">
        <v>49</v>
      </c>
      <c r="K1371" s="5">
        <v>49</v>
      </c>
      <c r="L1371" s="5">
        <v>49</v>
      </c>
      <c r="M1371" s="5">
        <v>49</v>
      </c>
      <c r="N1371" s="5">
        <v>49</v>
      </c>
      <c r="O1371" s="5">
        <v>10</v>
      </c>
      <c r="P1371" s="5">
        <v>10</v>
      </c>
      <c r="Q1371" s="5">
        <v>47</v>
      </c>
      <c r="R1371" s="5">
        <v>46</v>
      </c>
      <c r="S1371" s="5">
        <v>2</v>
      </c>
      <c r="T1371" s="5">
        <v>4.08</v>
      </c>
      <c r="U1371" s="5">
        <v>44</v>
      </c>
      <c r="V1371" s="5">
        <v>44</v>
      </c>
      <c r="W1371" s="5">
        <v>44</v>
      </c>
      <c r="X1371" s="5">
        <v>44</v>
      </c>
      <c r="Y1371" s="5">
        <v>44</v>
      </c>
      <c r="Z1371" s="5">
        <v>34</v>
      </c>
      <c r="AA1371" s="5">
        <v>34</v>
      </c>
      <c r="AB1371" s="5">
        <v>35</v>
      </c>
      <c r="AC1371" s="5">
        <v>34</v>
      </c>
      <c r="AD1371" s="5">
        <v>34</v>
      </c>
      <c r="AE1371" s="5">
        <v>77.27</v>
      </c>
      <c r="AF1371" s="5">
        <v>39</v>
      </c>
      <c r="AG1371" s="5">
        <v>39</v>
      </c>
      <c r="AH1371" s="5">
        <v>39</v>
      </c>
      <c r="AI1371" s="5">
        <v>39</v>
      </c>
      <c r="AJ1371" s="5">
        <v>39</v>
      </c>
      <c r="AK1371" s="5">
        <v>32</v>
      </c>
      <c r="AL1371" s="5">
        <v>33</v>
      </c>
      <c r="AM1371" s="5">
        <v>37</v>
      </c>
      <c r="AN1371" s="5">
        <v>32</v>
      </c>
      <c r="AO1371" s="5">
        <v>32</v>
      </c>
      <c r="AP1371" s="5">
        <v>82.05</v>
      </c>
      <c r="AQ1371" s="5">
        <v>37</v>
      </c>
      <c r="AR1371" s="5">
        <v>37</v>
      </c>
      <c r="AS1371" s="5">
        <v>37</v>
      </c>
      <c r="AT1371" s="5">
        <v>37</v>
      </c>
      <c r="AU1371" s="5">
        <v>37</v>
      </c>
      <c r="AV1371" s="5">
        <v>18</v>
      </c>
      <c r="AW1371" s="5">
        <v>19</v>
      </c>
      <c r="AX1371" s="5">
        <v>20</v>
      </c>
      <c r="AY1371" s="5">
        <v>19</v>
      </c>
      <c r="AZ1371" s="5">
        <v>18</v>
      </c>
      <c r="BA1371" s="5">
        <v>48.65</v>
      </c>
      <c r="BB1371" s="6">
        <f t="shared" si="156"/>
        <v>169</v>
      </c>
      <c r="BC1371" s="6">
        <f t="shared" si="156"/>
        <v>169</v>
      </c>
      <c r="BD1371" s="6">
        <f t="shared" si="156"/>
        <v>169</v>
      </c>
      <c r="BE1371" s="6">
        <f t="shared" si="156"/>
        <v>169</v>
      </c>
      <c r="BF1371" s="6">
        <f t="shared" si="156"/>
        <v>169</v>
      </c>
      <c r="BG1371" s="6">
        <f t="shared" si="155"/>
        <v>94</v>
      </c>
      <c r="BH1371" s="6">
        <f t="shared" si="155"/>
        <v>96</v>
      </c>
      <c r="BI1371" s="6">
        <f t="shared" si="155"/>
        <v>139</v>
      </c>
      <c r="BJ1371" s="6">
        <f t="shared" si="155"/>
        <v>131</v>
      </c>
      <c r="BK1371" s="6">
        <f t="shared" si="155"/>
        <v>86</v>
      </c>
      <c r="BL1371" s="7">
        <f>(T1371+AE1371+AP1371+BA1371)/4</f>
        <v>53.012499999999996</v>
      </c>
      <c r="BM1371" s="6" t="s">
        <v>22</v>
      </c>
      <c r="BN1371" s="8">
        <f t="shared" si="154"/>
        <v>0.55621301775147924</v>
      </c>
      <c r="BO1371" s="8">
        <f t="shared" si="154"/>
        <v>0.56804733727810652</v>
      </c>
      <c r="BP1371" s="8">
        <f t="shared" si="154"/>
        <v>0.8224852071005917</v>
      </c>
      <c r="BQ1371" s="8">
        <f t="shared" si="153"/>
        <v>0.7751479289940828</v>
      </c>
    </row>
    <row r="1372" spans="1:69" ht="16" x14ac:dyDescent="0.2">
      <c r="A1372" s="5" t="s">
        <v>14</v>
      </c>
      <c r="B1372" s="5" t="s">
        <v>4899</v>
      </c>
      <c r="C1372" s="5" t="s">
        <v>5261</v>
      </c>
      <c r="D1372" s="5" t="s">
        <v>5262</v>
      </c>
      <c r="E1372" s="5" t="s">
        <v>5263</v>
      </c>
      <c r="F1372" s="5" t="s">
        <v>190</v>
      </c>
      <c r="G1372" s="5" t="s">
        <v>191</v>
      </c>
      <c r="H1372" s="5" t="s">
        <v>5264</v>
      </c>
      <c r="I1372" s="5" t="s">
        <v>5265</v>
      </c>
      <c r="J1372" s="5">
        <v>43</v>
      </c>
      <c r="K1372" s="5">
        <v>43</v>
      </c>
      <c r="L1372" s="5">
        <v>43</v>
      </c>
      <c r="M1372" s="5">
        <v>43</v>
      </c>
      <c r="N1372" s="5">
        <v>43</v>
      </c>
      <c r="O1372" s="5">
        <v>29</v>
      </c>
      <c r="P1372" s="5">
        <v>28</v>
      </c>
      <c r="Q1372" s="5">
        <v>43</v>
      </c>
      <c r="R1372" s="5">
        <v>39</v>
      </c>
      <c r="S1372" s="5">
        <v>26</v>
      </c>
      <c r="T1372" s="5">
        <v>60.47</v>
      </c>
      <c r="U1372" s="5">
        <v>42</v>
      </c>
      <c r="V1372" s="5">
        <v>42</v>
      </c>
      <c r="W1372" s="5">
        <v>42</v>
      </c>
      <c r="X1372" s="5">
        <v>42</v>
      </c>
      <c r="Y1372" s="5">
        <v>42</v>
      </c>
      <c r="Z1372" s="5">
        <v>34</v>
      </c>
      <c r="AA1372" s="5">
        <v>23</v>
      </c>
      <c r="AB1372" s="5">
        <v>37</v>
      </c>
      <c r="AC1372" s="5">
        <v>31</v>
      </c>
      <c r="AD1372" s="5">
        <v>20</v>
      </c>
      <c r="AE1372" s="5">
        <v>47.62</v>
      </c>
      <c r="AF1372" s="5">
        <v>39</v>
      </c>
      <c r="AG1372" s="5">
        <v>39</v>
      </c>
      <c r="AH1372" s="5">
        <v>39</v>
      </c>
      <c r="AI1372" s="5">
        <v>39</v>
      </c>
      <c r="AJ1372" s="5">
        <v>39</v>
      </c>
      <c r="AK1372" s="5">
        <v>19</v>
      </c>
      <c r="AL1372" s="5">
        <v>7</v>
      </c>
      <c r="AM1372" s="5">
        <v>35</v>
      </c>
      <c r="AN1372" s="5">
        <v>21</v>
      </c>
      <c r="AO1372" s="5">
        <v>6</v>
      </c>
      <c r="AP1372" s="5">
        <v>15.38</v>
      </c>
      <c r="AQ1372" s="5">
        <v>43</v>
      </c>
      <c r="AR1372" s="5">
        <v>43</v>
      </c>
      <c r="AS1372" s="5">
        <v>43</v>
      </c>
      <c r="AT1372" s="5">
        <v>43</v>
      </c>
      <c r="AU1372" s="5">
        <v>43</v>
      </c>
      <c r="AV1372" s="5">
        <v>32</v>
      </c>
      <c r="AW1372" s="5">
        <v>28</v>
      </c>
      <c r="AX1372" s="5">
        <v>43</v>
      </c>
      <c r="AY1372" s="5">
        <v>36</v>
      </c>
      <c r="AZ1372" s="5">
        <v>27</v>
      </c>
      <c r="BA1372" s="5">
        <v>62.79</v>
      </c>
      <c r="BB1372" s="6">
        <f t="shared" si="156"/>
        <v>167</v>
      </c>
      <c r="BC1372" s="6">
        <f t="shared" si="156"/>
        <v>167</v>
      </c>
      <c r="BD1372" s="6">
        <f t="shared" si="156"/>
        <v>167</v>
      </c>
      <c r="BE1372" s="6">
        <f t="shared" si="156"/>
        <v>167</v>
      </c>
      <c r="BF1372" s="6">
        <f t="shared" si="156"/>
        <v>167</v>
      </c>
      <c r="BG1372" s="6">
        <f t="shared" si="155"/>
        <v>114</v>
      </c>
      <c r="BH1372" s="6">
        <f t="shared" si="155"/>
        <v>86</v>
      </c>
      <c r="BI1372" s="6">
        <f t="shared" si="155"/>
        <v>158</v>
      </c>
      <c r="BJ1372" s="6">
        <f t="shared" si="155"/>
        <v>127</v>
      </c>
      <c r="BK1372" s="6">
        <f t="shared" si="155"/>
        <v>79</v>
      </c>
      <c r="BL1372" s="7">
        <f>(T1372+AE1372+AP1372+BA1372)/4</f>
        <v>46.564999999999998</v>
      </c>
      <c r="BM1372" s="6" t="s">
        <v>22</v>
      </c>
      <c r="BN1372" s="8">
        <f t="shared" si="154"/>
        <v>0.68263473053892221</v>
      </c>
      <c r="BO1372" s="8">
        <f t="shared" si="154"/>
        <v>0.51497005988023947</v>
      </c>
      <c r="BP1372" s="8">
        <f t="shared" si="154"/>
        <v>0.94610778443113774</v>
      </c>
      <c r="BQ1372" s="8">
        <f t="shared" si="153"/>
        <v>0.76047904191616766</v>
      </c>
    </row>
    <row r="1373" spans="1:69" ht="32" x14ac:dyDescent="0.2">
      <c r="A1373" s="5" t="s">
        <v>14</v>
      </c>
      <c r="B1373" s="5" t="s">
        <v>4899</v>
      </c>
      <c r="C1373" s="5" t="s">
        <v>5261</v>
      </c>
      <c r="D1373" s="5" t="s">
        <v>5266</v>
      </c>
      <c r="E1373" s="5" t="s">
        <v>5267</v>
      </c>
      <c r="F1373" s="5" t="s">
        <v>190</v>
      </c>
      <c r="G1373" s="5" t="s">
        <v>191</v>
      </c>
      <c r="H1373" s="5" t="s">
        <v>5268</v>
      </c>
      <c r="I1373" s="5" t="s">
        <v>5269</v>
      </c>
      <c r="J1373" s="5">
        <v>50</v>
      </c>
      <c r="K1373" s="5">
        <v>50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69</v>
      </c>
      <c r="V1373" s="5">
        <v>69</v>
      </c>
      <c r="W1373" s="5">
        <v>69</v>
      </c>
      <c r="X1373" s="5">
        <v>69</v>
      </c>
      <c r="Y1373" s="5">
        <v>69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71</v>
      </c>
      <c r="AG1373" s="5">
        <v>70</v>
      </c>
      <c r="AH1373" s="5">
        <v>70</v>
      </c>
      <c r="AI1373" s="5">
        <v>70</v>
      </c>
      <c r="AJ1373" s="5">
        <v>70</v>
      </c>
      <c r="AK1373" s="5">
        <v>0</v>
      </c>
      <c r="AL1373" s="5">
        <v>0</v>
      </c>
      <c r="AM1373" s="5">
        <v>0</v>
      </c>
      <c r="AN1373" s="5">
        <v>0</v>
      </c>
      <c r="AO1373" s="5">
        <v>0</v>
      </c>
      <c r="AP1373" s="5">
        <v>0</v>
      </c>
      <c r="AQ1373" s="5">
        <v>78</v>
      </c>
      <c r="AR1373" s="5">
        <v>78</v>
      </c>
      <c r="AS1373" s="5">
        <v>78</v>
      </c>
      <c r="AT1373" s="5">
        <v>78</v>
      </c>
      <c r="AU1373" s="5">
        <v>78</v>
      </c>
      <c r="AV1373" s="5">
        <v>0</v>
      </c>
      <c r="AW1373" s="5">
        <v>0</v>
      </c>
      <c r="AX1373" s="5">
        <v>0</v>
      </c>
      <c r="AY1373" s="5">
        <v>0</v>
      </c>
      <c r="AZ1373" s="5">
        <v>0</v>
      </c>
      <c r="BA1373" s="5">
        <v>0</v>
      </c>
      <c r="BB1373" s="6">
        <f t="shared" si="156"/>
        <v>268</v>
      </c>
      <c r="BC1373" s="6">
        <f t="shared" si="156"/>
        <v>267</v>
      </c>
      <c r="BD1373" s="6">
        <f t="shared" si="156"/>
        <v>217</v>
      </c>
      <c r="BE1373" s="6">
        <f t="shared" si="156"/>
        <v>217</v>
      </c>
      <c r="BF1373" s="6">
        <f t="shared" si="156"/>
        <v>217</v>
      </c>
      <c r="BG1373" s="6">
        <f t="shared" si="155"/>
        <v>0</v>
      </c>
      <c r="BH1373" s="6">
        <f t="shared" si="155"/>
        <v>0</v>
      </c>
      <c r="BI1373" s="6">
        <f t="shared" si="155"/>
        <v>0</v>
      </c>
      <c r="BJ1373" s="6">
        <f t="shared" si="155"/>
        <v>0</v>
      </c>
      <c r="BK1373" s="6">
        <f t="shared" si="155"/>
        <v>0</v>
      </c>
      <c r="BL1373" s="7">
        <f>(T1373+AE1373+AP1373+BA1373)/4</f>
        <v>0</v>
      </c>
      <c r="BM1373" s="6" t="s">
        <v>22</v>
      </c>
      <c r="BN1373" s="8">
        <f t="shared" si="154"/>
        <v>0</v>
      </c>
      <c r="BO1373" s="8">
        <f t="shared" si="154"/>
        <v>0</v>
      </c>
      <c r="BP1373" s="8">
        <f t="shared" si="154"/>
        <v>0</v>
      </c>
      <c r="BQ1373" s="8">
        <f t="shared" si="153"/>
        <v>0</v>
      </c>
    </row>
    <row r="1374" spans="1:69" ht="16" x14ac:dyDescent="0.2">
      <c r="A1374" s="5" t="s">
        <v>14</v>
      </c>
      <c r="B1374" s="5" t="s">
        <v>4899</v>
      </c>
      <c r="C1374" s="5" t="s">
        <v>5261</v>
      </c>
      <c r="D1374" s="5" t="s">
        <v>5270</v>
      </c>
      <c r="E1374" s="5" t="s">
        <v>5271</v>
      </c>
      <c r="F1374" s="5" t="s">
        <v>18</v>
      </c>
      <c r="G1374" s="5" t="s">
        <v>19</v>
      </c>
      <c r="H1374" s="5" t="s">
        <v>5272</v>
      </c>
      <c r="I1374" s="5" t="s">
        <v>5273</v>
      </c>
      <c r="J1374" s="5">
        <v>42</v>
      </c>
      <c r="K1374" s="5">
        <v>42</v>
      </c>
      <c r="L1374" s="5">
        <v>42</v>
      </c>
      <c r="M1374" s="5">
        <v>42</v>
      </c>
      <c r="N1374" s="5">
        <v>42</v>
      </c>
      <c r="O1374" s="5">
        <v>19</v>
      </c>
      <c r="P1374" s="5">
        <v>26</v>
      </c>
      <c r="Q1374" s="5">
        <v>40</v>
      </c>
      <c r="R1374" s="5">
        <v>39</v>
      </c>
      <c r="S1374" s="5">
        <v>19</v>
      </c>
      <c r="T1374" s="5">
        <v>45.24</v>
      </c>
      <c r="U1374" s="5">
        <v>54</v>
      </c>
      <c r="V1374" s="5">
        <v>54</v>
      </c>
      <c r="W1374" s="5">
        <v>54</v>
      </c>
      <c r="X1374" s="5">
        <v>54</v>
      </c>
      <c r="Y1374" s="5">
        <v>54</v>
      </c>
      <c r="Z1374" s="5">
        <v>36</v>
      </c>
      <c r="AA1374" s="5">
        <v>43</v>
      </c>
      <c r="AB1374" s="5">
        <v>45</v>
      </c>
      <c r="AC1374" s="5">
        <v>37</v>
      </c>
      <c r="AD1374" s="5">
        <v>34</v>
      </c>
      <c r="AE1374" s="5">
        <v>62.96</v>
      </c>
      <c r="AF1374" s="5">
        <v>54</v>
      </c>
      <c r="AG1374" s="5">
        <v>54</v>
      </c>
      <c r="AH1374" s="5">
        <v>54</v>
      </c>
      <c r="AI1374" s="5">
        <v>54</v>
      </c>
      <c r="AJ1374" s="5">
        <v>54</v>
      </c>
      <c r="AK1374" s="5">
        <v>42</v>
      </c>
      <c r="AL1374" s="5">
        <v>43</v>
      </c>
      <c r="AM1374" s="5">
        <v>45</v>
      </c>
      <c r="AN1374" s="5">
        <v>44</v>
      </c>
      <c r="AO1374" s="5">
        <v>41</v>
      </c>
      <c r="AP1374" s="5">
        <v>75.930000000000007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0</v>
      </c>
      <c r="BA1374" s="5"/>
      <c r="BB1374" s="6">
        <f t="shared" si="156"/>
        <v>150</v>
      </c>
      <c r="BC1374" s="6">
        <f t="shared" si="156"/>
        <v>150</v>
      </c>
      <c r="BD1374" s="6">
        <f t="shared" si="156"/>
        <v>150</v>
      </c>
      <c r="BE1374" s="6">
        <f t="shared" si="156"/>
        <v>150</v>
      </c>
      <c r="BF1374" s="6">
        <f t="shared" si="156"/>
        <v>150</v>
      </c>
      <c r="BG1374" s="6">
        <f t="shared" si="155"/>
        <v>97</v>
      </c>
      <c r="BH1374" s="6">
        <f t="shared" si="155"/>
        <v>112</v>
      </c>
      <c r="BI1374" s="6">
        <f t="shared" si="155"/>
        <v>130</v>
      </c>
      <c r="BJ1374" s="6">
        <f t="shared" si="155"/>
        <v>120</v>
      </c>
      <c r="BK1374" s="6">
        <f t="shared" si="155"/>
        <v>94</v>
      </c>
      <c r="BL1374" s="7">
        <f t="shared" ref="BL1374:BL1402" si="158">(T1374+AE1374+AP1374+BA1374)/3</f>
        <v>61.376666666666665</v>
      </c>
      <c r="BM1374" s="6" t="s">
        <v>46</v>
      </c>
      <c r="BN1374" s="8">
        <f t="shared" si="154"/>
        <v>0.64666666666666661</v>
      </c>
      <c r="BO1374" s="8">
        <f t="shared" si="154"/>
        <v>0.7466666666666667</v>
      </c>
      <c r="BP1374" s="8">
        <f t="shared" si="154"/>
        <v>0.8666666666666667</v>
      </c>
      <c r="BQ1374" s="8">
        <f t="shared" si="153"/>
        <v>0.8</v>
      </c>
    </row>
    <row r="1375" spans="1:69" ht="16" x14ac:dyDescent="0.2">
      <c r="A1375" s="5" t="s">
        <v>14</v>
      </c>
      <c r="B1375" s="5" t="s">
        <v>4899</v>
      </c>
      <c r="C1375" s="5" t="s">
        <v>5261</v>
      </c>
      <c r="D1375" s="5" t="s">
        <v>5274</v>
      </c>
      <c r="E1375" s="5" t="s">
        <v>5275</v>
      </c>
      <c r="F1375" s="5" t="s">
        <v>18</v>
      </c>
      <c r="G1375" s="5" t="s">
        <v>19</v>
      </c>
      <c r="H1375" s="5" t="s">
        <v>5276</v>
      </c>
      <c r="I1375" s="5" t="s">
        <v>5277</v>
      </c>
      <c r="J1375" s="5">
        <v>76</v>
      </c>
      <c r="K1375" s="5">
        <v>76</v>
      </c>
      <c r="L1375" s="5">
        <v>76</v>
      </c>
      <c r="M1375" s="5">
        <v>76</v>
      </c>
      <c r="N1375" s="5">
        <v>76</v>
      </c>
      <c r="O1375" s="5">
        <v>4</v>
      </c>
      <c r="P1375" s="5">
        <v>4</v>
      </c>
      <c r="Q1375" s="5">
        <v>34</v>
      </c>
      <c r="R1375" s="5">
        <v>16</v>
      </c>
      <c r="S1375" s="5">
        <v>4</v>
      </c>
      <c r="T1375" s="5">
        <v>5.26</v>
      </c>
      <c r="U1375" s="5">
        <v>26</v>
      </c>
      <c r="V1375" s="5">
        <v>26</v>
      </c>
      <c r="W1375" s="5">
        <v>26</v>
      </c>
      <c r="X1375" s="5">
        <v>26</v>
      </c>
      <c r="Y1375" s="5">
        <v>26</v>
      </c>
      <c r="Z1375" s="5">
        <v>9</v>
      </c>
      <c r="AA1375" s="5">
        <v>8</v>
      </c>
      <c r="AB1375" s="5">
        <v>14</v>
      </c>
      <c r="AC1375" s="5">
        <v>11</v>
      </c>
      <c r="AD1375" s="5">
        <v>5</v>
      </c>
      <c r="AE1375" s="5">
        <v>19.23</v>
      </c>
      <c r="AF1375" s="5">
        <v>29</v>
      </c>
      <c r="AG1375" s="5">
        <v>29</v>
      </c>
      <c r="AH1375" s="5">
        <v>29</v>
      </c>
      <c r="AI1375" s="5">
        <v>29</v>
      </c>
      <c r="AJ1375" s="5">
        <v>29</v>
      </c>
      <c r="AK1375" s="5">
        <v>17</v>
      </c>
      <c r="AL1375" s="5">
        <v>18</v>
      </c>
      <c r="AM1375" s="5">
        <v>19</v>
      </c>
      <c r="AN1375" s="5">
        <v>25</v>
      </c>
      <c r="AO1375" s="5">
        <v>16</v>
      </c>
      <c r="AP1375" s="5">
        <v>55.17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  <c r="AY1375" s="5">
        <v>0</v>
      </c>
      <c r="AZ1375" s="5">
        <v>0</v>
      </c>
      <c r="BA1375" s="5"/>
      <c r="BB1375" s="6">
        <f t="shared" si="156"/>
        <v>131</v>
      </c>
      <c r="BC1375" s="6">
        <f t="shared" si="156"/>
        <v>131</v>
      </c>
      <c r="BD1375" s="6">
        <f t="shared" si="156"/>
        <v>131</v>
      </c>
      <c r="BE1375" s="6">
        <f t="shared" si="156"/>
        <v>131</v>
      </c>
      <c r="BF1375" s="6">
        <f t="shared" si="156"/>
        <v>131</v>
      </c>
      <c r="BG1375" s="6">
        <f t="shared" si="155"/>
        <v>30</v>
      </c>
      <c r="BH1375" s="6">
        <f t="shared" si="155"/>
        <v>30</v>
      </c>
      <c r="BI1375" s="6">
        <f t="shared" si="155"/>
        <v>67</v>
      </c>
      <c r="BJ1375" s="6">
        <f t="shared" si="155"/>
        <v>52</v>
      </c>
      <c r="BK1375" s="6">
        <f t="shared" si="155"/>
        <v>25</v>
      </c>
      <c r="BL1375" s="7">
        <f t="shared" si="158"/>
        <v>26.553333333333331</v>
      </c>
      <c r="BM1375" s="6" t="s">
        <v>46</v>
      </c>
      <c r="BN1375" s="8">
        <f t="shared" si="154"/>
        <v>0.22900763358778625</v>
      </c>
      <c r="BO1375" s="8">
        <f t="shared" si="154"/>
        <v>0.22900763358778625</v>
      </c>
      <c r="BP1375" s="8">
        <f t="shared" si="154"/>
        <v>0.51145038167938928</v>
      </c>
      <c r="BQ1375" s="8">
        <f t="shared" si="153"/>
        <v>0.39694656488549618</v>
      </c>
    </row>
    <row r="1376" spans="1:69" ht="16" x14ac:dyDescent="0.2">
      <c r="A1376" s="5" t="s">
        <v>14</v>
      </c>
      <c r="B1376" s="5" t="s">
        <v>4899</v>
      </c>
      <c r="C1376" s="5" t="s">
        <v>5261</v>
      </c>
      <c r="D1376" s="5" t="s">
        <v>5278</v>
      </c>
      <c r="E1376" s="5" t="s">
        <v>5279</v>
      </c>
      <c r="F1376" s="5" t="s">
        <v>18</v>
      </c>
      <c r="G1376" s="5" t="s">
        <v>19</v>
      </c>
      <c r="H1376" s="5" t="s">
        <v>5280</v>
      </c>
      <c r="I1376" s="5" t="s">
        <v>5281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/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/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/>
      <c r="AQ1376" s="5">
        <v>120</v>
      </c>
      <c r="AR1376" s="5">
        <v>120</v>
      </c>
      <c r="AS1376" s="5">
        <v>120</v>
      </c>
      <c r="AT1376" s="5">
        <v>120</v>
      </c>
      <c r="AU1376" s="5">
        <v>120</v>
      </c>
      <c r="AV1376" s="5">
        <v>1</v>
      </c>
      <c r="AW1376" s="5">
        <v>0</v>
      </c>
      <c r="AX1376" s="5">
        <v>0</v>
      </c>
      <c r="AY1376" s="5">
        <v>0</v>
      </c>
      <c r="AZ1376" s="5">
        <v>0</v>
      </c>
      <c r="BA1376" s="5">
        <v>0</v>
      </c>
      <c r="BB1376" s="6">
        <f t="shared" si="156"/>
        <v>120</v>
      </c>
      <c r="BC1376" s="6">
        <f t="shared" si="156"/>
        <v>120</v>
      </c>
      <c r="BD1376" s="6">
        <f t="shared" si="156"/>
        <v>120</v>
      </c>
      <c r="BE1376" s="6">
        <f t="shared" si="156"/>
        <v>120</v>
      </c>
      <c r="BF1376" s="6">
        <f t="shared" si="156"/>
        <v>120</v>
      </c>
      <c r="BG1376" s="6">
        <f t="shared" si="155"/>
        <v>1</v>
      </c>
      <c r="BH1376" s="6">
        <f t="shared" si="155"/>
        <v>0</v>
      </c>
      <c r="BI1376" s="6">
        <f t="shared" si="155"/>
        <v>0</v>
      </c>
      <c r="BJ1376" s="6">
        <f t="shared" si="155"/>
        <v>0</v>
      </c>
      <c r="BK1376" s="6">
        <f t="shared" si="155"/>
        <v>0</v>
      </c>
      <c r="BL1376" s="7">
        <f t="shared" si="158"/>
        <v>0</v>
      </c>
      <c r="BM1376" s="6" t="s">
        <v>27</v>
      </c>
      <c r="BN1376" s="8">
        <f t="shared" si="154"/>
        <v>8.3333333333333332E-3</v>
      </c>
      <c r="BO1376" s="8">
        <f t="shared" si="154"/>
        <v>0</v>
      </c>
      <c r="BP1376" s="8">
        <f t="shared" si="154"/>
        <v>0</v>
      </c>
      <c r="BQ1376" s="8">
        <f t="shared" si="153"/>
        <v>0</v>
      </c>
    </row>
    <row r="1377" spans="1:69" ht="16" x14ac:dyDescent="0.2">
      <c r="A1377" s="5" t="s">
        <v>14</v>
      </c>
      <c r="B1377" s="5" t="s">
        <v>4899</v>
      </c>
      <c r="C1377" s="5" t="s">
        <v>5261</v>
      </c>
      <c r="D1377" s="5" t="s">
        <v>5282</v>
      </c>
      <c r="E1377" s="5" t="s">
        <v>5283</v>
      </c>
      <c r="F1377" s="5" t="s">
        <v>18</v>
      </c>
      <c r="G1377" s="5" t="s">
        <v>19</v>
      </c>
      <c r="H1377" s="5" t="s">
        <v>5284</v>
      </c>
      <c r="I1377" s="5" t="s">
        <v>5285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/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/>
      <c r="AQ1377" s="5">
        <v>46</v>
      </c>
      <c r="AR1377" s="5">
        <v>46</v>
      </c>
      <c r="AS1377" s="5">
        <v>46</v>
      </c>
      <c r="AT1377" s="5">
        <v>46</v>
      </c>
      <c r="AU1377" s="5">
        <v>46</v>
      </c>
      <c r="AV1377" s="5">
        <v>28</v>
      </c>
      <c r="AW1377" s="5">
        <v>30</v>
      </c>
      <c r="AX1377" s="5">
        <v>45</v>
      </c>
      <c r="AY1377" s="5">
        <v>45</v>
      </c>
      <c r="AZ1377" s="5">
        <v>27</v>
      </c>
      <c r="BA1377" s="5">
        <v>58.7</v>
      </c>
      <c r="BB1377" s="6">
        <f t="shared" si="156"/>
        <v>46</v>
      </c>
      <c r="BC1377" s="6">
        <f t="shared" si="156"/>
        <v>46</v>
      </c>
      <c r="BD1377" s="6">
        <f t="shared" si="156"/>
        <v>46</v>
      </c>
      <c r="BE1377" s="6">
        <f t="shared" si="156"/>
        <v>46</v>
      </c>
      <c r="BF1377" s="6">
        <f t="shared" si="156"/>
        <v>46</v>
      </c>
      <c r="BG1377" s="6">
        <f t="shared" si="155"/>
        <v>28</v>
      </c>
      <c r="BH1377" s="6">
        <f t="shared" si="155"/>
        <v>30</v>
      </c>
      <c r="BI1377" s="6">
        <f t="shared" si="155"/>
        <v>45</v>
      </c>
      <c r="BJ1377" s="6">
        <f t="shared" si="155"/>
        <v>45</v>
      </c>
      <c r="BK1377" s="6">
        <f t="shared" si="155"/>
        <v>27</v>
      </c>
      <c r="BL1377" s="7">
        <f t="shared" si="158"/>
        <v>19.566666666666666</v>
      </c>
      <c r="BM1377" s="6" t="s">
        <v>27</v>
      </c>
      <c r="BN1377" s="8">
        <f t="shared" si="154"/>
        <v>0.60869565217391308</v>
      </c>
      <c r="BO1377" s="8">
        <f t="shared" si="154"/>
        <v>0.65217391304347827</v>
      </c>
      <c r="BP1377" s="8">
        <f t="shared" si="154"/>
        <v>0.97826086956521741</v>
      </c>
      <c r="BQ1377" s="8">
        <f t="shared" si="153"/>
        <v>0.97826086956521741</v>
      </c>
    </row>
    <row r="1378" spans="1:69" ht="16" x14ac:dyDescent="0.2">
      <c r="A1378" s="5" t="s">
        <v>14</v>
      </c>
      <c r="B1378" s="5" t="s">
        <v>4899</v>
      </c>
      <c r="C1378" s="5" t="s">
        <v>5261</v>
      </c>
      <c r="D1378" s="5" t="s">
        <v>5286</v>
      </c>
      <c r="E1378" s="5" t="s">
        <v>5287</v>
      </c>
      <c r="F1378" s="5" t="s">
        <v>42</v>
      </c>
      <c r="G1378" s="5" t="s">
        <v>43</v>
      </c>
      <c r="H1378" s="5" t="s">
        <v>5288</v>
      </c>
      <c r="I1378" s="5" t="s">
        <v>5289</v>
      </c>
      <c r="J1378" s="5">
        <v>14</v>
      </c>
      <c r="K1378" s="5">
        <v>14</v>
      </c>
      <c r="L1378" s="5">
        <v>14</v>
      </c>
      <c r="M1378" s="5">
        <v>14</v>
      </c>
      <c r="N1378" s="5">
        <v>14</v>
      </c>
      <c r="O1378" s="5">
        <v>0</v>
      </c>
      <c r="P1378" s="5">
        <v>2</v>
      </c>
      <c r="Q1378" s="5">
        <v>11</v>
      </c>
      <c r="R1378" s="5">
        <v>9</v>
      </c>
      <c r="S1378" s="5">
        <v>0</v>
      </c>
      <c r="T1378" s="5">
        <v>0</v>
      </c>
      <c r="U1378" s="5">
        <v>20</v>
      </c>
      <c r="V1378" s="5">
        <v>20</v>
      </c>
      <c r="W1378" s="5">
        <v>20</v>
      </c>
      <c r="X1378" s="5">
        <v>20</v>
      </c>
      <c r="Y1378" s="5">
        <v>20</v>
      </c>
      <c r="Z1378" s="5">
        <v>1</v>
      </c>
      <c r="AA1378" s="5">
        <v>0</v>
      </c>
      <c r="AB1378" s="5">
        <v>9</v>
      </c>
      <c r="AC1378" s="5">
        <v>6</v>
      </c>
      <c r="AD1378" s="5">
        <v>0</v>
      </c>
      <c r="AE1378" s="5">
        <v>0</v>
      </c>
      <c r="AF1378" s="5">
        <v>17</v>
      </c>
      <c r="AG1378" s="5">
        <v>17</v>
      </c>
      <c r="AH1378" s="5">
        <v>17</v>
      </c>
      <c r="AI1378" s="5">
        <v>17</v>
      </c>
      <c r="AJ1378" s="5">
        <v>17</v>
      </c>
      <c r="AK1378" s="5">
        <v>1</v>
      </c>
      <c r="AL1378" s="5">
        <v>0</v>
      </c>
      <c r="AM1378" s="5">
        <v>6</v>
      </c>
      <c r="AN1378" s="5">
        <v>1</v>
      </c>
      <c r="AO1378" s="5">
        <v>0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/>
      <c r="BB1378" s="6">
        <f t="shared" si="156"/>
        <v>51</v>
      </c>
      <c r="BC1378" s="6">
        <f t="shared" si="156"/>
        <v>51</v>
      </c>
      <c r="BD1378" s="6">
        <f t="shared" si="156"/>
        <v>51</v>
      </c>
      <c r="BE1378" s="6">
        <f t="shared" si="156"/>
        <v>51</v>
      </c>
      <c r="BF1378" s="6">
        <f t="shared" si="156"/>
        <v>51</v>
      </c>
      <c r="BG1378" s="6">
        <f t="shared" si="155"/>
        <v>2</v>
      </c>
      <c r="BH1378" s="6">
        <f t="shared" si="155"/>
        <v>2</v>
      </c>
      <c r="BI1378" s="6">
        <f t="shared" si="155"/>
        <v>26</v>
      </c>
      <c r="BJ1378" s="6">
        <f t="shared" si="155"/>
        <v>16</v>
      </c>
      <c r="BK1378" s="6">
        <f t="shared" si="155"/>
        <v>0</v>
      </c>
      <c r="BL1378" s="7">
        <f t="shared" si="158"/>
        <v>0</v>
      </c>
      <c r="BM1378" s="6" t="s">
        <v>46</v>
      </c>
      <c r="BN1378" s="8">
        <f t="shared" si="154"/>
        <v>3.9215686274509803E-2</v>
      </c>
      <c r="BO1378" s="8">
        <f t="shared" si="154"/>
        <v>3.9215686274509803E-2</v>
      </c>
      <c r="BP1378" s="8">
        <f t="shared" si="154"/>
        <v>0.50980392156862742</v>
      </c>
      <c r="BQ1378" s="8">
        <f t="shared" si="153"/>
        <v>0.31372549019607843</v>
      </c>
    </row>
    <row r="1379" spans="1:69" ht="16" x14ac:dyDescent="0.2">
      <c r="A1379" s="5" t="s">
        <v>14</v>
      </c>
      <c r="B1379" s="5" t="s">
        <v>4899</v>
      </c>
      <c r="C1379" s="5" t="s">
        <v>5261</v>
      </c>
      <c r="D1379" s="5" t="s">
        <v>5290</v>
      </c>
      <c r="E1379" s="5" t="s">
        <v>5291</v>
      </c>
      <c r="F1379" s="5" t="s">
        <v>42</v>
      </c>
      <c r="G1379" s="5" t="s">
        <v>43</v>
      </c>
      <c r="H1379" s="5" t="s">
        <v>5292</v>
      </c>
      <c r="I1379" s="5" t="s">
        <v>5293</v>
      </c>
      <c r="J1379" s="5">
        <v>20</v>
      </c>
      <c r="K1379" s="5">
        <v>20</v>
      </c>
      <c r="L1379" s="5">
        <v>20</v>
      </c>
      <c r="M1379" s="5">
        <v>20</v>
      </c>
      <c r="N1379" s="5">
        <v>20</v>
      </c>
      <c r="O1379" s="5">
        <v>1</v>
      </c>
      <c r="P1379" s="5">
        <v>0</v>
      </c>
      <c r="Q1379" s="5">
        <v>14</v>
      </c>
      <c r="R1379" s="5">
        <v>0</v>
      </c>
      <c r="S1379" s="5">
        <v>0</v>
      </c>
      <c r="T1379" s="5">
        <v>0</v>
      </c>
      <c r="U1379" s="5">
        <v>16</v>
      </c>
      <c r="V1379" s="5">
        <v>16</v>
      </c>
      <c r="W1379" s="5">
        <v>16</v>
      </c>
      <c r="X1379" s="5">
        <v>16</v>
      </c>
      <c r="Y1379" s="5">
        <v>16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16</v>
      </c>
      <c r="AG1379" s="5">
        <v>14</v>
      </c>
      <c r="AH1379" s="5">
        <v>16</v>
      </c>
      <c r="AI1379" s="5">
        <v>16</v>
      </c>
      <c r="AJ1379" s="5">
        <v>16</v>
      </c>
      <c r="AK1379" s="5">
        <v>4</v>
      </c>
      <c r="AL1379" s="5">
        <v>4</v>
      </c>
      <c r="AM1379" s="5">
        <v>6</v>
      </c>
      <c r="AN1379" s="5">
        <v>6</v>
      </c>
      <c r="AO1379" s="5">
        <v>3</v>
      </c>
      <c r="AP1379" s="5">
        <v>18.75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  <c r="AY1379" s="5">
        <v>0</v>
      </c>
      <c r="AZ1379" s="5">
        <v>0</v>
      </c>
      <c r="BA1379" s="5"/>
      <c r="BB1379" s="6">
        <f t="shared" si="156"/>
        <v>52</v>
      </c>
      <c r="BC1379" s="6">
        <f t="shared" si="156"/>
        <v>50</v>
      </c>
      <c r="BD1379" s="6">
        <f t="shared" si="156"/>
        <v>52</v>
      </c>
      <c r="BE1379" s="6">
        <f t="shared" si="156"/>
        <v>52</v>
      </c>
      <c r="BF1379" s="6">
        <f t="shared" si="156"/>
        <v>52</v>
      </c>
      <c r="BG1379" s="6">
        <f t="shared" si="155"/>
        <v>5</v>
      </c>
      <c r="BH1379" s="6">
        <f t="shared" si="155"/>
        <v>4</v>
      </c>
      <c r="BI1379" s="6">
        <f t="shared" si="155"/>
        <v>20</v>
      </c>
      <c r="BJ1379" s="6">
        <f t="shared" si="155"/>
        <v>6</v>
      </c>
      <c r="BK1379" s="6">
        <f t="shared" si="155"/>
        <v>3</v>
      </c>
      <c r="BL1379" s="7">
        <f t="shared" si="158"/>
        <v>6.25</v>
      </c>
      <c r="BM1379" s="6" t="s">
        <v>46</v>
      </c>
      <c r="BN1379" s="8">
        <f t="shared" si="154"/>
        <v>0.1</v>
      </c>
      <c r="BO1379" s="8">
        <f t="shared" si="154"/>
        <v>7.6923076923076927E-2</v>
      </c>
      <c r="BP1379" s="8">
        <f t="shared" si="154"/>
        <v>0.38461538461538464</v>
      </c>
      <c r="BQ1379" s="8">
        <f t="shared" si="153"/>
        <v>0.11538461538461539</v>
      </c>
    </row>
    <row r="1380" spans="1:69" ht="16" x14ac:dyDescent="0.2">
      <c r="A1380" s="5" t="s">
        <v>14</v>
      </c>
      <c r="B1380" s="5" t="s">
        <v>4899</v>
      </c>
      <c r="C1380" s="5" t="s">
        <v>5261</v>
      </c>
      <c r="D1380" s="5" t="s">
        <v>5294</v>
      </c>
      <c r="E1380" s="5" t="s">
        <v>5295</v>
      </c>
      <c r="F1380" s="5" t="s">
        <v>42</v>
      </c>
      <c r="G1380" s="5" t="s">
        <v>43</v>
      </c>
      <c r="H1380" s="5" t="s">
        <v>5296</v>
      </c>
      <c r="I1380" s="5" t="s">
        <v>5297</v>
      </c>
      <c r="J1380" s="5">
        <v>5</v>
      </c>
      <c r="K1380" s="5">
        <v>5</v>
      </c>
      <c r="L1380" s="5">
        <v>5</v>
      </c>
      <c r="M1380" s="5">
        <v>5</v>
      </c>
      <c r="N1380" s="5">
        <v>5</v>
      </c>
      <c r="O1380" s="5">
        <v>1</v>
      </c>
      <c r="P1380" s="5">
        <v>1</v>
      </c>
      <c r="Q1380" s="5">
        <v>5</v>
      </c>
      <c r="R1380" s="5">
        <v>4</v>
      </c>
      <c r="S1380" s="5">
        <v>1</v>
      </c>
      <c r="T1380" s="5">
        <v>20</v>
      </c>
      <c r="U1380" s="5">
        <v>6</v>
      </c>
      <c r="V1380" s="5">
        <v>6</v>
      </c>
      <c r="W1380" s="5">
        <v>6</v>
      </c>
      <c r="X1380" s="5">
        <v>6</v>
      </c>
      <c r="Y1380" s="5">
        <v>6</v>
      </c>
      <c r="Z1380" s="5">
        <v>1</v>
      </c>
      <c r="AA1380" s="5">
        <v>1</v>
      </c>
      <c r="AB1380" s="5">
        <v>1</v>
      </c>
      <c r="AC1380" s="5">
        <v>1</v>
      </c>
      <c r="AD1380" s="5">
        <v>1</v>
      </c>
      <c r="AE1380" s="5">
        <v>16.670000000000002</v>
      </c>
      <c r="AF1380" s="5">
        <v>7</v>
      </c>
      <c r="AG1380" s="5">
        <v>7</v>
      </c>
      <c r="AH1380" s="5">
        <v>7</v>
      </c>
      <c r="AI1380" s="5">
        <v>7</v>
      </c>
      <c r="AJ1380" s="5">
        <v>7</v>
      </c>
      <c r="AK1380" s="5">
        <v>2</v>
      </c>
      <c r="AL1380" s="5">
        <v>2</v>
      </c>
      <c r="AM1380" s="5">
        <v>2</v>
      </c>
      <c r="AN1380" s="5">
        <v>2</v>
      </c>
      <c r="AO1380" s="5">
        <v>2</v>
      </c>
      <c r="AP1380" s="5">
        <v>28.57</v>
      </c>
      <c r="AQ1380" s="5">
        <v>0</v>
      </c>
      <c r="AR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0</v>
      </c>
      <c r="AX1380" s="5">
        <v>0</v>
      </c>
      <c r="AY1380" s="5">
        <v>0</v>
      </c>
      <c r="AZ1380" s="5">
        <v>0</v>
      </c>
      <c r="BA1380" s="5"/>
      <c r="BB1380" s="6">
        <f t="shared" si="156"/>
        <v>18</v>
      </c>
      <c r="BC1380" s="6">
        <f t="shared" si="156"/>
        <v>18</v>
      </c>
      <c r="BD1380" s="6">
        <f t="shared" si="156"/>
        <v>18</v>
      </c>
      <c r="BE1380" s="6">
        <f t="shared" si="156"/>
        <v>18</v>
      </c>
      <c r="BF1380" s="6">
        <f t="shared" si="156"/>
        <v>18</v>
      </c>
      <c r="BG1380" s="6">
        <f t="shared" si="155"/>
        <v>4</v>
      </c>
      <c r="BH1380" s="6">
        <f t="shared" si="155"/>
        <v>4</v>
      </c>
      <c r="BI1380" s="6">
        <f t="shared" si="155"/>
        <v>8</v>
      </c>
      <c r="BJ1380" s="6">
        <f t="shared" si="155"/>
        <v>7</v>
      </c>
      <c r="BK1380" s="6">
        <f t="shared" si="155"/>
        <v>4</v>
      </c>
      <c r="BL1380" s="7">
        <f t="shared" si="158"/>
        <v>21.74666666666667</v>
      </c>
      <c r="BM1380" s="6" t="s">
        <v>46</v>
      </c>
      <c r="BN1380" s="8">
        <f t="shared" si="154"/>
        <v>0.22222222222222221</v>
      </c>
      <c r="BO1380" s="8">
        <f t="shared" si="154"/>
        <v>0.22222222222222221</v>
      </c>
      <c r="BP1380" s="8">
        <f t="shared" si="154"/>
        <v>0.44444444444444442</v>
      </c>
      <c r="BQ1380" s="8">
        <f t="shared" si="153"/>
        <v>0.3888888888888889</v>
      </c>
    </row>
    <row r="1381" spans="1:69" ht="16" x14ac:dyDescent="0.2">
      <c r="A1381" s="5" t="s">
        <v>14</v>
      </c>
      <c r="B1381" s="5" t="s">
        <v>4899</v>
      </c>
      <c r="C1381" s="5" t="s">
        <v>5261</v>
      </c>
      <c r="D1381" s="5" t="s">
        <v>5298</v>
      </c>
      <c r="E1381" s="5" t="s">
        <v>5299</v>
      </c>
      <c r="F1381" s="5" t="s">
        <v>42</v>
      </c>
      <c r="G1381" s="5" t="s">
        <v>43</v>
      </c>
      <c r="H1381" s="5" t="s">
        <v>5300</v>
      </c>
      <c r="I1381" s="5" t="s">
        <v>5301</v>
      </c>
      <c r="J1381" s="5">
        <v>37</v>
      </c>
      <c r="K1381" s="5">
        <v>37</v>
      </c>
      <c r="L1381" s="5">
        <v>37</v>
      </c>
      <c r="M1381" s="5">
        <v>37</v>
      </c>
      <c r="N1381" s="5">
        <v>37</v>
      </c>
      <c r="O1381" s="5">
        <v>27</v>
      </c>
      <c r="P1381" s="5">
        <v>27</v>
      </c>
      <c r="Q1381" s="5">
        <v>35</v>
      </c>
      <c r="R1381" s="5">
        <v>35</v>
      </c>
      <c r="S1381" s="5">
        <v>27</v>
      </c>
      <c r="T1381" s="5">
        <v>72.97</v>
      </c>
      <c r="U1381" s="5">
        <v>27</v>
      </c>
      <c r="V1381" s="5">
        <v>27</v>
      </c>
      <c r="W1381" s="5">
        <v>27</v>
      </c>
      <c r="X1381" s="5">
        <v>27</v>
      </c>
      <c r="Y1381" s="5">
        <v>27</v>
      </c>
      <c r="Z1381" s="5">
        <v>18</v>
      </c>
      <c r="AA1381" s="5">
        <v>18</v>
      </c>
      <c r="AB1381" s="5">
        <v>24</v>
      </c>
      <c r="AC1381" s="5">
        <v>20</v>
      </c>
      <c r="AD1381" s="5">
        <v>18</v>
      </c>
      <c r="AE1381" s="5">
        <v>66.67</v>
      </c>
      <c r="AF1381" s="5">
        <v>37</v>
      </c>
      <c r="AG1381" s="5">
        <v>37</v>
      </c>
      <c r="AH1381" s="5">
        <v>37</v>
      </c>
      <c r="AI1381" s="5">
        <v>37</v>
      </c>
      <c r="AJ1381" s="5">
        <v>37</v>
      </c>
      <c r="AK1381" s="5">
        <v>31</v>
      </c>
      <c r="AL1381" s="5">
        <v>30</v>
      </c>
      <c r="AM1381" s="5">
        <v>33</v>
      </c>
      <c r="AN1381" s="5">
        <v>32</v>
      </c>
      <c r="AO1381" s="5">
        <v>30</v>
      </c>
      <c r="AP1381" s="5">
        <v>81.08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/>
      <c r="BB1381" s="6">
        <f t="shared" si="156"/>
        <v>101</v>
      </c>
      <c r="BC1381" s="6">
        <f t="shared" si="156"/>
        <v>101</v>
      </c>
      <c r="BD1381" s="6">
        <f t="shared" si="156"/>
        <v>101</v>
      </c>
      <c r="BE1381" s="6">
        <f t="shared" si="156"/>
        <v>101</v>
      </c>
      <c r="BF1381" s="6">
        <f t="shared" si="156"/>
        <v>101</v>
      </c>
      <c r="BG1381" s="6">
        <f t="shared" si="155"/>
        <v>76</v>
      </c>
      <c r="BH1381" s="6">
        <f t="shared" si="155"/>
        <v>75</v>
      </c>
      <c r="BI1381" s="6">
        <f t="shared" si="155"/>
        <v>92</v>
      </c>
      <c r="BJ1381" s="6">
        <f t="shared" si="155"/>
        <v>87</v>
      </c>
      <c r="BK1381" s="6">
        <f t="shared" si="155"/>
        <v>75</v>
      </c>
      <c r="BL1381" s="7">
        <f t="shared" si="158"/>
        <v>73.573333333333323</v>
      </c>
      <c r="BM1381" s="6" t="s">
        <v>46</v>
      </c>
      <c r="BN1381" s="8">
        <f t="shared" si="154"/>
        <v>0.75247524752475248</v>
      </c>
      <c r="BO1381" s="8">
        <f t="shared" si="154"/>
        <v>0.74257425742574257</v>
      </c>
      <c r="BP1381" s="8">
        <f t="shared" si="154"/>
        <v>0.91089108910891092</v>
      </c>
      <c r="BQ1381" s="8">
        <f t="shared" si="153"/>
        <v>0.86138613861386137</v>
      </c>
    </row>
    <row r="1382" spans="1:69" ht="16" x14ac:dyDescent="0.2">
      <c r="A1382" s="5" t="s">
        <v>14</v>
      </c>
      <c r="B1382" s="5" t="s">
        <v>4899</v>
      </c>
      <c r="C1382" s="5" t="s">
        <v>5261</v>
      </c>
      <c r="D1382" s="5" t="s">
        <v>5302</v>
      </c>
      <c r="E1382" s="5" t="s">
        <v>5303</v>
      </c>
      <c r="F1382" s="5" t="s">
        <v>42</v>
      </c>
      <c r="G1382" s="5" t="s">
        <v>43</v>
      </c>
      <c r="H1382" s="5" t="s">
        <v>5304</v>
      </c>
      <c r="I1382" s="5" t="s">
        <v>5305</v>
      </c>
      <c r="J1382" s="5">
        <v>40</v>
      </c>
      <c r="K1382" s="5">
        <v>39</v>
      </c>
      <c r="L1382" s="5">
        <v>40</v>
      </c>
      <c r="M1382" s="5">
        <v>40</v>
      </c>
      <c r="N1382" s="5">
        <v>40</v>
      </c>
      <c r="O1382" s="5">
        <v>8</v>
      </c>
      <c r="P1382" s="5">
        <v>1</v>
      </c>
      <c r="Q1382" s="5">
        <v>40</v>
      </c>
      <c r="R1382" s="5">
        <v>7</v>
      </c>
      <c r="S1382" s="5">
        <v>0</v>
      </c>
      <c r="T1382" s="5">
        <v>0</v>
      </c>
      <c r="U1382" s="5">
        <v>58</v>
      </c>
      <c r="V1382" s="5">
        <v>58</v>
      </c>
      <c r="W1382" s="5">
        <v>58</v>
      </c>
      <c r="X1382" s="5">
        <v>58</v>
      </c>
      <c r="Y1382" s="5">
        <v>58</v>
      </c>
      <c r="Z1382" s="5">
        <v>23</v>
      </c>
      <c r="AA1382" s="5">
        <v>23</v>
      </c>
      <c r="AB1382" s="5">
        <v>23</v>
      </c>
      <c r="AC1382" s="5">
        <v>23</v>
      </c>
      <c r="AD1382" s="5">
        <v>23</v>
      </c>
      <c r="AE1382" s="5">
        <v>39.659999999999997</v>
      </c>
      <c r="AF1382" s="5">
        <v>44</v>
      </c>
      <c r="AG1382" s="5">
        <v>44</v>
      </c>
      <c r="AH1382" s="5">
        <v>44</v>
      </c>
      <c r="AI1382" s="5">
        <v>44</v>
      </c>
      <c r="AJ1382" s="5">
        <v>44</v>
      </c>
      <c r="AK1382" s="5">
        <v>32</v>
      </c>
      <c r="AL1382" s="5">
        <v>37</v>
      </c>
      <c r="AM1382" s="5">
        <v>36</v>
      </c>
      <c r="AN1382" s="5">
        <v>36</v>
      </c>
      <c r="AO1382" s="5">
        <v>27</v>
      </c>
      <c r="AP1382" s="5">
        <v>61.36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0</v>
      </c>
      <c r="AY1382" s="5">
        <v>0</v>
      </c>
      <c r="AZ1382" s="5">
        <v>0</v>
      </c>
      <c r="BA1382" s="5"/>
      <c r="BB1382" s="6">
        <f t="shared" si="156"/>
        <v>142</v>
      </c>
      <c r="BC1382" s="6">
        <f t="shared" si="156"/>
        <v>141</v>
      </c>
      <c r="BD1382" s="6">
        <f t="shared" si="156"/>
        <v>142</v>
      </c>
      <c r="BE1382" s="6">
        <f t="shared" si="156"/>
        <v>142</v>
      </c>
      <c r="BF1382" s="6">
        <f t="shared" si="156"/>
        <v>142</v>
      </c>
      <c r="BG1382" s="6">
        <f t="shared" si="155"/>
        <v>63</v>
      </c>
      <c r="BH1382" s="6">
        <f t="shared" si="155"/>
        <v>61</v>
      </c>
      <c r="BI1382" s="6">
        <f t="shared" si="155"/>
        <v>99</v>
      </c>
      <c r="BJ1382" s="6">
        <f t="shared" si="155"/>
        <v>66</v>
      </c>
      <c r="BK1382" s="6">
        <f t="shared" si="155"/>
        <v>50</v>
      </c>
      <c r="BL1382" s="7">
        <f t="shared" si="158"/>
        <v>33.673333333333332</v>
      </c>
      <c r="BM1382" s="6" t="s">
        <v>46</v>
      </c>
      <c r="BN1382" s="8">
        <f t="shared" si="154"/>
        <v>0.44680851063829785</v>
      </c>
      <c r="BO1382" s="8">
        <f t="shared" si="154"/>
        <v>0.42957746478873238</v>
      </c>
      <c r="BP1382" s="8">
        <f t="shared" si="154"/>
        <v>0.69718309859154926</v>
      </c>
      <c r="BQ1382" s="8">
        <f t="shared" si="153"/>
        <v>0.46478873239436619</v>
      </c>
    </row>
    <row r="1383" spans="1:69" ht="16" x14ac:dyDescent="0.2">
      <c r="A1383" s="5" t="s">
        <v>14</v>
      </c>
      <c r="B1383" s="5" t="s">
        <v>4899</v>
      </c>
      <c r="C1383" s="5" t="s">
        <v>5261</v>
      </c>
      <c r="D1383" s="5" t="s">
        <v>5306</v>
      </c>
      <c r="E1383" s="5" t="s">
        <v>5307</v>
      </c>
      <c r="F1383" s="5" t="s">
        <v>42</v>
      </c>
      <c r="G1383" s="5" t="s">
        <v>43</v>
      </c>
      <c r="H1383" s="5" t="s">
        <v>5308</v>
      </c>
      <c r="I1383" s="5" t="s">
        <v>5309</v>
      </c>
      <c r="J1383" s="5">
        <v>27</v>
      </c>
      <c r="K1383" s="5">
        <v>27</v>
      </c>
      <c r="L1383" s="5">
        <v>27</v>
      </c>
      <c r="M1383" s="5">
        <v>27</v>
      </c>
      <c r="N1383" s="5">
        <v>27</v>
      </c>
      <c r="O1383" s="5">
        <v>17</v>
      </c>
      <c r="P1383" s="5">
        <v>15</v>
      </c>
      <c r="Q1383" s="5">
        <v>24</v>
      </c>
      <c r="R1383" s="5">
        <v>18</v>
      </c>
      <c r="S1383" s="5">
        <v>15</v>
      </c>
      <c r="T1383" s="5">
        <v>55.56</v>
      </c>
      <c r="U1383" s="5">
        <v>28</v>
      </c>
      <c r="V1383" s="5">
        <v>9</v>
      </c>
      <c r="W1383" s="5">
        <v>28</v>
      </c>
      <c r="X1383" s="5">
        <v>28</v>
      </c>
      <c r="Y1383" s="5">
        <v>28</v>
      </c>
      <c r="Z1383" s="5">
        <v>6</v>
      </c>
      <c r="AA1383" s="5">
        <v>11</v>
      </c>
      <c r="AB1383" s="5">
        <v>18</v>
      </c>
      <c r="AC1383" s="5">
        <v>17</v>
      </c>
      <c r="AD1383" s="5">
        <v>4</v>
      </c>
      <c r="AE1383" s="5">
        <v>14.29</v>
      </c>
      <c r="AF1383" s="5">
        <v>23</v>
      </c>
      <c r="AG1383" s="5">
        <v>23</v>
      </c>
      <c r="AH1383" s="5">
        <v>23</v>
      </c>
      <c r="AI1383" s="5">
        <v>23</v>
      </c>
      <c r="AJ1383" s="5">
        <v>23</v>
      </c>
      <c r="AK1383" s="5">
        <v>15</v>
      </c>
      <c r="AL1383" s="5">
        <v>15</v>
      </c>
      <c r="AM1383" s="5">
        <v>17</v>
      </c>
      <c r="AN1383" s="5">
        <v>14</v>
      </c>
      <c r="AO1383" s="5">
        <v>13</v>
      </c>
      <c r="AP1383" s="5">
        <v>56.52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  <c r="AY1383" s="5">
        <v>0</v>
      </c>
      <c r="AZ1383" s="5">
        <v>0</v>
      </c>
      <c r="BA1383" s="5"/>
      <c r="BB1383" s="6">
        <f t="shared" si="156"/>
        <v>78</v>
      </c>
      <c r="BC1383" s="6">
        <f t="shared" si="156"/>
        <v>59</v>
      </c>
      <c r="BD1383" s="6">
        <f t="shared" si="156"/>
        <v>78</v>
      </c>
      <c r="BE1383" s="6">
        <f t="shared" si="156"/>
        <v>78</v>
      </c>
      <c r="BF1383" s="6">
        <f t="shared" si="156"/>
        <v>78</v>
      </c>
      <c r="BG1383" s="6">
        <f t="shared" si="155"/>
        <v>38</v>
      </c>
      <c r="BH1383" s="6">
        <f t="shared" si="155"/>
        <v>41</v>
      </c>
      <c r="BI1383" s="6">
        <f t="shared" si="155"/>
        <v>59</v>
      </c>
      <c r="BJ1383" s="6">
        <f t="shared" si="155"/>
        <v>49</v>
      </c>
      <c r="BK1383" s="6">
        <f t="shared" si="155"/>
        <v>32</v>
      </c>
      <c r="BL1383" s="7">
        <f t="shared" si="158"/>
        <v>42.123333333333335</v>
      </c>
      <c r="BM1383" s="6" t="s">
        <v>46</v>
      </c>
      <c r="BN1383" s="8">
        <f t="shared" si="154"/>
        <v>0.64406779661016944</v>
      </c>
      <c r="BO1383" s="8">
        <f t="shared" si="154"/>
        <v>0.52564102564102566</v>
      </c>
      <c r="BP1383" s="8">
        <f t="shared" si="154"/>
        <v>0.75641025641025639</v>
      </c>
      <c r="BQ1383" s="8">
        <f t="shared" si="153"/>
        <v>0.62820512820512819</v>
      </c>
    </row>
    <row r="1384" spans="1:69" ht="16" x14ac:dyDescent="0.2">
      <c r="A1384" s="5" t="s">
        <v>14</v>
      </c>
      <c r="B1384" s="5" t="s">
        <v>4899</v>
      </c>
      <c r="C1384" s="5" t="s">
        <v>5261</v>
      </c>
      <c r="D1384" s="5" t="s">
        <v>5310</v>
      </c>
      <c r="E1384" s="5" t="s">
        <v>5311</v>
      </c>
      <c r="F1384" s="5" t="s">
        <v>42</v>
      </c>
      <c r="G1384" s="5" t="s">
        <v>43</v>
      </c>
      <c r="H1384" s="5" t="s">
        <v>5312</v>
      </c>
      <c r="I1384" s="5" t="s">
        <v>5313</v>
      </c>
      <c r="J1384" s="5">
        <v>15</v>
      </c>
      <c r="K1384" s="5">
        <v>15</v>
      </c>
      <c r="L1384" s="5">
        <v>15</v>
      </c>
      <c r="M1384" s="5">
        <v>15</v>
      </c>
      <c r="N1384" s="5">
        <v>15</v>
      </c>
      <c r="O1384" s="5">
        <v>0</v>
      </c>
      <c r="P1384" s="5">
        <v>0</v>
      </c>
      <c r="Q1384" s="5">
        <v>5</v>
      </c>
      <c r="R1384" s="5">
        <v>1</v>
      </c>
      <c r="S1384" s="5">
        <v>0</v>
      </c>
      <c r="T1384" s="5">
        <v>0</v>
      </c>
      <c r="U1384" s="5">
        <v>10</v>
      </c>
      <c r="V1384" s="5">
        <v>10</v>
      </c>
      <c r="W1384" s="5">
        <v>10</v>
      </c>
      <c r="X1384" s="5">
        <v>10</v>
      </c>
      <c r="Y1384" s="5">
        <v>10</v>
      </c>
      <c r="Z1384" s="5">
        <v>1</v>
      </c>
      <c r="AA1384" s="5">
        <v>0</v>
      </c>
      <c r="AB1384" s="5">
        <v>3</v>
      </c>
      <c r="AC1384" s="5">
        <v>0</v>
      </c>
      <c r="AD1384" s="5">
        <v>0</v>
      </c>
      <c r="AE1384" s="5">
        <v>0</v>
      </c>
      <c r="AF1384" s="5">
        <v>12</v>
      </c>
      <c r="AG1384" s="5">
        <v>12</v>
      </c>
      <c r="AH1384" s="5">
        <v>12</v>
      </c>
      <c r="AI1384" s="5">
        <v>12</v>
      </c>
      <c r="AJ1384" s="5">
        <v>12</v>
      </c>
      <c r="AK1384" s="5">
        <v>4</v>
      </c>
      <c r="AL1384" s="5">
        <v>3</v>
      </c>
      <c r="AM1384" s="5">
        <v>5</v>
      </c>
      <c r="AN1384" s="5">
        <v>2</v>
      </c>
      <c r="AO1384" s="5">
        <v>2</v>
      </c>
      <c r="AP1384" s="5">
        <v>16.670000000000002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A1384" s="5"/>
      <c r="BB1384" s="6">
        <f t="shared" si="156"/>
        <v>37</v>
      </c>
      <c r="BC1384" s="6">
        <f t="shared" si="156"/>
        <v>37</v>
      </c>
      <c r="BD1384" s="6">
        <f t="shared" si="156"/>
        <v>37</v>
      </c>
      <c r="BE1384" s="6">
        <f t="shared" si="156"/>
        <v>37</v>
      </c>
      <c r="BF1384" s="6">
        <f t="shared" si="156"/>
        <v>37</v>
      </c>
      <c r="BG1384" s="6">
        <f t="shared" si="155"/>
        <v>5</v>
      </c>
      <c r="BH1384" s="6">
        <f t="shared" si="155"/>
        <v>3</v>
      </c>
      <c r="BI1384" s="6">
        <f t="shared" si="155"/>
        <v>13</v>
      </c>
      <c r="BJ1384" s="6">
        <f t="shared" si="155"/>
        <v>3</v>
      </c>
      <c r="BK1384" s="6">
        <f t="shared" si="155"/>
        <v>2</v>
      </c>
      <c r="BL1384" s="7">
        <f t="shared" si="158"/>
        <v>5.5566666666666675</v>
      </c>
      <c r="BM1384" s="6" t="s">
        <v>46</v>
      </c>
      <c r="BN1384" s="8">
        <f t="shared" si="154"/>
        <v>0.13513513513513514</v>
      </c>
      <c r="BO1384" s="8">
        <f t="shared" si="154"/>
        <v>8.1081081081081086E-2</v>
      </c>
      <c r="BP1384" s="8">
        <f t="shared" si="154"/>
        <v>0.35135135135135137</v>
      </c>
      <c r="BQ1384" s="8">
        <f t="shared" si="153"/>
        <v>8.1081081081081086E-2</v>
      </c>
    </row>
    <row r="1385" spans="1:69" ht="16" x14ac:dyDescent="0.2">
      <c r="A1385" s="5" t="s">
        <v>14</v>
      </c>
      <c r="B1385" s="5" t="s">
        <v>4899</v>
      </c>
      <c r="C1385" s="5" t="s">
        <v>5261</v>
      </c>
      <c r="D1385" s="5" t="s">
        <v>5314</v>
      </c>
      <c r="E1385" s="5" t="s">
        <v>5315</v>
      </c>
      <c r="F1385" s="5" t="s">
        <v>42</v>
      </c>
      <c r="G1385" s="5" t="s">
        <v>43</v>
      </c>
      <c r="H1385" s="5" t="s">
        <v>5316</v>
      </c>
      <c r="I1385" s="5" t="s">
        <v>5317</v>
      </c>
      <c r="J1385" s="5">
        <v>10</v>
      </c>
      <c r="K1385" s="5">
        <v>10</v>
      </c>
      <c r="L1385" s="5">
        <v>10</v>
      </c>
      <c r="M1385" s="5">
        <v>10</v>
      </c>
      <c r="N1385" s="5">
        <v>10</v>
      </c>
      <c r="O1385" s="5">
        <v>4</v>
      </c>
      <c r="P1385" s="5">
        <v>3</v>
      </c>
      <c r="Q1385" s="5">
        <v>8</v>
      </c>
      <c r="R1385" s="5">
        <v>6</v>
      </c>
      <c r="S1385" s="5">
        <v>2</v>
      </c>
      <c r="T1385" s="5">
        <v>20</v>
      </c>
      <c r="U1385" s="5">
        <v>4</v>
      </c>
      <c r="V1385" s="5">
        <v>4</v>
      </c>
      <c r="W1385" s="5">
        <v>4</v>
      </c>
      <c r="X1385" s="5">
        <v>4</v>
      </c>
      <c r="Y1385" s="5">
        <v>4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3</v>
      </c>
      <c r="AG1385" s="5">
        <v>3</v>
      </c>
      <c r="AH1385" s="5">
        <v>3</v>
      </c>
      <c r="AI1385" s="5">
        <v>3</v>
      </c>
      <c r="AJ1385" s="5">
        <v>3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  <c r="AY1385" s="5">
        <v>0</v>
      </c>
      <c r="AZ1385" s="5">
        <v>0</v>
      </c>
      <c r="BA1385" s="5"/>
      <c r="BB1385" s="6">
        <f t="shared" si="156"/>
        <v>17</v>
      </c>
      <c r="BC1385" s="6">
        <f t="shared" si="156"/>
        <v>17</v>
      </c>
      <c r="BD1385" s="6">
        <f t="shared" si="156"/>
        <v>17</v>
      </c>
      <c r="BE1385" s="6">
        <f t="shared" si="156"/>
        <v>17</v>
      </c>
      <c r="BF1385" s="6">
        <f t="shared" si="156"/>
        <v>17</v>
      </c>
      <c r="BG1385" s="6">
        <f t="shared" si="155"/>
        <v>4</v>
      </c>
      <c r="BH1385" s="6">
        <f t="shared" si="155"/>
        <v>3</v>
      </c>
      <c r="BI1385" s="6">
        <f t="shared" si="155"/>
        <v>8</v>
      </c>
      <c r="BJ1385" s="6">
        <f t="shared" si="155"/>
        <v>6</v>
      </c>
      <c r="BK1385" s="6">
        <f t="shared" si="155"/>
        <v>2</v>
      </c>
      <c r="BL1385" s="7">
        <f t="shared" si="158"/>
        <v>6.666666666666667</v>
      </c>
      <c r="BM1385" s="6" t="s">
        <v>46</v>
      </c>
      <c r="BN1385" s="8">
        <f t="shared" si="154"/>
        <v>0.23529411764705882</v>
      </c>
      <c r="BO1385" s="8">
        <f t="shared" si="154"/>
        <v>0.17647058823529413</v>
      </c>
      <c r="BP1385" s="8">
        <f t="shared" si="154"/>
        <v>0.47058823529411764</v>
      </c>
      <c r="BQ1385" s="8">
        <f t="shared" si="153"/>
        <v>0.35294117647058826</v>
      </c>
    </row>
    <row r="1386" spans="1:69" ht="16" x14ac:dyDescent="0.2">
      <c r="A1386" s="5" t="s">
        <v>14</v>
      </c>
      <c r="B1386" s="5" t="s">
        <v>4899</v>
      </c>
      <c r="C1386" s="5" t="s">
        <v>5261</v>
      </c>
      <c r="D1386" s="5" t="s">
        <v>5318</v>
      </c>
      <c r="E1386" s="5" t="s">
        <v>5319</v>
      </c>
      <c r="F1386" s="5" t="s">
        <v>42</v>
      </c>
      <c r="G1386" s="5" t="s">
        <v>43</v>
      </c>
      <c r="H1386" s="5" t="s">
        <v>5320</v>
      </c>
      <c r="I1386" s="5" t="s">
        <v>5321</v>
      </c>
      <c r="J1386" s="5">
        <v>57</v>
      </c>
      <c r="K1386" s="5">
        <v>57</v>
      </c>
      <c r="L1386" s="5">
        <v>57</v>
      </c>
      <c r="M1386" s="5">
        <v>57</v>
      </c>
      <c r="N1386" s="5">
        <v>57</v>
      </c>
      <c r="O1386" s="5">
        <v>32</v>
      </c>
      <c r="P1386" s="5">
        <v>32</v>
      </c>
      <c r="Q1386" s="5">
        <v>42</v>
      </c>
      <c r="R1386" s="5">
        <v>35</v>
      </c>
      <c r="S1386" s="5">
        <v>32</v>
      </c>
      <c r="T1386" s="5">
        <v>56.14</v>
      </c>
      <c r="U1386" s="5">
        <v>67</v>
      </c>
      <c r="V1386" s="5">
        <v>67</v>
      </c>
      <c r="W1386" s="5">
        <v>67</v>
      </c>
      <c r="X1386" s="5">
        <v>67</v>
      </c>
      <c r="Y1386" s="5">
        <v>67</v>
      </c>
      <c r="Z1386" s="5">
        <v>43</v>
      </c>
      <c r="AA1386" s="5">
        <v>39</v>
      </c>
      <c r="AB1386" s="5">
        <v>40</v>
      </c>
      <c r="AC1386" s="5">
        <v>39</v>
      </c>
      <c r="AD1386" s="5">
        <v>38</v>
      </c>
      <c r="AE1386" s="5">
        <v>56.72</v>
      </c>
      <c r="AF1386" s="5">
        <v>67</v>
      </c>
      <c r="AG1386" s="5">
        <v>67</v>
      </c>
      <c r="AH1386" s="5">
        <v>67</v>
      </c>
      <c r="AI1386" s="5">
        <v>67</v>
      </c>
      <c r="AJ1386" s="5">
        <v>67</v>
      </c>
      <c r="AK1386" s="5">
        <v>51</v>
      </c>
      <c r="AL1386" s="5">
        <v>51</v>
      </c>
      <c r="AM1386" s="5">
        <v>51</v>
      </c>
      <c r="AN1386" s="5">
        <v>51</v>
      </c>
      <c r="AO1386" s="5">
        <v>51</v>
      </c>
      <c r="AP1386" s="5">
        <v>76.12</v>
      </c>
      <c r="AQ1386" s="5">
        <v>0</v>
      </c>
      <c r="AR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  <c r="AX1386" s="5">
        <v>0</v>
      </c>
      <c r="AY1386" s="5">
        <v>0</v>
      </c>
      <c r="AZ1386" s="5">
        <v>0</v>
      </c>
      <c r="BA1386" s="5"/>
      <c r="BB1386" s="6">
        <f t="shared" si="156"/>
        <v>191</v>
      </c>
      <c r="BC1386" s="6">
        <f t="shared" si="156"/>
        <v>191</v>
      </c>
      <c r="BD1386" s="6">
        <f t="shared" si="156"/>
        <v>191</v>
      </c>
      <c r="BE1386" s="6">
        <f t="shared" si="156"/>
        <v>191</v>
      </c>
      <c r="BF1386" s="6">
        <f t="shared" si="156"/>
        <v>191</v>
      </c>
      <c r="BG1386" s="6">
        <f t="shared" si="155"/>
        <v>126</v>
      </c>
      <c r="BH1386" s="6">
        <f t="shared" si="155"/>
        <v>122</v>
      </c>
      <c r="BI1386" s="6">
        <f t="shared" si="155"/>
        <v>133</v>
      </c>
      <c r="BJ1386" s="6">
        <f t="shared" si="155"/>
        <v>125</v>
      </c>
      <c r="BK1386" s="6">
        <f t="shared" si="155"/>
        <v>121</v>
      </c>
      <c r="BL1386" s="7">
        <f t="shared" si="158"/>
        <v>62.993333333333339</v>
      </c>
      <c r="BM1386" s="6" t="s">
        <v>46</v>
      </c>
      <c r="BN1386" s="8">
        <f t="shared" si="154"/>
        <v>0.65968586387434558</v>
      </c>
      <c r="BO1386" s="8">
        <f t="shared" si="154"/>
        <v>0.63874345549738221</v>
      </c>
      <c r="BP1386" s="8">
        <f t="shared" si="154"/>
        <v>0.69633507853403143</v>
      </c>
      <c r="BQ1386" s="8">
        <f t="shared" si="153"/>
        <v>0.65445026178010468</v>
      </c>
    </row>
    <row r="1387" spans="1:69" ht="16" x14ac:dyDescent="0.2">
      <c r="A1387" s="5" t="s">
        <v>14</v>
      </c>
      <c r="B1387" s="5" t="s">
        <v>4899</v>
      </c>
      <c r="C1387" s="5" t="s">
        <v>5261</v>
      </c>
      <c r="D1387" s="5" t="s">
        <v>5322</v>
      </c>
      <c r="E1387" s="5" t="s">
        <v>5323</v>
      </c>
      <c r="F1387" s="5" t="s">
        <v>42</v>
      </c>
      <c r="G1387" s="5" t="s">
        <v>43</v>
      </c>
      <c r="H1387" s="5" t="s">
        <v>5324</v>
      </c>
      <c r="I1387" s="5" t="s">
        <v>5325</v>
      </c>
      <c r="J1387" s="5">
        <v>12</v>
      </c>
      <c r="K1387" s="5">
        <v>12</v>
      </c>
      <c r="L1387" s="5">
        <v>12</v>
      </c>
      <c r="M1387" s="5">
        <v>12</v>
      </c>
      <c r="N1387" s="5">
        <v>12</v>
      </c>
      <c r="O1387" s="5">
        <v>10</v>
      </c>
      <c r="P1387" s="5">
        <v>10</v>
      </c>
      <c r="Q1387" s="5">
        <v>11</v>
      </c>
      <c r="R1387" s="5">
        <v>12</v>
      </c>
      <c r="S1387" s="5">
        <v>9</v>
      </c>
      <c r="T1387" s="5">
        <v>75</v>
      </c>
      <c r="U1387" s="5">
        <v>15</v>
      </c>
      <c r="V1387" s="5">
        <v>15</v>
      </c>
      <c r="W1387" s="5">
        <v>15</v>
      </c>
      <c r="X1387" s="5">
        <v>15</v>
      </c>
      <c r="Y1387" s="5">
        <v>15</v>
      </c>
      <c r="Z1387" s="5">
        <v>10</v>
      </c>
      <c r="AA1387" s="5">
        <v>10</v>
      </c>
      <c r="AB1387" s="5">
        <v>11</v>
      </c>
      <c r="AC1387" s="5">
        <v>10</v>
      </c>
      <c r="AD1387" s="5">
        <v>10</v>
      </c>
      <c r="AE1387" s="5">
        <v>66.67</v>
      </c>
      <c r="AF1387" s="5">
        <v>17</v>
      </c>
      <c r="AG1387" s="5">
        <v>17</v>
      </c>
      <c r="AH1387" s="5">
        <v>17</v>
      </c>
      <c r="AI1387" s="5">
        <v>17</v>
      </c>
      <c r="AJ1387" s="5">
        <v>17</v>
      </c>
      <c r="AK1387" s="5">
        <v>12</v>
      </c>
      <c r="AL1387" s="5">
        <v>13</v>
      </c>
      <c r="AM1387" s="5">
        <v>13</v>
      </c>
      <c r="AN1387" s="5">
        <v>13</v>
      </c>
      <c r="AO1387" s="5">
        <v>12</v>
      </c>
      <c r="AP1387" s="5">
        <v>70.59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0</v>
      </c>
      <c r="AY1387" s="5">
        <v>0</v>
      </c>
      <c r="AZ1387" s="5">
        <v>0</v>
      </c>
      <c r="BA1387" s="5"/>
      <c r="BB1387" s="6">
        <f t="shared" si="156"/>
        <v>44</v>
      </c>
      <c r="BC1387" s="6">
        <f t="shared" si="156"/>
        <v>44</v>
      </c>
      <c r="BD1387" s="6">
        <f t="shared" si="156"/>
        <v>44</v>
      </c>
      <c r="BE1387" s="6">
        <f t="shared" si="156"/>
        <v>44</v>
      </c>
      <c r="BF1387" s="6">
        <f t="shared" si="156"/>
        <v>44</v>
      </c>
      <c r="BG1387" s="6">
        <f t="shared" si="155"/>
        <v>32</v>
      </c>
      <c r="BH1387" s="6">
        <f t="shared" si="155"/>
        <v>33</v>
      </c>
      <c r="BI1387" s="6">
        <f t="shared" si="155"/>
        <v>35</v>
      </c>
      <c r="BJ1387" s="6">
        <f t="shared" si="155"/>
        <v>35</v>
      </c>
      <c r="BK1387" s="6">
        <f t="shared" si="155"/>
        <v>31</v>
      </c>
      <c r="BL1387" s="7">
        <f t="shared" si="158"/>
        <v>70.753333333333345</v>
      </c>
      <c r="BM1387" s="6" t="s">
        <v>46</v>
      </c>
      <c r="BN1387" s="8">
        <f t="shared" si="154"/>
        <v>0.72727272727272729</v>
      </c>
      <c r="BO1387" s="8">
        <f t="shared" si="154"/>
        <v>0.75</v>
      </c>
      <c r="BP1387" s="8">
        <f t="shared" si="154"/>
        <v>0.79545454545454541</v>
      </c>
      <c r="BQ1387" s="8">
        <f t="shared" si="153"/>
        <v>0.79545454545454541</v>
      </c>
    </row>
    <row r="1388" spans="1:69" ht="16" x14ac:dyDescent="0.2">
      <c r="A1388" s="5" t="s">
        <v>14</v>
      </c>
      <c r="B1388" s="5" t="s">
        <v>4899</v>
      </c>
      <c r="C1388" s="5" t="s">
        <v>5261</v>
      </c>
      <c r="D1388" s="5" t="s">
        <v>5326</v>
      </c>
      <c r="E1388" s="5" t="s">
        <v>5327</v>
      </c>
      <c r="F1388" s="5" t="s">
        <v>42</v>
      </c>
      <c r="G1388" s="5" t="s">
        <v>43</v>
      </c>
      <c r="H1388" s="5" t="s">
        <v>5328</v>
      </c>
      <c r="I1388" s="5" t="s">
        <v>5329</v>
      </c>
      <c r="J1388" s="5">
        <v>20</v>
      </c>
      <c r="K1388" s="5">
        <v>20</v>
      </c>
      <c r="L1388" s="5">
        <v>20</v>
      </c>
      <c r="M1388" s="5">
        <v>20</v>
      </c>
      <c r="N1388" s="5">
        <v>20</v>
      </c>
      <c r="O1388" s="5">
        <v>0</v>
      </c>
      <c r="P1388" s="5">
        <v>0</v>
      </c>
      <c r="Q1388" s="5">
        <v>4</v>
      </c>
      <c r="R1388" s="5">
        <v>0</v>
      </c>
      <c r="S1388" s="5">
        <v>0</v>
      </c>
      <c r="T1388" s="5">
        <v>0</v>
      </c>
      <c r="U1388" s="5">
        <v>18</v>
      </c>
      <c r="V1388" s="5">
        <v>18</v>
      </c>
      <c r="W1388" s="5">
        <v>18</v>
      </c>
      <c r="X1388" s="5">
        <v>18</v>
      </c>
      <c r="Y1388" s="5">
        <v>18</v>
      </c>
      <c r="Z1388" s="5">
        <v>0</v>
      </c>
      <c r="AA1388" s="5">
        <v>0</v>
      </c>
      <c r="AB1388" s="5">
        <v>2</v>
      </c>
      <c r="AC1388" s="5">
        <v>0</v>
      </c>
      <c r="AD1388" s="5">
        <v>0</v>
      </c>
      <c r="AE1388" s="5">
        <v>0</v>
      </c>
      <c r="AF1388" s="5">
        <v>18</v>
      </c>
      <c r="AG1388" s="5">
        <v>18</v>
      </c>
      <c r="AH1388" s="5">
        <v>18</v>
      </c>
      <c r="AI1388" s="5">
        <v>18</v>
      </c>
      <c r="AJ1388" s="5">
        <v>18</v>
      </c>
      <c r="AK1388" s="5">
        <v>4</v>
      </c>
      <c r="AL1388" s="5">
        <v>2</v>
      </c>
      <c r="AM1388" s="5">
        <v>6</v>
      </c>
      <c r="AN1388" s="5">
        <v>1</v>
      </c>
      <c r="AO1388" s="5">
        <v>1</v>
      </c>
      <c r="AP1388" s="5">
        <v>5.56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  <c r="AY1388" s="5">
        <v>0</v>
      </c>
      <c r="AZ1388" s="5">
        <v>0</v>
      </c>
      <c r="BA1388" s="5"/>
      <c r="BB1388" s="6">
        <f t="shared" si="156"/>
        <v>56</v>
      </c>
      <c r="BC1388" s="6">
        <f t="shared" si="156"/>
        <v>56</v>
      </c>
      <c r="BD1388" s="6">
        <f t="shared" si="156"/>
        <v>56</v>
      </c>
      <c r="BE1388" s="6">
        <f t="shared" si="156"/>
        <v>56</v>
      </c>
      <c r="BF1388" s="6">
        <f t="shared" si="156"/>
        <v>56</v>
      </c>
      <c r="BG1388" s="6">
        <f t="shared" si="155"/>
        <v>4</v>
      </c>
      <c r="BH1388" s="6">
        <f t="shared" si="155"/>
        <v>2</v>
      </c>
      <c r="BI1388" s="6">
        <f t="shared" si="155"/>
        <v>12</v>
      </c>
      <c r="BJ1388" s="6">
        <f t="shared" si="155"/>
        <v>1</v>
      </c>
      <c r="BK1388" s="6">
        <f t="shared" si="155"/>
        <v>1</v>
      </c>
      <c r="BL1388" s="7">
        <f t="shared" si="158"/>
        <v>1.8533333333333333</v>
      </c>
      <c r="BM1388" s="6" t="s">
        <v>46</v>
      </c>
      <c r="BN1388" s="8">
        <f t="shared" si="154"/>
        <v>7.1428571428571425E-2</v>
      </c>
      <c r="BO1388" s="8">
        <f t="shared" si="154"/>
        <v>3.5714285714285712E-2</v>
      </c>
      <c r="BP1388" s="8">
        <f t="shared" si="154"/>
        <v>0.21428571428571427</v>
      </c>
      <c r="BQ1388" s="8">
        <f t="shared" si="153"/>
        <v>1.7857142857142856E-2</v>
      </c>
    </row>
    <row r="1389" spans="1:69" ht="16" x14ac:dyDescent="0.2">
      <c r="A1389" s="5" t="s">
        <v>14</v>
      </c>
      <c r="B1389" s="5" t="s">
        <v>4899</v>
      </c>
      <c r="C1389" s="5" t="s">
        <v>5261</v>
      </c>
      <c r="D1389" s="5" t="s">
        <v>5330</v>
      </c>
      <c r="E1389" s="5" t="s">
        <v>5331</v>
      </c>
      <c r="F1389" s="5" t="s">
        <v>42</v>
      </c>
      <c r="G1389" s="5" t="s">
        <v>43</v>
      </c>
      <c r="H1389" s="5" t="s">
        <v>5332</v>
      </c>
      <c r="I1389" s="5" t="s">
        <v>5333</v>
      </c>
      <c r="J1389" s="5">
        <v>22</v>
      </c>
      <c r="K1389" s="5">
        <v>20</v>
      </c>
      <c r="L1389" s="5">
        <v>20</v>
      </c>
      <c r="M1389" s="5">
        <v>19</v>
      </c>
      <c r="N1389" s="5">
        <v>19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24</v>
      </c>
      <c r="V1389" s="5">
        <v>24</v>
      </c>
      <c r="W1389" s="5">
        <v>24</v>
      </c>
      <c r="X1389" s="5">
        <v>24</v>
      </c>
      <c r="Y1389" s="5">
        <v>24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21</v>
      </c>
      <c r="AG1389" s="5">
        <v>21</v>
      </c>
      <c r="AH1389" s="5">
        <v>21</v>
      </c>
      <c r="AI1389" s="5">
        <v>21</v>
      </c>
      <c r="AJ1389" s="5">
        <v>21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/>
      <c r="BB1389" s="6">
        <f t="shared" si="156"/>
        <v>67</v>
      </c>
      <c r="BC1389" s="6">
        <f t="shared" si="156"/>
        <v>65</v>
      </c>
      <c r="BD1389" s="6">
        <f t="shared" si="156"/>
        <v>65</v>
      </c>
      <c r="BE1389" s="6">
        <f t="shared" si="156"/>
        <v>64</v>
      </c>
      <c r="BF1389" s="6">
        <f t="shared" si="156"/>
        <v>64</v>
      </c>
      <c r="BG1389" s="6">
        <f t="shared" si="155"/>
        <v>0</v>
      </c>
      <c r="BH1389" s="6">
        <f t="shared" si="155"/>
        <v>0</v>
      </c>
      <c r="BI1389" s="6">
        <f t="shared" si="155"/>
        <v>0</v>
      </c>
      <c r="BJ1389" s="6">
        <f t="shared" si="155"/>
        <v>0</v>
      </c>
      <c r="BK1389" s="6">
        <f t="shared" si="155"/>
        <v>0</v>
      </c>
      <c r="BL1389" s="7">
        <f t="shared" si="158"/>
        <v>0</v>
      </c>
      <c r="BM1389" s="6" t="s">
        <v>46</v>
      </c>
      <c r="BN1389" s="8">
        <f t="shared" si="154"/>
        <v>0</v>
      </c>
      <c r="BO1389" s="8">
        <f t="shared" si="154"/>
        <v>0</v>
      </c>
      <c r="BP1389" s="8">
        <f t="shared" si="154"/>
        <v>0</v>
      </c>
      <c r="BQ1389" s="8">
        <f t="shared" si="153"/>
        <v>0</v>
      </c>
    </row>
    <row r="1390" spans="1:69" ht="16" x14ac:dyDescent="0.2">
      <c r="A1390" s="5" t="s">
        <v>14</v>
      </c>
      <c r="B1390" s="5" t="s">
        <v>4899</v>
      </c>
      <c r="C1390" s="5" t="s">
        <v>5334</v>
      </c>
      <c r="D1390" s="5" t="s">
        <v>5335</v>
      </c>
      <c r="E1390" s="5" t="s">
        <v>5336</v>
      </c>
      <c r="F1390" s="5" t="s">
        <v>18</v>
      </c>
      <c r="G1390" s="5" t="s">
        <v>19</v>
      </c>
      <c r="H1390" s="5" t="s">
        <v>5337</v>
      </c>
      <c r="I1390" s="5" t="s">
        <v>5338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/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/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5">
        <v>0</v>
      </c>
      <c r="AP1390" s="5"/>
      <c r="AQ1390" s="5">
        <v>157</v>
      </c>
      <c r="AR1390" s="5">
        <v>157</v>
      </c>
      <c r="AS1390" s="5">
        <v>156</v>
      </c>
      <c r="AT1390" s="5">
        <v>157</v>
      </c>
      <c r="AU1390" s="5">
        <v>157</v>
      </c>
      <c r="AV1390" s="5">
        <v>0</v>
      </c>
      <c r="AW1390" s="5">
        <v>0</v>
      </c>
      <c r="AX1390" s="5">
        <v>1</v>
      </c>
      <c r="AY1390" s="5">
        <v>0</v>
      </c>
      <c r="AZ1390" s="5">
        <v>0</v>
      </c>
      <c r="BA1390" s="5">
        <v>0</v>
      </c>
      <c r="BB1390" s="6">
        <f t="shared" si="156"/>
        <v>157</v>
      </c>
      <c r="BC1390" s="6">
        <f t="shared" si="156"/>
        <v>157</v>
      </c>
      <c r="BD1390" s="6">
        <f t="shared" si="156"/>
        <v>156</v>
      </c>
      <c r="BE1390" s="6">
        <f t="shared" si="156"/>
        <v>157</v>
      </c>
      <c r="BF1390" s="6">
        <f t="shared" si="156"/>
        <v>157</v>
      </c>
      <c r="BG1390" s="6">
        <f t="shared" si="155"/>
        <v>0</v>
      </c>
      <c r="BH1390" s="6">
        <f t="shared" si="155"/>
        <v>0</v>
      </c>
      <c r="BI1390" s="6">
        <f t="shared" si="155"/>
        <v>1</v>
      </c>
      <c r="BJ1390" s="6">
        <f t="shared" si="155"/>
        <v>0</v>
      </c>
      <c r="BK1390" s="6">
        <f t="shared" si="155"/>
        <v>0</v>
      </c>
      <c r="BL1390" s="7">
        <f t="shared" si="158"/>
        <v>0</v>
      </c>
      <c r="BM1390" s="6" t="s">
        <v>27</v>
      </c>
      <c r="BN1390" s="8">
        <f t="shared" si="154"/>
        <v>0</v>
      </c>
      <c r="BO1390" s="8">
        <f t="shared" si="154"/>
        <v>0</v>
      </c>
      <c r="BP1390" s="8">
        <f t="shared" si="154"/>
        <v>6.369426751592357E-3</v>
      </c>
      <c r="BQ1390" s="8">
        <f t="shared" si="153"/>
        <v>0</v>
      </c>
    </row>
    <row r="1391" spans="1:69" ht="16" x14ac:dyDescent="0.2">
      <c r="A1391" s="5" t="s">
        <v>14</v>
      </c>
      <c r="B1391" s="5" t="s">
        <v>4899</v>
      </c>
      <c r="C1391" s="5" t="s">
        <v>5334</v>
      </c>
      <c r="D1391" s="5" t="s">
        <v>5339</v>
      </c>
      <c r="E1391" s="5" t="s">
        <v>5340</v>
      </c>
      <c r="F1391" s="5" t="s">
        <v>18</v>
      </c>
      <c r="G1391" s="5" t="s">
        <v>19</v>
      </c>
      <c r="H1391" s="5" t="s">
        <v>5341</v>
      </c>
      <c r="I1391" s="5" t="s">
        <v>5342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/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/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/>
      <c r="AQ1391" s="5">
        <v>76</v>
      </c>
      <c r="AR1391" s="5">
        <v>76</v>
      </c>
      <c r="AS1391" s="5">
        <v>76</v>
      </c>
      <c r="AT1391" s="5">
        <v>76</v>
      </c>
      <c r="AU1391" s="5">
        <v>76</v>
      </c>
      <c r="AV1391" s="5">
        <v>55</v>
      </c>
      <c r="AW1391" s="5">
        <v>53</v>
      </c>
      <c r="AX1391" s="5">
        <v>75</v>
      </c>
      <c r="AY1391" s="5">
        <v>73</v>
      </c>
      <c r="AZ1391" s="5">
        <v>52</v>
      </c>
      <c r="BA1391" s="5">
        <v>68.42</v>
      </c>
      <c r="BB1391" s="6">
        <f t="shared" si="156"/>
        <v>76</v>
      </c>
      <c r="BC1391" s="6">
        <f t="shared" si="156"/>
        <v>76</v>
      </c>
      <c r="BD1391" s="6">
        <f t="shared" si="156"/>
        <v>76</v>
      </c>
      <c r="BE1391" s="6">
        <f t="shared" si="156"/>
        <v>76</v>
      </c>
      <c r="BF1391" s="6">
        <f t="shared" si="156"/>
        <v>76</v>
      </c>
      <c r="BG1391" s="6">
        <f t="shared" si="155"/>
        <v>55</v>
      </c>
      <c r="BH1391" s="6">
        <f t="shared" si="155"/>
        <v>53</v>
      </c>
      <c r="BI1391" s="6">
        <f t="shared" si="155"/>
        <v>75</v>
      </c>
      <c r="BJ1391" s="6">
        <f t="shared" si="155"/>
        <v>73</v>
      </c>
      <c r="BK1391" s="6">
        <f t="shared" si="155"/>
        <v>52</v>
      </c>
      <c r="BL1391" s="7">
        <f t="shared" si="158"/>
        <v>22.806666666666668</v>
      </c>
      <c r="BM1391" s="6" t="s">
        <v>27</v>
      </c>
      <c r="BN1391" s="8">
        <f t="shared" si="154"/>
        <v>0.72368421052631582</v>
      </c>
      <c r="BO1391" s="8">
        <f t="shared" si="154"/>
        <v>0.69736842105263153</v>
      </c>
      <c r="BP1391" s="8">
        <f t="shared" si="154"/>
        <v>0.98684210526315785</v>
      </c>
      <c r="BQ1391" s="8">
        <f t="shared" si="153"/>
        <v>0.96052631578947367</v>
      </c>
    </row>
    <row r="1392" spans="1:69" ht="16" x14ac:dyDescent="0.2">
      <c r="A1392" s="5" t="s">
        <v>14</v>
      </c>
      <c r="B1392" s="5" t="s">
        <v>4899</v>
      </c>
      <c r="C1392" s="5" t="s">
        <v>5334</v>
      </c>
      <c r="D1392" s="5" t="s">
        <v>5343</v>
      </c>
      <c r="E1392" s="5" t="s">
        <v>5344</v>
      </c>
      <c r="F1392" s="5" t="s">
        <v>42</v>
      </c>
      <c r="G1392" s="5" t="s">
        <v>43</v>
      </c>
      <c r="H1392" s="5"/>
      <c r="I1392" s="5"/>
      <c r="J1392" s="5">
        <v>29</v>
      </c>
      <c r="K1392" s="5">
        <v>29</v>
      </c>
      <c r="L1392" s="5">
        <v>29</v>
      </c>
      <c r="M1392" s="5">
        <v>29</v>
      </c>
      <c r="N1392" s="5">
        <v>29</v>
      </c>
      <c r="O1392" s="5">
        <v>12</v>
      </c>
      <c r="P1392" s="5">
        <v>9</v>
      </c>
      <c r="Q1392" s="5">
        <v>20</v>
      </c>
      <c r="R1392" s="5">
        <v>14</v>
      </c>
      <c r="S1392" s="5">
        <v>9</v>
      </c>
      <c r="T1392" s="5">
        <v>31.03</v>
      </c>
      <c r="U1392" s="5">
        <v>42</v>
      </c>
      <c r="V1392" s="5">
        <v>42</v>
      </c>
      <c r="W1392" s="5">
        <v>42</v>
      </c>
      <c r="X1392" s="5">
        <v>42</v>
      </c>
      <c r="Y1392" s="5">
        <v>42</v>
      </c>
      <c r="Z1392" s="5">
        <v>19</v>
      </c>
      <c r="AA1392" s="5">
        <v>4</v>
      </c>
      <c r="AB1392" s="5">
        <v>10</v>
      </c>
      <c r="AC1392" s="5">
        <v>1</v>
      </c>
      <c r="AD1392" s="5">
        <v>1</v>
      </c>
      <c r="AE1392" s="5">
        <v>2.38</v>
      </c>
      <c r="AF1392" s="5">
        <v>48</v>
      </c>
      <c r="AG1392" s="5">
        <v>24</v>
      </c>
      <c r="AH1392" s="5">
        <v>24</v>
      </c>
      <c r="AI1392" s="5">
        <v>24</v>
      </c>
      <c r="AJ1392" s="5">
        <v>24</v>
      </c>
      <c r="AK1392" s="5">
        <v>5</v>
      </c>
      <c r="AL1392" s="5">
        <v>7</v>
      </c>
      <c r="AM1392" s="5">
        <v>10</v>
      </c>
      <c r="AN1392" s="5">
        <v>5</v>
      </c>
      <c r="AO1392" s="5">
        <v>4</v>
      </c>
      <c r="AP1392" s="5">
        <v>8.33</v>
      </c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/>
      <c r="BB1392" s="6">
        <f t="shared" si="156"/>
        <v>119</v>
      </c>
      <c r="BC1392" s="6">
        <f t="shared" si="156"/>
        <v>95</v>
      </c>
      <c r="BD1392" s="6">
        <f t="shared" si="156"/>
        <v>95</v>
      </c>
      <c r="BE1392" s="6">
        <f t="shared" si="156"/>
        <v>95</v>
      </c>
      <c r="BF1392" s="6">
        <f t="shared" si="156"/>
        <v>95</v>
      </c>
      <c r="BG1392" s="6">
        <f t="shared" si="155"/>
        <v>36</v>
      </c>
      <c r="BH1392" s="6">
        <f t="shared" si="155"/>
        <v>20</v>
      </c>
      <c r="BI1392" s="6">
        <f t="shared" si="155"/>
        <v>40</v>
      </c>
      <c r="BJ1392" s="6">
        <f t="shared" si="155"/>
        <v>20</v>
      </c>
      <c r="BK1392" s="6">
        <f t="shared" si="155"/>
        <v>14</v>
      </c>
      <c r="BL1392" s="7">
        <f t="shared" si="158"/>
        <v>13.913333333333334</v>
      </c>
      <c r="BM1392" s="6" t="s">
        <v>46</v>
      </c>
      <c r="BN1392" s="8">
        <f t="shared" si="154"/>
        <v>0.37894736842105264</v>
      </c>
      <c r="BO1392" s="8">
        <f t="shared" si="154"/>
        <v>0.21052631578947367</v>
      </c>
      <c r="BP1392" s="8">
        <f t="shared" si="154"/>
        <v>0.42105263157894735</v>
      </c>
      <c r="BQ1392" s="8">
        <f t="shared" si="153"/>
        <v>0.21052631578947367</v>
      </c>
    </row>
    <row r="1393" spans="1:69" ht="16" x14ac:dyDescent="0.2">
      <c r="A1393" s="5" t="s">
        <v>14</v>
      </c>
      <c r="B1393" s="5" t="s">
        <v>4899</v>
      </c>
      <c r="C1393" s="5" t="s">
        <v>5334</v>
      </c>
      <c r="D1393" s="5" t="s">
        <v>5345</v>
      </c>
      <c r="E1393" s="5" t="s">
        <v>5346</v>
      </c>
      <c r="F1393" s="5" t="s">
        <v>42</v>
      </c>
      <c r="G1393" s="5" t="s">
        <v>43</v>
      </c>
      <c r="H1393" s="5" t="s">
        <v>5347</v>
      </c>
      <c r="I1393" s="5" t="s">
        <v>5348</v>
      </c>
      <c r="J1393" s="5">
        <v>7</v>
      </c>
      <c r="K1393" s="5">
        <v>7</v>
      </c>
      <c r="L1393" s="5">
        <v>7</v>
      </c>
      <c r="M1393" s="5">
        <v>7</v>
      </c>
      <c r="N1393" s="5">
        <v>7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6</v>
      </c>
      <c r="V1393" s="5">
        <v>6</v>
      </c>
      <c r="W1393" s="5">
        <v>6</v>
      </c>
      <c r="X1393" s="5">
        <v>6</v>
      </c>
      <c r="Y1393" s="5">
        <v>6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11</v>
      </c>
      <c r="AG1393" s="5">
        <v>11</v>
      </c>
      <c r="AH1393" s="5">
        <v>11</v>
      </c>
      <c r="AI1393" s="5">
        <v>11</v>
      </c>
      <c r="AJ1393" s="5">
        <v>11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/>
      <c r="BB1393" s="6">
        <f t="shared" si="156"/>
        <v>24</v>
      </c>
      <c r="BC1393" s="6">
        <f t="shared" si="156"/>
        <v>24</v>
      </c>
      <c r="BD1393" s="6">
        <f t="shared" si="156"/>
        <v>24</v>
      </c>
      <c r="BE1393" s="6">
        <f t="shared" si="156"/>
        <v>24</v>
      </c>
      <c r="BF1393" s="6">
        <f t="shared" si="156"/>
        <v>24</v>
      </c>
      <c r="BG1393" s="6">
        <f t="shared" si="155"/>
        <v>0</v>
      </c>
      <c r="BH1393" s="6">
        <f t="shared" si="155"/>
        <v>0</v>
      </c>
      <c r="BI1393" s="6">
        <f t="shared" si="155"/>
        <v>0</v>
      </c>
      <c r="BJ1393" s="6">
        <f t="shared" si="155"/>
        <v>0</v>
      </c>
      <c r="BK1393" s="6">
        <f t="shared" si="155"/>
        <v>0</v>
      </c>
      <c r="BL1393" s="7">
        <f t="shared" si="158"/>
        <v>0</v>
      </c>
      <c r="BM1393" s="6" t="s">
        <v>46</v>
      </c>
      <c r="BN1393" s="8">
        <f t="shared" si="154"/>
        <v>0</v>
      </c>
      <c r="BO1393" s="8">
        <f t="shared" si="154"/>
        <v>0</v>
      </c>
      <c r="BP1393" s="8">
        <f t="shared" si="154"/>
        <v>0</v>
      </c>
      <c r="BQ1393" s="8">
        <f t="shared" si="153"/>
        <v>0</v>
      </c>
    </row>
    <row r="1394" spans="1:69" ht="16" x14ac:dyDescent="0.2">
      <c r="A1394" s="5" t="s">
        <v>14</v>
      </c>
      <c r="B1394" s="5" t="s">
        <v>4899</v>
      </c>
      <c r="C1394" s="5" t="s">
        <v>5334</v>
      </c>
      <c r="D1394" s="5" t="s">
        <v>5349</v>
      </c>
      <c r="E1394" s="5" t="s">
        <v>5350</v>
      </c>
      <c r="F1394" s="5" t="s">
        <v>42</v>
      </c>
      <c r="G1394" s="5" t="s">
        <v>43</v>
      </c>
      <c r="H1394" s="5" t="s">
        <v>5351</v>
      </c>
      <c r="I1394" s="5" t="s">
        <v>5352</v>
      </c>
      <c r="J1394" s="5">
        <v>1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2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3</v>
      </c>
      <c r="AG1394" s="5">
        <v>0</v>
      </c>
      <c r="AH1394" s="5">
        <v>0</v>
      </c>
      <c r="AI1394" s="5">
        <v>0</v>
      </c>
      <c r="AJ1394" s="5">
        <v>0</v>
      </c>
      <c r="AK1394" s="5">
        <v>0</v>
      </c>
      <c r="AL1394" s="5">
        <v>0</v>
      </c>
      <c r="AM1394" s="5">
        <v>0</v>
      </c>
      <c r="AN1394" s="5">
        <v>0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  <c r="AV1394" s="5">
        <v>0</v>
      </c>
      <c r="AW1394" s="5">
        <v>0</v>
      </c>
      <c r="AX1394" s="5">
        <v>0</v>
      </c>
      <c r="AY1394" s="5">
        <v>0</v>
      </c>
      <c r="AZ1394" s="5">
        <v>0</v>
      </c>
      <c r="BA1394" s="5"/>
      <c r="BB1394" s="6">
        <f t="shared" si="156"/>
        <v>6</v>
      </c>
      <c r="BC1394" s="6">
        <f t="shared" si="156"/>
        <v>0</v>
      </c>
      <c r="BD1394" s="6">
        <f t="shared" si="156"/>
        <v>0</v>
      </c>
      <c r="BE1394" s="6">
        <f t="shared" si="156"/>
        <v>0</v>
      </c>
      <c r="BF1394" s="6">
        <f t="shared" si="156"/>
        <v>0</v>
      </c>
      <c r="BG1394" s="6">
        <f t="shared" si="155"/>
        <v>0</v>
      </c>
      <c r="BH1394" s="6">
        <f t="shared" si="155"/>
        <v>0</v>
      </c>
      <c r="BI1394" s="6">
        <f t="shared" si="155"/>
        <v>0</v>
      </c>
      <c r="BJ1394" s="6">
        <f t="shared" si="155"/>
        <v>0</v>
      </c>
      <c r="BK1394" s="6">
        <f t="shared" si="155"/>
        <v>0</v>
      </c>
      <c r="BL1394" s="7">
        <f t="shared" si="158"/>
        <v>0</v>
      </c>
      <c r="BM1394" s="6" t="s">
        <v>46</v>
      </c>
      <c r="BN1394" s="8" t="e">
        <f t="shared" si="154"/>
        <v>#DIV/0!</v>
      </c>
      <c r="BO1394" s="8" t="e">
        <f t="shared" si="154"/>
        <v>#DIV/0!</v>
      </c>
      <c r="BP1394" s="8" t="e">
        <f t="shared" si="154"/>
        <v>#DIV/0!</v>
      </c>
      <c r="BQ1394" s="8" t="e">
        <f t="shared" si="153"/>
        <v>#DIV/0!</v>
      </c>
    </row>
    <row r="1395" spans="1:69" ht="16" x14ac:dyDescent="0.2">
      <c r="A1395" s="5" t="s">
        <v>14</v>
      </c>
      <c r="B1395" s="5" t="s">
        <v>4899</v>
      </c>
      <c r="C1395" s="5" t="s">
        <v>5334</v>
      </c>
      <c r="D1395" s="5" t="s">
        <v>5353</v>
      </c>
      <c r="E1395" s="5" t="s">
        <v>5354</v>
      </c>
      <c r="F1395" s="5" t="s">
        <v>42</v>
      </c>
      <c r="G1395" s="5" t="s">
        <v>43</v>
      </c>
      <c r="H1395" s="5" t="s">
        <v>5355</v>
      </c>
      <c r="I1395" s="5" t="s">
        <v>5356</v>
      </c>
      <c r="J1395" s="5">
        <v>54</v>
      </c>
      <c r="K1395" s="5">
        <v>54</v>
      </c>
      <c r="L1395" s="5">
        <v>54</v>
      </c>
      <c r="M1395" s="5">
        <v>54</v>
      </c>
      <c r="N1395" s="5">
        <v>54</v>
      </c>
      <c r="O1395" s="5">
        <v>16</v>
      </c>
      <c r="P1395" s="5">
        <v>14</v>
      </c>
      <c r="Q1395" s="5">
        <v>40</v>
      </c>
      <c r="R1395" s="5">
        <v>37</v>
      </c>
      <c r="S1395" s="5">
        <v>13</v>
      </c>
      <c r="T1395" s="5">
        <v>24.07</v>
      </c>
      <c r="U1395" s="5">
        <v>63</v>
      </c>
      <c r="V1395" s="5">
        <v>63</v>
      </c>
      <c r="W1395" s="5">
        <v>63</v>
      </c>
      <c r="X1395" s="5">
        <v>63</v>
      </c>
      <c r="Y1395" s="5">
        <v>63</v>
      </c>
      <c r="Z1395" s="5">
        <v>41</v>
      </c>
      <c r="AA1395" s="5">
        <v>36</v>
      </c>
      <c r="AB1395" s="5">
        <v>39</v>
      </c>
      <c r="AC1395" s="5">
        <v>38</v>
      </c>
      <c r="AD1395" s="5">
        <v>36</v>
      </c>
      <c r="AE1395" s="5">
        <v>57.14</v>
      </c>
      <c r="AF1395" s="5">
        <v>41</v>
      </c>
      <c r="AG1395" s="5">
        <v>41</v>
      </c>
      <c r="AH1395" s="5">
        <v>41</v>
      </c>
      <c r="AI1395" s="5">
        <v>41</v>
      </c>
      <c r="AJ1395" s="5">
        <v>41</v>
      </c>
      <c r="AK1395" s="5">
        <v>16</v>
      </c>
      <c r="AL1395" s="5">
        <v>11</v>
      </c>
      <c r="AM1395" s="5">
        <v>18</v>
      </c>
      <c r="AN1395" s="5">
        <v>15</v>
      </c>
      <c r="AO1395" s="5">
        <v>11</v>
      </c>
      <c r="AP1395" s="5">
        <v>26.83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/>
      <c r="BB1395" s="6">
        <f t="shared" si="156"/>
        <v>158</v>
      </c>
      <c r="BC1395" s="6">
        <f t="shared" si="156"/>
        <v>158</v>
      </c>
      <c r="BD1395" s="6">
        <f t="shared" si="156"/>
        <v>158</v>
      </c>
      <c r="BE1395" s="6">
        <f t="shared" si="156"/>
        <v>158</v>
      </c>
      <c r="BF1395" s="6">
        <f t="shared" si="156"/>
        <v>158</v>
      </c>
      <c r="BG1395" s="6">
        <f t="shared" si="155"/>
        <v>73</v>
      </c>
      <c r="BH1395" s="6">
        <f t="shared" si="155"/>
        <v>61</v>
      </c>
      <c r="BI1395" s="6">
        <f t="shared" si="155"/>
        <v>97</v>
      </c>
      <c r="BJ1395" s="6">
        <f t="shared" si="155"/>
        <v>90</v>
      </c>
      <c r="BK1395" s="6">
        <f t="shared" si="155"/>
        <v>60</v>
      </c>
      <c r="BL1395" s="7">
        <f t="shared" si="158"/>
        <v>36.013333333333335</v>
      </c>
      <c r="BM1395" s="6" t="s">
        <v>46</v>
      </c>
      <c r="BN1395" s="8">
        <f t="shared" si="154"/>
        <v>0.46202531645569622</v>
      </c>
      <c r="BO1395" s="8">
        <f t="shared" si="154"/>
        <v>0.38607594936708861</v>
      </c>
      <c r="BP1395" s="8">
        <f t="shared" si="154"/>
        <v>0.61392405063291144</v>
      </c>
      <c r="BQ1395" s="8">
        <f t="shared" si="153"/>
        <v>0.569620253164557</v>
      </c>
    </row>
    <row r="1396" spans="1:69" ht="16" x14ac:dyDescent="0.2">
      <c r="A1396" s="5" t="s">
        <v>14</v>
      </c>
      <c r="B1396" s="5" t="s">
        <v>4899</v>
      </c>
      <c r="C1396" s="5" t="s">
        <v>5334</v>
      </c>
      <c r="D1396" s="5" t="s">
        <v>5357</v>
      </c>
      <c r="E1396" s="5" t="s">
        <v>5358</v>
      </c>
      <c r="F1396" s="5" t="s">
        <v>42</v>
      </c>
      <c r="G1396" s="5" t="s">
        <v>43</v>
      </c>
      <c r="H1396" s="5" t="s">
        <v>5359</v>
      </c>
      <c r="I1396" s="5" t="s">
        <v>5360</v>
      </c>
      <c r="J1396" s="5">
        <v>8</v>
      </c>
      <c r="K1396" s="5">
        <v>8</v>
      </c>
      <c r="L1396" s="5">
        <v>8</v>
      </c>
      <c r="M1396" s="5">
        <v>8</v>
      </c>
      <c r="N1396" s="5">
        <v>8</v>
      </c>
      <c r="O1396" s="5">
        <v>0</v>
      </c>
      <c r="P1396" s="5">
        <v>0</v>
      </c>
      <c r="Q1396" s="5">
        <v>3</v>
      </c>
      <c r="R1396" s="5">
        <v>1</v>
      </c>
      <c r="S1396" s="5">
        <v>0</v>
      </c>
      <c r="T1396" s="5">
        <v>0</v>
      </c>
      <c r="U1396" s="5">
        <v>11</v>
      </c>
      <c r="V1396" s="5">
        <v>11</v>
      </c>
      <c r="W1396" s="5">
        <v>11</v>
      </c>
      <c r="X1396" s="5">
        <v>11</v>
      </c>
      <c r="Y1396" s="5">
        <v>11</v>
      </c>
      <c r="Z1396" s="5">
        <v>1</v>
      </c>
      <c r="AA1396" s="5">
        <v>0</v>
      </c>
      <c r="AB1396" s="5">
        <v>2</v>
      </c>
      <c r="AC1396" s="5">
        <v>0</v>
      </c>
      <c r="AD1396" s="5">
        <v>0</v>
      </c>
      <c r="AE1396" s="5">
        <v>0</v>
      </c>
      <c r="AF1396" s="5">
        <v>9</v>
      </c>
      <c r="AG1396" s="5">
        <v>9</v>
      </c>
      <c r="AH1396" s="5">
        <v>9</v>
      </c>
      <c r="AI1396" s="5">
        <v>9</v>
      </c>
      <c r="AJ1396" s="5">
        <v>9</v>
      </c>
      <c r="AK1396" s="5">
        <v>0</v>
      </c>
      <c r="AL1396" s="5">
        <v>0</v>
      </c>
      <c r="AM1396" s="5">
        <v>1</v>
      </c>
      <c r="AN1396" s="5">
        <v>1</v>
      </c>
      <c r="AO1396" s="5">
        <v>0</v>
      </c>
      <c r="AP1396" s="5">
        <v>0</v>
      </c>
      <c r="AQ1396" s="5">
        <v>0</v>
      </c>
      <c r="AR1396" s="5">
        <v>0</v>
      </c>
      <c r="AS1396" s="5">
        <v>0</v>
      </c>
      <c r="AT1396" s="5">
        <v>0</v>
      </c>
      <c r="AU1396" s="5">
        <v>0</v>
      </c>
      <c r="AV1396" s="5">
        <v>0</v>
      </c>
      <c r="AW1396" s="5">
        <v>0</v>
      </c>
      <c r="AX1396" s="5">
        <v>0</v>
      </c>
      <c r="AY1396" s="5">
        <v>0</v>
      </c>
      <c r="AZ1396" s="5">
        <v>0</v>
      </c>
      <c r="BA1396" s="5"/>
      <c r="BB1396" s="6">
        <f t="shared" si="156"/>
        <v>28</v>
      </c>
      <c r="BC1396" s="6">
        <f t="shared" si="156"/>
        <v>28</v>
      </c>
      <c r="BD1396" s="6">
        <f t="shared" si="156"/>
        <v>28</v>
      </c>
      <c r="BE1396" s="6">
        <f t="shared" si="156"/>
        <v>28</v>
      </c>
      <c r="BF1396" s="6">
        <f t="shared" si="156"/>
        <v>28</v>
      </c>
      <c r="BG1396" s="6">
        <f t="shared" si="155"/>
        <v>1</v>
      </c>
      <c r="BH1396" s="6">
        <f t="shared" si="155"/>
        <v>0</v>
      </c>
      <c r="BI1396" s="6">
        <f t="shared" si="155"/>
        <v>6</v>
      </c>
      <c r="BJ1396" s="6">
        <f t="shared" si="155"/>
        <v>2</v>
      </c>
      <c r="BK1396" s="6">
        <f t="shared" si="155"/>
        <v>0</v>
      </c>
      <c r="BL1396" s="7">
        <f t="shared" si="158"/>
        <v>0</v>
      </c>
      <c r="BM1396" s="6" t="s">
        <v>46</v>
      </c>
      <c r="BN1396" s="8">
        <f t="shared" si="154"/>
        <v>3.5714285714285712E-2</v>
      </c>
      <c r="BO1396" s="8">
        <f t="shared" si="154"/>
        <v>0</v>
      </c>
      <c r="BP1396" s="8">
        <f t="shared" si="154"/>
        <v>0.21428571428571427</v>
      </c>
      <c r="BQ1396" s="8">
        <f t="shared" si="153"/>
        <v>7.1428571428571425E-2</v>
      </c>
    </row>
    <row r="1397" spans="1:69" ht="16" x14ac:dyDescent="0.2">
      <c r="A1397" s="5" t="s">
        <v>14</v>
      </c>
      <c r="B1397" s="5" t="s">
        <v>4899</v>
      </c>
      <c r="C1397" s="5" t="s">
        <v>5334</v>
      </c>
      <c r="D1397" s="5" t="s">
        <v>5361</v>
      </c>
      <c r="E1397" s="5" t="s">
        <v>5362</v>
      </c>
      <c r="F1397" s="5" t="s">
        <v>42</v>
      </c>
      <c r="G1397" s="5" t="s">
        <v>43</v>
      </c>
      <c r="H1397" s="5" t="s">
        <v>5363</v>
      </c>
      <c r="I1397" s="5" t="s">
        <v>5364</v>
      </c>
      <c r="J1397" s="5">
        <v>21</v>
      </c>
      <c r="K1397" s="5">
        <v>21</v>
      </c>
      <c r="L1397" s="5">
        <v>21</v>
      </c>
      <c r="M1397" s="5">
        <v>21</v>
      </c>
      <c r="N1397" s="5">
        <v>21</v>
      </c>
      <c r="O1397" s="5">
        <v>1</v>
      </c>
      <c r="P1397" s="5">
        <v>1</v>
      </c>
      <c r="Q1397" s="5">
        <v>7</v>
      </c>
      <c r="R1397" s="5">
        <v>3</v>
      </c>
      <c r="S1397" s="5">
        <v>1</v>
      </c>
      <c r="T1397" s="5">
        <v>4.76</v>
      </c>
      <c r="U1397" s="5">
        <v>30</v>
      </c>
      <c r="V1397" s="5">
        <v>30</v>
      </c>
      <c r="W1397" s="5">
        <v>30</v>
      </c>
      <c r="X1397" s="5">
        <v>30</v>
      </c>
      <c r="Y1397" s="5">
        <v>30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35</v>
      </c>
      <c r="AG1397" s="5">
        <v>35</v>
      </c>
      <c r="AH1397" s="5">
        <v>35</v>
      </c>
      <c r="AI1397" s="5">
        <v>35</v>
      </c>
      <c r="AJ1397" s="5">
        <v>35</v>
      </c>
      <c r="AK1397" s="5">
        <v>6</v>
      </c>
      <c r="AL1397" s="5">
        <v>1</v>
      </c>
      <c r="AM1397" s="5">
        <v>13</v>
      </c>
      <c r="AN1397" s="5">
        <v>13</v>
      </c>
      <c r="AO1397" s="5">
        <v>1</v>
      </c>
      <c r="AP1397" s="5">
        <v>2.86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/>
      <c r="BB1397" s="6">
        <f t="shared" si="156"/>
        <v>86</v>
      </c>
      <c r="BC1397" s="6">
        <f t="shared" si="156"/>
        <v>86</v>
      </c>
      <c r="BD1397" s="6">
        <f t="shared" si="156"/>
        <v>86</v>
      </c>
      <c r="BE1397" s="6">
        <f t="shared" si="156"/>
        <v>86</v>
      </c>
      <c r="BF1397" s="6">
        <f t="shared" si="156"/>
        <v>86</v>
      </c>
      <c r="BG1397" s="6">
        <f t="shared" si="155"/>
        <v>7</v>
      </c>
      <c r="BH1397" s="6">
        <f t="shared" si="155"/>
        <v>2</v>
      </c>
      <c r="BI1397" s="6">
        <f t="shared" si="155"/>
        <v>20</v>
      </c>
      <c r="BJ1397" s="6">
        <f t="shared" si="155"/>
        <v>16</v>
      </c>
      <c r="BK1397" s="6">
        <f t="shared" si="155"/>
        <v>2</v>
      </c>
      <c r="BL1397" s="7">
        <f t="shared" si="158"/>
        <v>2.5399999999999996</v>
      </c>
      <c r="BM1397" s="6" t="s">
        <v>46</v>
      </c>
      <c r="BN1397" s="8">
        <f t="shared" si="154"/>
        <v>8.1395348837209308E-2</v>
      </c>
      <c r="BO1397" s="8">
        <f t="shared" si="154"/>
        <v>2.3255813953488372E-2</v>
      </c>
      <c r="BP1397" s="8">
        <f t="shared" si="154"/>
        <v>0.23255813953488372</v>
      </c>
      <c r="BQ1397" s="8">
        <f t="shared" si="153"/>
        <v>0.18604651162790697</v>
      </c>
    </row>
    <row r="1398" spans="1:69" ht="16" x14ac:dyDescent="0.2">
      <c r="A1398" s="5" t="s">
        <v>14</v>
      </c>
      <c r="B1398" s="5" t="s">
        <v>4899</v>
      </c>
      <c r="C1398" s="5" t="s">
        <v>5334</v>
      </c>
      <c r="D1398" s="5" t="s">
        <v>5365</v>
      </c>
      <c r="E1398" s="5" t="s">
        <v>5366</v>
      </c>
      <c r="F1398" s="5" t="s">
        <v>42</v>
      </c>
      <c r="G1398" s="5" t="s">
        <v>43</v>
      </c>
      <c r="H1398" s="5" t="s">
        <v>5367</v>
      </c>
      <c r="I1398" s="5" t="s">
        <v>5368</v>
      </c>
      <c r="J1398" s="5">
        <v>25</v>
      </c>
      <c r="K1398" s="5">
        <v>25</v>
      </c>
      <c r="L1398" s="5">
        <v>25</v>
      </c>
      <c r="M1398" s="5">
        <v>25</v>
      </c>
      <c r="N1398" s="5">
        <v>25</v>
      </c>
      <c r="O1398" s="5">
        <v>0</v>
      </c>
      <c r="P1398" s="5">
        <v>0</v>
      </c>
      <c r="Q1398" s="5">
        <v>23</v>
      </c>
      <c r="R1398" s="5">
        <v>6</v>
      </c>
      <c r="S1398" s="5">
        <v>0</v>
      </c>
      <c r="T1398" s="5">
        <v>0</v>
      </c>
      <c r="U1398" s="5">
        <v>22</v>
      </c>
      <c r="V1398" s="5">
        <v>22</v>
      </c>
      <c r="W1398" s="5">
        <v>22</v>
      </c>
      <c r="X1398" s="5">
        <v>22</v>
      </c>
      <c r="Y1398" s="5">
        <v>22</v>
      </c>
      <c r="Z1398" s="5">
        <v>0</v>
      </c>
      <c r="AA1398" s="5">
        <v>0</v>
      </c>
      <c r="AB1398" s="5">
        <v>1</v>
      </c>
      <c r="AC1398" s="5">
        <v>0</v>
      </c>
      <c r="AD1398" s="5">
        <v>0</v>
      </c>
      <c r="AE1398" s="5">
        <v>0</v>
      </c>
      <c r="AF1398" s="5">
        <v>27</v>
      </c>
      <c r="AG1398" s="5">
        <v>27</v>
      </c>
      <c r="AH1398" s="5">
        <v>27</v>
      </c>
      <c r="AI1398" s="5">
        <v>27</v>
      </c>
      <c r="AJ1398" s="5">
        <v>27</v>
      </c>
      <c r="AK1398" s="5">
        <v>2</v>
      </c>
      <c r="AL1398" s="5">
        <v>3</v>
      </c>
      <c r="AM1398" s="5">
        <v>7</v>
      </c>
      <c r="AN1398" s="5">
        <v>1</v>
      </c>
      <c r="AO1398" s="5">
        <v>1</v>
      </c>
      <c r="AP1398" s="5">
        <v>3.7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0</v>
      </c>
      <c r="AX1398" s="5">
        <v>0</v>
      </c>
      <c r="AY1398" s="5">
        <v>0</v>
      </c>
      <c r="AZ1398" s="5">
        <v>0</v>
      </c>
      <c r="BA1398" s="5"/>
      <c r="BB1398" s="6">
        <f t="shared" si="156"/>
        <v>74</v>
      </c>
      <c r="BC1398" s="6">
        <f t="shared" si="156"/>
        <v>74</v>
      </c>
      <c r="BD1398" s="6">
        <f t="shared" si="156"/>
        <v>74</v>
      </c>
      <c r="BE1398" s="6">
        <f t="shared" si="156"/>
        <v>74</v>
      </c>
      <c r="BF1398" s="6">
        <f t="shared" si="156"/>
        <v>74</v>
      </c>
      <c r="BG1398" s="6">
        <f t="shared" si="155"/>
        <v>2</v>
      </c>
      <c r="BH1398" s="6">
        <f t="shared" si="155"/>
        <v>3</v>
      </c>
      <c r="BI1398" s="6">
        <f t="shared" si="155"/>
        <v>31</v>
      </c>
      <c r="BJ1398" s="6">
        <f t="shared" si="155"/>
        <v>7</v>
      </c>
      <c r="BK1398" s="6">
        <f t="shared" si="155"/>
        <v>1</v>
      </c>
      <c r="BL1398" s="7">
        <f t="shared" si="158"/>
        <v>1.2333333333333334</v>
      </c>
      <c r="BM1398" s="6" t="s">
        <v>46</v>
      </c>
      <c r="BN1398" s="8">
        <f t="shared" si="154"/>
        <v>2.7027027027027029E-2</v>
      </c>
      <c r="BO1398" s="8">
        <f t="shared" si="154"/>
        <v>4.0540540540540543E-2</v>
      </c>
      <c r="BP1398" s="8">
        <f t="shared" si="154"/>
        <v>0.41891891891891891</v>
      </c>
      <c r="BQ1398" s="8">
        <f t="shared" si="153"/>
        <v>9.45945945945946E-2</v>
      </c>
    </row>
    <row r="1399" spans="1:69" ht="16" x14ac:dyDescent="0.2">
      <c r="A1399" s="5" t="s">
        <v>14</v>
      </c>
      <c r="B1399" s="5" t="s">
        <v>4899</v>
      </c>
      <c r="C1399" s="5" t="s">
        <v>5334</v>
      </c>
      <c r="D1399" s="5" t="s">
        <v>5369</v>
      </c>
      <c r="E1399" s="5" t="s">
        <v>5370</v>
      </c>
      <c r="F1399" s="5" t="s">
        <v>42</v>
      </c>
      <c r="G1399" s="5" t="s">
        <v>43</v>
      </c>
      <c r="H1399" s="5" t="s">
        <v>5371</v>
      </c>
      <c r="I1399" s="5" t="s">
        <v>5372</v>
      </c>
      <c r="J1399" s="5">
        <v>19</v>
      </c>
      <c r="K1399" s="5">
        <v>19</v>
      </c>
      <c r="L1399" s="5">
        <v>19</v>
      </c>
      <c r="M1399" s="5">
        <v>19</v>
      </c>
      <c r="N1399" s="5">
        <v>19</v>
      </c>
      <c r="O1399" s="5">
        <v>1</v>
      </c>
      <c r="P1399" s="5">
        <v>0</v>
      </c>
      <c r="Q1399" s="5">
        <v>1</v>
      </c>
      <c r="R1399" s="5">
        <v>2</v>
      </c>
      <c r="S1399" s="5">
        <v>0</v>
      </c>
      <c r="T1399" s="5">
        <v>0</v>
      </c>
      <c r="U1399" s="5">
        <v>23</v>
      </c>
      <c r="V1399" s="5">
        <v>23</v>
      </c>
      <c r="W1399" s="5">
        <v>23</v>
      </c>
      <c r="X1399" s="5">
        <v>23</v>
      </c>
      <c r="Y1399" s="5">
        <v>23</v>
      </c>
      <c r="Z1399" s="5">
        <v>10</v>
      </c>
      <c r="AA1399" s="5">
        <v>8</v>
      </c>
      <c r="AB1399" s="5">
        <v>20</v>
      </c>
      <c r="AC1399" s="5">
        <v>13</v>
      </c>
      <c r="AD1399" s="5">
        <v>7</v>
      </c>
      <c r="AE1399" s="5">
        <v>30.43</v>
      </c>
      <c r="AF1399" s="5">
        <v>28</v>
      </c>
      <c r="AG1399" s="5">
        <v>28</v>
      </c>
      <c r="AH1399" s="5">
        <v>28</v>
      </c>
      <c r="AI1399" s="5">
        <v>28</v>
      </c>
      <c r="AJ1399" s="5">
        <v>28</v>
      </c>
      <c r="AK1399" s="5">
        <v>0</v>
      </c>
      <c r="AL1399" s="5">
        <v>0</v>
      </c>
      <c r="AM1399" s="5">
        <v>0</v>
      </c>
      <c r="AN1399" s="5">
        <v>1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/>
      <c r="BB1399" s="6">
        <f t="shared" si="156"/>
        <v>70</v>
      </c>
      <c r="BC1399" s="6">
        <f t="shared" si="156"/>
        <v>70</v>
      </c>
      <c r="BD1399" s="6">
        <f t="shared" si="156"/>
        <v>70</v>
      </c>
      <c r="BE1399" s="6">
        <f t="shared" si="156"/>
        <v>70</v>
      </c>
      <c r="BF1399" s="6">
        <f t="shared" si="156"/>
        <v>70</v>
      </c>
      <c r="BG1399" s="6">
        <f t="shared" si="155"/>
        <v>11</v>
      </c>
      <c r="BH1399" s="6">
        <f t="shared" si="155"/>
        <v>8</v>
      </c>
      <c r="BI1399" s="6">
        <f t="shared" si="155"/>
        <v>21</v>
      </c>
      <c r="BJ1399" s="6">
        <f t="shared" si="155"/>
        <v>16</v>
      </c>
      <c r="BK1399" s="6">
        <f t="shared" si="155"/>
        <v>7</v>
      </c>
      <c r="BL1399" s="7">
        <f t="shared" si="158"/>
        <v>10.143333333333333</v>
      </c>
      <c r="BM1399" s="6" t="s">
        <v>46</v>
      </c>
      <c r="BN1399" s="8">
        <f t="shared" si="154"/>
        <v>0.15714285714285714</v>
      </c>
      <c r="BO1399" s="8">
        <f t="shared" si="154"/>
        <v>0.11428571428571428</v>
      </c>
      <c r="BP1399" s="8">
        <f t="shared" si="154"/>
        <v>0.3</v>
      </c>
      <c r="BQ1399" s="8">
        <f t="shared" si="153"/>
        <v>0.22857142857142856</v>
      </c>
    </row>
    <row r="1400" spans="1:69" ht="16" x14ac:dyDescent="0.2">
      <c r="A1400" s="5" t="s">
        <v>14</v>
      </c>
      <c r="B1400" s="5" t="s">
        <v>4899</v>
      </c>
      <c r="C1400" s="5" t="s">
        <v>5334</v>
      </c>
      <c r="D1400" s="5" t="s">
        <v>5373</v>
      </c>
      <c r="E1400" s="5" t="s">
        <v>5374</v>
      </c>
      <c r="F1400" s="5" t="s">
        <v>42</v>
      </c>
      <c r="G1400" s="5" t="s">
        <v>43</v>
      </c>
      <c r="H1400" s="5"/>
      <c r="I1400" s="5"/>
      <c r="J1400" s="5">
        <v>8</v>
      </c>
      <c r="K1400" s="5">
        <v>8</v>
      </c>
      <c r="L1400" s="5">
        <v>8</v>
      </c>
      <c r="M1400" s="5">
        <v>8</v>
      </c>
      <c r="N1400" s="5">
        <v>8</v>
      </c>
      <c r="O1400" s="5">
        <v>3</v>
      </c>
      <c r="P1400" s="5">
        <v>2</v>
      </c>
      <c r="Q1400" s="5">
        <v>7</v>
      </c>
      <c r="R1400" s="5">
        <v>6</v>
      </c>
      <c r="S1400" s="5">
        <v>2</v>
      </c>
      <c r="T1400" s="5">
        <v>25</v>
      </c>
      <c r="U1400" s="5">
        <v>3</v>
      </c>
      <c r="V1400" s="5">
        <v>3</v>
      </c>
      <c r="W1400" s="5">
        <v>3</v>
      </c>
      <c r="X1400" s="5">
        <v>3</v>
      </c>
      <c r="Y1400" s="5">
        <v>3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5</v>
      </c>
      <c r="AG1400" s="5">
        <v>5</v>
      </c>
      <c r="AH1400" s="5">
        <v>5</v>
      </c>
      <c r="AI1400" s="5">
        <v>5</v>
      </c>
      <c r="AJ1400" s="5">
        <v>5</v>
      </c>
      <c r="AK1400" s="5">
        <v>0</v>
      </c>
      <c r="AL1400" s="5">
        <v>1</v>
      </c>
      <c r="AM1400" s="5">
        <v>1</v>
      </c>
      <c r="AN1400" s="5">
        <v>0</v>
      </c>
      <c r="AO1400" s="5">
        <v>0</v>
      </c>
      <c r="AP1400" s="5">
        <v>0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0</v>
      </c>
      <c r="AY1400" s="5">
        <v>0</v>
      </c>
      <c r="AZ1400" s="5">
        <v>0</v>
      </c>
      <c r="BA1400" s="5"/>
      <c r="BB1400" s="6">
        <f t="shared" si="156"/>
        <v>16</v>
      </c>
      <c r="BC1400" s="6">
        <f t="shared" si="156"/>
        <v>16</v>
      </c>
      <c r="BD1400" s="6">
        <f t="shared" si="156"/>
        <v>16</v>
      </c>
      <c r="BE1400" s="6">
        <f t="shared" si="156"/>
        <v>16</v>
      </c>
      <c r="BF1400" s="6">
        <f t="shared" si="156"/>
        <v>16</v>
      </c>
      <c r="BG1400" s="6">
        <f t="shared" si="155"/>
        <v>3</v>
      </c>
      <c r="BH1400" s="6">
        <f t="shared" si="155"/>
        <v>3</v>
      </c>
      <c r="BI1400" s="6">
        <f t="shared" si="155"/>
        <v>8</v>
      </c>
      <c r="BJ1400" s="6">
        <f t="shared" si="155"/>
        <v>6</v>
      </c>
      <c r="BK1400" s="6">
        <f t="shared" si="155"/>
        <v>2</v>
      </c>
      <c r="BL1400" s="7">
        <f t="shared" si="158"/>
        <v>8.3333333333333339</v>
      </c>
      <c r="BM1400" s="6" t="s">
        <v>46</v>
      </c>
      <c r="BN1400" s="8">
        <f t="shared" si="154"/>
        <v>0.1875</v>
      </c>
      <c r="BO1400" s="8">
        <f t="shared" si="154"/>
        <v>0.1875</v>
      </c>
      <c r="BP1400" s="8">
        <f t="shared" si="154"/>
        <v>0.5</v>
      </c>
      <c r="BQ1400" s="8">
        <f t="shared" si="153"/>
        <v>0.375</v>
      </c>
    </row>
    <row r="1401" spans="1:69" ht="16" x14ac:dyDescent="0.2">
      <c r="A1401" s="5" t="s">
        <v>14</v>
      </c>
      <c r="B1401" s="5" t="s">
        <v>4899</v>
      </c>
      <c r="C1401" s="5" t="s">
        <v>5334</v>
      </c>
      <c r="D1401" s="5" t="s">
        <v>5375</v>
      </c>
      <c r="E1401" s="5" t="s">
        <v>5376</v>
      </c>
      <c r="F1401" s="5" t="s">
        <v>42</v>
      </c>
      <c r="G1401" s="5" t="s">
        <v>43</v>
      </c>
      <c r="H1401" s="5" t="s">
        <v>5377</v>
      </c>
      <c r="I1401" s="5" t="s">
        <v>5378</v>
      </c>
      <c r="J1401" s="5">
        <v>17</v>
      </c>
      <c r="K1401" s="5">
        <v>17</v>
      </c>
      <c r="L1401" s="5">
        <v>17</v>
      </c>
      <c r="M1401" s="5">
        <v>17</v>
      </c>
      <c r="N1401" s="5">
        <v>17</v>
      </c>
      <c r="O1401" s="5">
        <v>0</v>
      </c>
      <c r="P1401" s="5">
        <v>1</v>
      </c>
      <c r="Q1401" s="5">
        <v>8</v>
      </c>
      <c r="R1401" s="5">
        <v>4</v>
      </c>
      <c r="S1401" s="5">
        <v>0</v>
      </c>
      <c r="T1401" s="5">
        <v>0</v>
      </c>
      <c r="U1401" s="5">
        <v>15</v>
      </c>
      <c r="V1401" s="5">
        <v>15</v>
      </c>
      <c r="W1401" s="5">
        <v>15</v>
      </c>
      <c r="X1401" s="5">
        <v>15</v>
      </c>
      <c r="Y1401" s="5">
        <v>15</v>
      </c>
      <c r="Z1401" s="5">
        <v>3</v>
      </c>
      <c r="AA1401" s="5">
        <v>0</v>
      </c>
      <c r="AB1401" s="5">
        <v>6</v>
      </c>
      <c r="AC1401" s="5">
        <v>2</v>
      </c>
      <c r="AD1401" s="5">
        <v>0</v>
      </c>
      <c r="AE1401" s="5">
        <v>0</v>
      </c>
      <c r="AF1401" s="5">
        <v>25</v>
      </c>
      <c r="AG1401" s="5">
        <v>25</v>
      </c>
      <c r="AH1401" s="5">
        <v>25</v>
      </c>
      <c r="AI1401" s="5">
        <v>25</v>
      </c>
      <c r="AJ1401" s="5">
        <v>25</v>
      </c>
      <c r="AK1401" s="5">
        <v>17</v>
      </c>
      <c r="AL1401" s="5">
        <v>16</v>
      </c>
      <c r="AM1401" s="5">
        <v>16</v>
      </c>
      <c r="AN1401" s="5">
        <v>16</v>
      </c>
      <c r="AO1401" s="5">
        <v>16</v>
      </c>
      <c r="AP1401" s="5">
        <v>64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/>
      <c r="BB1401" s="6">
        <f t="shared" si="156"/>
        <v>57</v>
      </c>
      <c r="BC1401" s="6">
        <f t="shared" si="156"/>
        <v>57</v>
      </c>
      <c r="BD1401" s="6">
        <f t="shared" si="156"/>
        <v>57</v>
      </c>
      <c r="BE1401" s="6">
        <f t="shared" si="156"/>
        <v>57</v>
      </c>
      <c r="BF1401" s="6">
        <f t="shared" si="156"/>
        <v>57</v>
      </c>
      <c r="BG1401" s="6">
        <f t="shared" si="155"/>
        <v>20</v>
      </c>
      <c r="BH1401" s="6">
        <f t="shared" si="155"/>
        <v>17</v>
      </c>
      <c r="BI1401" s="6">
        <f t="shared" si="155"/>
        <v>30</v>
      </c>
      <c r="BJ1401" s="6">
        <f t="shared" si="155"/>
        <v>22</v>
      </c>
      <c r="BK1401" s="6">
        <f t="shared" si="155"/>
        <v>16</v>
      </c>
      <c r="BL1401" s="7">
        <f t="shared" si="158"/>
        <v>21.333333333333332</v>
      </c>
      <c r="BM1401" s="6" t="s">
        <v>46</v>
      </c>
      <c r="BN1401" s="8">
        <f t="shared" si="154"/>
        <v>0.35087719298245612</v>
      </c>
      <c r="BO1401" s="8">
        <f t="shared" si="154"/>
        <v>0.2982456140350877</v>
      </c>
      <c r="BP1401" s="8">
        <f t="shared" si="154"/>
        <v>0.52631578947368418</v>
      </c>
      <c r="BQ1401" s="8">
        <f t="shared" si="153"/>
        <v>0.38596491228070173</v>
      </c>
    </row>
    <row r="1402" spans="1:69" ht="16" x14ac:dyDescent="0.2">
      <c r="A1402" s="5" t="s">
        <v>14</v>
      </c>
      <c r="B1402" s="5" t="s">
        <v>4899</v>
      </c>
      <c r="C1402" s="5" t="s">
        <v>5334</v>
      </c>
      <c r="D1402" s="5" t="s">
        <v>5379</v>
      </c>
      <c r="E1402" s="5" t="s">
        <v>5380</v>
      </c>
      <c r="F1402" s="5" t="s">
        <v>42</v>
      </c>
      <c r="G1402" s="5" t="s">
        <v>43</v>
      </c>
      <c r="H1402" s="5"/>
      <c r="I1402" s="5"/>
      <c r="J1402" s="5">
        <v>12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12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15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  <c r="AX1402" s="5">
        <v>0</v>
      </c>
      <c r="AY1402" s="5">
        <v>0</v>
      </c>
      <c r="AZ1402" s="5">
        <v>0</v>
      </c>
      <c r="BA1402" s="5"/>
      <c r="BB1402" s="6">
        <f t="shared" si="156"/>
        <v>39</v>
      </c>
      <c r="BC1402" s="6">
        <f t="shared" si="156"/>
        <v>0</v>
      </c>
      <c r="BD1402" s="6">
        <f t="shared" si="156"/>
        <v>0</v>
      </c>
      <c r="BE1402" s="6">
        <f t="shared" si="156"/>
        <v>0</v>
      </c>
      <c r="BF1402" s="6">
        <f t="shared" si="156"/>
        <v>0</v>
      </c>
      <c r="BG1402" s="6">
        <f t="shared" si="155"/>
        <v>0</v>
      </c>
      <c r="BH1402" s="6">
        <f t="shared" si="155"/>
        <v>0</v>
      </c>
      <c r="BI1402" s="6">
        <f t="shared" si="155"/>
        <v>0</v>
      </c>
      <c r="BJ1402" s="6">
        <f t="shared" si="155"/>
        <v>0</v>
      </c>
      <c r="BK1402" s="6">
        <f t="shared" si="155"/>
        <v>0</v>
      </c>
      <c r="BL1402" s="7">
        <f t="shared" si="158"/>
        <v>0</v>
      </c>
      <c r="BM1402" s="6" t="s">
        <v>46</v>
      </c>
      <c r="BN1402" s="8" t="e">
        <f t="shared" si="154"/>
        <v>#DIV/0!</v>
      </c>
      <c r="BO1402" s="8" t="e">
        <f t="shared" si="154"/>
        <v>#DIV/0!</v>
      </c>
      <c r="BP1402" s="8" t="e">
        <f t="shared" si="154"/>
        <v>#DIV/0!</v>
      </c>
      <c r="BQ1402" s="8" t="e">
        <f t="shared" si="153"/>
        <v>#DIV/0!</v>
      </c>
    </row>
    <row r="1403" spans="1:69" ht="16" x14ac:dyDescent="0.2">
      <c r="A1403" s="5" t="s">
        <v>14</v>
      </c>
      <c r="B1403" s="5" t="s">
        <v>4899</v>
      </c>
      <c r="C1403" s="5" t="s">
        <v>5334</v>
      </c>
      <c r="D1403" s="5" t="s">
        <v>5381</v>
      </c>
      <c r="E1403" s="5" t="s">
        <v>5382</v>
      </c>
      <c r="F1403" s="5" t="s">
        <v>42</v>
      </c>
      <c r="G1403" s="5" t="s">
        <v>43</v>
      </c>
      <c r="H1403" s="5" t="s">
        <v>5383</v>
      </c>
      <c r="I1403" s="5" t="s">
        <v>5384</v>
      </c>
      <c r="J1403" s="5">
        <v>5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11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8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5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6">
        <f t="shared" si="156"/>
        <v>29</v>
      </c>
      <c r="BC1403" s="6">
        <f t="shared" si="156"/>
        <v>0</v>
      </c>
      <c r="BD1403" s="6">
        <f t="shared" si="156"/>
        <v>0</v>
      </c>
      <c r="BE1403" s="6">
        <f t="shared" si="156"/>
        <v>0</v>
      </c>
      <c r="BF1403" s="6">
        <f t="shared" si="156"/>
        <v>0</v>
      </c>
      <c r="BG1403" s="6">
        <f t="shared" si="155"/>
        <v>0</v>
      </c>
      <c r="BH1403" s="6">
        <f t="shared" si="155"/>
        <v>0</v>
      </c>
      <c r="BI1403" s="6">
        <f t="shared" si="155"/>
        <v>0</v>
      </c>
      <c r="BJ1403" s="6">
        <f t="shared" si="155"/>
        <v>0</v>
      </c>
      <c r="BK1403" s="6">
        <f t="shared" si="155"/>
        <v>0</v>
      </c>
      <c r="BL1403" s="7">
        <f>(T1403+AE1403+AP1403+BA1403)/4</f>
        <v>0</v>
      </c>
      <c r="BM1403" s="6" t="s">
        <v>22</v>
      </c>
      <c r="BN1403" s="8" t="e">
        <f t="shared" si="154"/>
        <v>#DIV/0!</v>
      </c>
      <c r="BO1403" s="8" t="e">
        <f t="shared" si="154"/>
        <v>#DIV/0!</v>
      </c>
      <c r="BP1403" s="8" t="e">
        <f t="shared" si="154"/>
        <v>#DIV/0!</v>
      </c>
      <c r="BQ1403" s="8" t="e">
        <f t="shared" si="153"/>
        <v>#DIV/0!</v>
      </c>
    </row>
    <row r="1404" spans="1:69" ht="16" x14ac:dyDescent="0.2">
      <c r="A1404" s="5" t="s">
        <v>14</v>
      </c>
      <c r="B1404" s="5" t="s">
        <v>4899</v>
      </c>
      <c r="C1404" s="5" t="s">
        <v>5385</v>
      </c>
      <c r="D1404" s="5" t="s">
        <v>5386</v>
      </c>
      <c r="E1404" s="5" t="s">
        <v>5387</v>
      </c>
      <c r="F1404" s="5" t="s">
        <v>18</v>
      </c>
      <c r="G1404" s="5" t="s">
        <v>19</v>
      </c>
      <c r="H1404" s="5" t="s">
        <v>5388</v>
      </c>
      <c r="I1404" s="5" t="s">
        <v>5389</v>
      </c>
      <c r="J1404" s="5">
        <v>49</v>
      </c>
      <c r="K1404" s="5">
        <v>49</v>
      </c>
      <c r="L1404" s="5">
        <v>49</v>
      </c>
      <c r="M1404" s="5">
        <v>49</v>
      </c>
      <c r="N1404" s="5">
        <v>49</v>
      </c>
      <c r="O1404" s="5">
        <v>13</v>
      </c>
      <c r="P1404" s="5">
        <v>1</v>
      </c>
      <c r="Q1404" s="5">
        <v>45</v>
      </c>
      <c r="R1404" s="5">
        <v>40</v>
      </c>
      <c r="S1404" s="5">
        <v>1</v>
      </c>
      <c r="T1404" s="5">
        <v>2.04</v>
      </c>
      <c r="U1404" s="5">
        <v>45</v>
      </c>
      <c r="V1404" s="5">
        <v>45</v>
      </c>
      <c r="W1404" s="5">
        <v>45</v>
      </c>
      <c r="X1404" s="5">
        <v>45</v>
      </c>
      <c r="Y1404" s="5">
        <v>44</v>
      </c>
      <c r="Z1404" s="5">
        <v>0</v>
      </c>
      <c r="AA1404" s="5">
        <v>0</v>
      </c>
      <c r="AB1404" s="5">
        <v>2</v>
      </c>
      <c r="AC1404" s="5">
        <v>0</v>
      </c>
      <c r="AD1404" s="5">
        <v>0</v>
      </c>
      <c r="AE1404" s="5">
        <v>0</v>
      </c>
      <c r="AF1404" s="5">
        <v>58</v>
      </c>
      <c r="AG1404" s="5">
        <v>58</v>
      </c>
      <c r="AH1404" s="5">
        <v>58</v>
      </c>
      <c r="AI1404" s="5">
        <v>58</v>
      </c>
      <c r="AJ1404" s="5">
        <v>58</v>
      </c>
      <c r="AK1404" s="5">
        <v>1</v>
      </c>
      <c r="AL1404" s="5">
        <v>0</v>
      </c>
      <c r="AM1404" s="5">
        <v>6</v>
      </c>
      <c r="AN1404" s="5">
        <v>3</v>
      </c>
      <c r="AO1404" s="5">
        <v>0</v>
      </c>
      <c r="AP1404" s="5">
        <v>0</v>
      </c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0</v>
      </c>
      <c r="AY1404" s="5">
        <v>0</v>
      </c>
      <c r="AZ1404" s="5">
        <v>0</v>
      </c>
      <c r="BA1404" s="5"/>
      <c r="BB1404" s="6">
        <f t="shared" si="156"/>
        <v>152</v>
      </c>
      <c r="BC1404" s="6">
        <f t="shared" si="156"/>
        <v>152</v>
      </c>
      <c r="BD1404" s="6">
        <f t="shared" si="156"/>
        <v>152</v>
      </c>
      <c r="BE1404" s="6">
        <f t="shared" si="156"/>
        <v>152</v>
      </c>
      <c r="BF1404" s="6">
        <f t="shared" si="156"/>
        <v>151</v>
      </c>
      <c r="BG1404" s="6">
        <f t="shared" ref="BG1404:BK1454" si="159">O1404+Z1404+AK1404+AV1404</f>
        <v>14</v>
      </c>
      <c r="BH1404" s="6">
        <f t="shared" si="159"/>
        <v>1</v>
      </c>
      <c r="BI1404" s="6">
        <f t="shared" si="159"/>
        <v>53</v>
      </c>
      <c r="BJ1404" s="6">
        <f t="shared" si="159"/>
        <v>43</v>
      </c>
      <c r="BK1404" s="6">
        <f t="shared" si="159"/>
        <v>1</v>
      </c>
      <c r="BL1404" s="7">
        <f t="shared" ref="BL1404:BL1418" si="160">(T1404+AE1404+AP1404+BA1404)/3</f>
        <v>0.68</v>
      </c>
      <c r="BM1404" s="6" t="s">
        <v>46</v>
      </c>
      <c r="BN1404" s="8">
        <f t="shared" si="154"/>
        <v>9.2105263157894732E-2</v>
      </c>
      <c r="BO1404" s="8">
        <f t="shared" si="154"/>
        <v>6.5789473684210523E-3</v>
      </c>
      <c r="BP1404" s="8">
        <f t="shared" si="154"/>
        <v>0.34868421052631576</v>
      </c>
      <c r="BQ1404" s="8">
        <f t="shared" si="153"/>
        <v>0.28476821192052981</v>
      </c>
    </row>
    <row r="1405" spans="1:69" ht="16" x14ac:dyDescent="0.2">
      <c r="A1405" s="5" t="s">
        <v>14</v>
      </c>
      <c r="B1405" s="5" t="s">
        <v>4899</v>
      </c>
      <c r="C1405" s="5" t="s">
        <v>5385</v>
      </c>
      <c r="D1405" s="5" t="s">
        <v>5390</v>
      </c>
      <c r="E1405" s="5" t="s">
        <v>5391</v>
      </c>
      <c r="F1405" s="5" t="s">
        <v>18</v>
      </c>
      <c r="G1405" s="5" t="s">
        <v>19</v>
      </c>
      <c r="H1405" s="5"/>
      <c r="I1405" s="5"/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/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/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/>
      <c r="AQ1405" s="5">
        <v>66</v>
      </c>
      <c r="AR1405" s="5">
        <v>66</v>
      </c>
      <c r="AS1405" s="5">
        <v>66</v>
      </c>
      <c r="AT1405" s="5">
        <v>66</v>
      </c>
      <c r="AU1405" s="5">
        <v>66</v>
      </c>
      <c r="AV1405" s="5">
        <v>56</v>
      </c>
      <c r="AW1405" s="5">
        <v>53</v>
      </c>
      <c r="AX1405" s="5">
        <v>55</v>
      </c>
      <c r="AY1405" s="5">
        <v>55</v>
      </c>
      <c r="AZ1405" s="5">
        <v>45</v>
      </c>
      <c r="BA1405" s="5">
        <v>68.180000000000007</v>
      </c>
      <c r="BB1405" s="6">
        <f t="shared" ref="BB1405:BF1455" si="161">J1405+U1405+AF1405+AQ1405</f>
        <v>66</v>
      </c>
      <c r="BC1405" s="6">
        <f t="shared" si="161"/>
        <v>66</v>
      </c>
      <c r="BD1405" s="6">
        <f t="shared" si="161"/>
        <v>66</v>
      </c>
      <c r="BE1405" s="6">
        <f t="shared" si="161"/>
        <v>66</v>
      </c>
      <c r="BF1405" s="6">
        <f t="shared" si="161"/>
        <v>66</v>
      </c>
      <c r="BG1405" s="6">
        <f t="shared" si="159"/>
        <v>56</v>
      </c>
      <c r="BH1405" s="6">
        <f t="shared" si="159"/>
        <v>53</v>
      </c>
      <c r="BI1405" s="6">
        <f t="shared" si="159"/>
        <v>55</v>
      </c>
      <c r="BJ1405" s="6">
        <f t="shared" si="159"/>
        <v>55</v>
      </c>
      <c r="BK1405" s="6">
        <f t="shared" si="159"/>
        <v>45</v>
      </c>
      <c r="BL1405" s="7">
        <f t="shared" si="160"/>
        <v>22.72666666666667</v>
      </c>
      <c r="BM1405" s="6" t="s">
        <v>27</v>
      </c>
      <c r="BN1405" s="8">
        <f t="shared" si="154"/>
        <v>0.84848484848484851</v>
      </c>
      <c r="BO1405" s="8">
        <f t="shared" si="154"/>
        <v>0.80303030303030298</v>
      </c>
      <c r="BP1405" s="8">
        <f t="shared" si="154"/>
        <v>0.83333333333333337</v>
      </c>
      <c r="BQ1405" s="8">
        <f t="shared" si="153"/>
        <v>0.83333333333333337</v>
      </c>
    </row>
    <row r="1406" spans="1:69" ht="16" x14ac:dyDescent="0.2">
      <c r="A1406" s="5" t="s">
        <v>14</v>
      </c>
      <c r="B1406" s="5" t="s">
        <v>4899</v>
      </c>
      <c r="C1406" s="5" t="s">
        <v>5385</v>
      </c>
      <c r="D1406" s="5" t="s">
        <v>5392</v>
      </c>
      <c r="E1406" s="5" t="s">
        <v>5393</v>
      </c>
      <c r="F1406" s="5" t="s">
        <v>18</v>
      </c>
      <c r="G1406" s="5" t="s">
        <v>19</v>
      </c>
      <c r="H1406" s="5" t="s">
        <v>5394</v>
      </c>
      <c r="I1406" s="5" t="s">
        <v>5395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/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/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/>
      <c r="AQ1406" s="5">
        <v>36</v>
      </c>
      <c r="AR1406" s="5">
        <v>36</v>
      </c>
      <c r="AS1406" s="5">
        <v>36</v>
      </c>
      <c r="AT1406" s="5">
        <v>36</v>
      </c>
      <c r="AU1406" s="5">
        <v>36</v>
      </c>
      <c r="AV1406" s="5">
        <v>0</v>
      </c>
      <c r="AW1406" s="5">
        <v>0</v>
      </c>
      <c r="AX1406" s="5">
        <v>0</v>
      </c>
      <c r="AY1406" s="5">
        <v>0</v>
      </c>
      <c r="AZ1406" s="5">
        <v>0</v>
      </c>
      <c r="BA1406" s="5">
        <v>0</v>
      </c>
      <c r="BB1406" s="6">
        <f t="shared" si="161"/>
        <v>36</v>
      </c>
      <c r="BC1406" s="6">
        <f t="shared" si="161"/>
        <v>36</v>
      </c>
      <c r="BD1406" s="6">
        <f t="shared" si="161"/>
        <v>36</v>
      </c>
      <c r="BE1406" s="6">
        <f t="shared" si="161"/>
        <v>36</v>
      </c>
      <c r="BF1406" s="6">
        <f t="shared" si="161"/>
        <v>36</v>
      </c>
      <c r="BG1406" s="6">
        <f t="shared" si="159"/>
        <v>0</v>
      </c>
      <c r="BH1406" s="6">
        <f t="shared" si="159"/>
        <v>0</v>
      </c>
      <c r="BI1406" s="6">
        <f t="shared" si="159"/>
        <v>0</v>
      </c>
      <c r="BJ1406" s="6">
        <f t="shared" si="159"/>
        <v>0</v>
      </c>
      <c r="BK1406" s="6">
        <f t="shared" si="159"/>
        <v>0</v>
      </c>
      <c r="BL1406" s="7">
        <f t="shared" si="160"/>
        <v>0</v>
      </c>
      <c r="BM1406" s="6" t="s">
        <v>27</v>
      </c>
      <c r="BN1406" s="8">
        <f t="shared" si="154"/>
        <v>0</v>
      </c>
      <c r="BO1406" s="8">
        <f t="shared" si="154"/>
        <v>0</v>
      </c>
      <c r="BP1406" s="8">
        <f t="shared" si="154"/>
        <v>0</v>
      </c>
      <c r="BQ1406" s="8">
        <f t="shared" si="153"/>
        <v>0</v>
      </c>
    </row>
    <row r="1407" spans="1:69" ht="16" x14ac:dyDescent="0.2">
      <c r="A1407" s="5" t="s">
        <v>14</v>
      </c>
      <c r="B1407" s="5" t="s">
        <v>4899</v>
      </c>
      <c r="C1407" s="5" t="s">
        <v>5385</v>
      </c>
      <c r="D1407" s="5" t="s">
        <v>5396</v>
      </c>
      <c r="E1407" s="5" t="s">
        <v>5397</v>
      </c>
      <c r="F1407" s="5" t="s">
        <v>18</v>
      </c>
      <c r="G1407" s="5" t="s">
        <v>19</v>
      </c>
      <c r="H1407" s="5" t="s">
        <v>5398</v>
      </c>
      <c r="I1407" s="5" t="s">
        <v>5399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/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/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/>
      <c r="AQ1407" s="5">
        <v>54</v>
      </c>
      <c r="AR1407" s="5">
        <v>54</v>
      </c>
      <c r="AS1407" s="5">
        <v>54</v>
      </c>
      <c r="AT1407" s="5">
        <v>54</v>
      </c>
      <c r="AU1407" s="5">
        <v>54</v>
      </c>
      <c r="AV1407" s="5">
        <v>1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6">
        <f t="shared" si="161"/>
        <v>54</v>
      </c>
      <c r="BC1407" s="6">
        <f t="shared" si="161"/>
        <v>54</v>
      </c>
      <c r="BD1407" s="6">
        <f t="shared" si="161"/>
        <v>54</v>
      </c>
      <c r="BE1407" s="6">
        <f t="shared" si="161"/>
        <v>54</v>
      </c>
      <c r="BF1407" s="6">
        <f t="shared" si="161"/>
        <v>54</v>
      </c>
      <c r="BG1407" s="6">
        <f t="shared" si="159"/>
        <v>1</v>
      </c>
      <c r="BH1407" s="6">
        <f t="shared" si="159"/>
        <v>0</v>
      </c>
      <c r="BI1407" s="6">
        <f t="shared" si="159"/>
        <v>0</v>
      </c>
      <c r="BJ1407" s="6">
        <f t="shared" si="159"/>
        <v>0</v>
      </c>
      <c r="BK1407" s="6">
        <f t="shared" si="159"/>
        <v>0</v>
      </c>
      <c r="BL1407" s="7">
        <f t="shared" si="160"/>
        <v>0</v>
      </c>
      <c r="BM1407" s="6" t="s">
        <v>27</v>
      </c>
      <c r="BN1407" s="8">
        <f t="shared" si="154"/>
        <v>1.8518518518518517E-2</v>
      </c>
      <c r="BO1407" s="8">
        <f t="shared" si="154"/>
        <v>0</v>
      </c>
      <c r="BP1407" s="8">
        <f t="shared" si="154"/>
        <v>0</v>
      </c>
      <c r="BQ1407" s="8">
        <f t="shared" si="153"/>
        <v>0</v>
      </c>
    </row>
    <row r="1408" spans="1:69" ht="16" x14ac:dyDescent="0.2">
      <c r="A1408" s="5" t="s">
        <v>14</v>
      </c>
      <c r="B1408" s="5" t="s">
        <v>4899</v>
      </c>
      <c r="C1408" s="5" t="s">
        <v>5385</v>
      </c>
      <c r="D1408" s="5" t="s">
        <v>5400</v>
      </c>
      <c r="E1408" s="5" t="s">
        <v>5401</v>
      </c>
      <c r="F1408" s="5" t="s">
        <v>42</v>
      </c>
      <c r="G1408" s="5" t="s">
        <v>43</v>
      </c>
      <c r="H1408" s="5" t="s">
        <v>5402</v>
      </c>
      <c r="I1408" s="5" t="s">
        <v>5403</v>
      </c>
      <c r="J1408" s="5">
        <v>15</v>
      </c>
      <c r="K1408" s="5">
        <v>15</v>
      </c>
      <c r="L1408" s="5">
        <v>15</v>
      </c>
      <c r="M1408" s="5">
        <v>15</v>
      </c>
      <c r="N1408" s="5">
        <v>15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20</v>
      </c>
      <c r="V1408" s="5">
        <v>20</v>
      </c>
      <c r="W1408" s="5">
        <v>20</v>
      </c>
      <c r="X1408" s="5">
        <v>20</v>
      </c>
      <c r="Y1408" s="5">
        <v>20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22</v>
      </c>
      <c r="AG1408" s="5">
        <v>22</v>
      </c>
      <c r="AH1408" s="5">
        <v>22</v>
      </c>
      <c r="AI1408" s="5">
        <v>22</v>
      </c>
      <c r="AJ1408" s="5">
        <v>22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0</v>
      </c>
      <c r="AZ1408" s="5">
        <v>0</v>
      </c>
      <c r="BA1408" s="5"/>
      <c r="BB1408" s="6">
        <f t="shared" si="161"/>
        <v>57</v>
      </c>
      <c r="BC1408" s="6">
        <f t="shared" si="161"/>
        <v>57</v>
      </c>
      <c r="BD1408" s="6">
        <f t="shared" si="161"/>
        <v>57</v>
      </c>
      <c r="BE1408" s="6">
        <f t="shared" si="161"/>
        <v>57</v>
      </c>
      <c r="BF1408" s="6">
        <f t="shared" si="161"/>
        <v>57</v>
      </c>
      <c r="BG1408" s="6">
        <f t="shared" si="159"/>
        <v>0</v>
      </c>
      <c r="BH1408" s="6">
        <f t="shared" si="159"/>
        <v>0</v>
      </c>
      <c r="BI1408" s="6">
        <f t="shared" si="159"/>
        <v>0</v>
      </c>
      <c r="BJ1408" s="6">
        <f t="shared" si="159"/>
        <v>0</v>
      </c>
      <c r="BK1408" s="6">
        <f t="shared" si="159"/>
        <v>0</v>
      </c>
      <c r="BL1408" s="7">
        <f t="shared" si="160"/>
        <v>0</v>
      </c>
      <c r="BM1408" s="6" t="s">
        <v>46</v>
      </c>
      <c r="BN1408" s="8">
        <f t="shared" si="154"/>
        <v>0</v>
      </c>
      <c r="BO1408" s="8">
        <f t="shared" si="154"/>
        <v>0</v>
      </c>
      <c r="BP1408" s="8">
        <f t="shared" si="154"/>
        <v>0</v>
      </c>
      <c r="BQ1408" s="8">
        <f t="shared" si="153"/>
        <v>0</v>
      </c>
    </row>
    <row r="1409" spans="1:69" ht="16" x14ac:dyDescent="0.2">
      <c r="A1409" s="5" t="s">
        <v>14</v>
      </c>
      <c r="B1409" s="5" t="s">
        <v>4899</v>
      </c>
      <c r="C1409" s="5" t="s">
        <v>5385</v>
      </c>
      <c r="D1409" s="5" t="s">
        <v>5404</v>
      </c>
      <c r="E1409" s="5" t="s">
        <v>5405</v>
      </c>
      <c r="F1409" s="5" t="s">
        <v>42</v>
      </c>
      <c r="G1409" s="5" t="s">
        <v>43</v>
      </c>
      <c r="H1409" s="5" t="s">
        <v>5406</v>
      </c>
      <c r="I1409" s="5" t="s">
        <v>5407</v>
      </c>
      <c r="J1409" s="5">
        <v>15</v>
      </c>
      <c r="K1409" s="5">
        <v>15</v>
      </c>
      <c r="L1409" s="5">
        <v>15</v>
      </c>
      <c r="M1409" s="5">
        <v>15</v>
      </c>
      <c r="N1409" s="5">
        <v>15</v>
      </c>
      <c r="O1409" s="5">
        <v>6</v>
      </c>
      <c r="P1409" s="5">
        <v>6</v>
      </c>
      <c r="Q1409" s="5">
        <v>14</v>
      </c>
      <c r="R1409" s="5">
        <v>6</v>
      </c>
      <c r="S1409" s="5">
        <v>6</v>
      </c>
      <c r="T1409" s="5">
        <v>40</v>
      </c>
      <c r="U1409" s="5">
        <v>8</v>
      </c>
      <c r="V1409" s="5">
        <v>8</v>
      </c>
      <c r="W1409" s="5">
        <v>8</v>
      </c>
      <c r="X1409" s="5">
        <v>8</v>
      </c>
      <c r="Y1409" s="5">
        <v>8</v>
      </c>
      <c r="Z1409" s="5">
        <v>4</v>
      </c>
      <c r="AA1409" s="5">
        <v>5</v>
      </c>
      <c r="AB1409" s="5">
        <v>6</v>
      </c>
      <c r="AC1409" s="5">
        <v>5</v>
      </c>
      <c r="AD1409" s="5">
        <v>3</v>
      </c>
      <c r="AE1409" s="5">
        <v>37.5</v>
      </c>
      <c r="AF1409" s="5">
        <v>14</v>
      </c>
      <c r="AG1409" s="5">
        <v>14</v>
      </c>
      <c r="AH1409" s="5">
        <v>14</v>
      </c>
      <c r="AI1409" s="5">
        <v>14</v>
      </c>
      <c r="AJ1409" s="5">
        <v>14</v>
      </c>
      <c r="AK1409" s="5">
        <v>6</v>
      </c>
      <c r="AL1409" s="5">
        <v>6</v>
      </c>
      <c r="AM1409" s="5">
        <v>10</v>
      </c>
      <c r="AN1409" s="5">
        <v>7</v>
      </c>
      <c r="AO1409" s="5">
        <v>6</v>
      </c>
      <c r="AP1409" s="5">
        <v>42.86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/>
      <c r="BB1409" s="6">
        <f t="shared" si="161"/>
        <v>37</v>
      </c>
      <c r="BC1409" s="6">
        <f t="shared" si="161"/>
        <v>37</v>
      </c>
      <c r="BD1409" s="6">
        <f t="shared" si="161"/>
        <v>37</v>
      </c>
      <c r="BE1409" s="6">
        <f t="shared" si="161"/>
        <v>37</v>
      </c>
      <c r="BF1409" s="6">
        <f t="shared" si="161"/>
        <v>37</v>
      </c>
      <c r="BG1409" s="6">
        <f t="shared" si="159"/>
        <v>16</v>
      </c>
      <c r="BH1409" s="6">
        <f t="shared" si="159"/>
        <v>17</v>
      </c>
      <c r="BI1409" s="6">
        <f t="shared" si="159"/>
        <v>30</v>
      </c>
      <c r="BJ1409" s="6">
        <f t="shared" si="159"/>
        <v>18</v>
      </c>
      <c r="BK1409" s="6">
        <f t="shared" si="159"/>
        <v>15</v>
      </c>
      <c r="BL1409" s="7">
        <f t="shared" si="160"/>
        <v>40.119999999999997</v>
      </c>
      <c r="BM1409" s="6" t="s">
        <v>46</v>
      </c>
      <c r="BN1409" s="8">
        <f t="shared" si="154"/>
        <v>0.43243243243243246</v>
      </c>
      <c r="BO1409" s="8">
        <f t="shared" si="154"/>
        <v>0.45945945945945948</v>
      </c>
      <c r="BP1409" s="8">
        <f t="shared" si="154"/>
        <v>0.81081081081081086</v>
      </c>
      <c r="BQ1409" s="8">
        <f t="shared" si="153"/>
        <v>0.48648648648648651</v>
      </c>
    </row>
    <row r="1410" spans="1:69" ht="16" x14ac:dyDescent="0.2">
      <c r="A1410" s="5" t="s">
        <v>14</v>
      </c>
      <c r="B1410" s="5" t="s">
        <v>4899</v>
      </c>
      <c r="C1410" s="5" t="s">
        <v>5385</v>
      </c>
      <c r="D1410" s="5" t="s">
        <v>5408</v>
      </c>
      <c r="E1410" s="5" t="s">
        <v>5409</v>
      </c>
      <c r="F1410" s="5" t="s">
        <v>42</v>
      </c>
      <c r="G1410" s="5" t="s">
        <v>43</v>
      </c>
      <c r="H1410" s="5" t="s">
        <v>5410</v>
      </c>
      <c r="I1410" s="5" t="s">
        <v>5411</v>
      </c>
      <c r="J1410" s="5">
        <v>16</v>
      </c>
      <c r="K1410" s="5">
        <v>16</v>
      </c>
      <c r="L1410" s="5">
        <v>16</v>
      </c>
      <c r="M1410" s="5">
        <v>16</v>
      </c>
      <c r="N1410" s="5">
        <v>16</v>
      </c>
      <c r="O1410" s="5">
        <v>7</v>
      </c>
      <c r="P1410" s="5">
        <v>9</v>
      </c>
      <c r="Q1410" s="5">
        <v>12</v>
      </c>
      <c r="R1410" s="5">
        <v>14</v>
      </c>
      <c r="S1410" s="5">
        <v>6</v>
      </c>
      <c r="T1410" s="5">
        <v>37.5</v>
      </c>
      <c r="U1410" s="5">
        <v>15</v>
      </c>
      <c r="V1410" s="5">
        <v>15</v>
      </c>
      <c r="W1410" s="5">
        <v>15</v>
      </c>
      <c r="X1410" s="5">
        <v>15</v>
      </c>
      <c r="Y1410" s="5">
        <v>15</v>
      </c>
      <c r="Z1410" s="5">
        <v>8</v>
      </c>
      <c r="AA1410" s="5">
        <v>4</v>
      </c>
      <c r="AB1410" s="5">
        <v>10</v>
      </c>
      <c r="AC1410" s="5">
        <v>8</v>
      </c>
      <c r="AD1410" s="5">
        <v>4</v>
      </c>
      <c r="AE1410" s="5">
        <v>26.67</v>
      </c>
      <c r="AF1410" s="5">
        <v>22</v>
      </c>
      <c r="AG1410" s="5">
        <v>22</v>
      </c>
      <c r="AH1410" s="5">
        <v>22</v>
      </c>
      <c r="AI1410" s="5">
        <v>22</v>
      </c>
      <c r="AJ1410" s="5">
        <v>22</v>
      </c>
      <c r="AK1410" s="5">
        <v>19</v>
      </c>
      <c r="AL1410" s="5">
        <v>15</v>
      </c>
      <c r="AM1410" s="5">
        <v>18</v>
      </c>
      <c r="AN1410" s="5">
        <v>15</v>
      </c>
      <c r="AO1410" s="5">
        <v>11</v>
      </c>
      <c r="AP1410" s="5">
        <v>50</v>
      </c>
      <c r="AQ1410" s="5">
        <v>0</v>
      </c>
      <c r="AR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0</v>
      </c>
      <c r="AX1410" s="5">
        <v>0</v>
      </c>
      <c r="AY1410" s="5">
        <v>0</v>
      </c>
      <c r="AZ1410" s="5">
        <v>0</v>
      </c>
      <c r="BA1410" s="5"/>
      <c r="BB1410" s="6">
        <f t="shared" si="161"/>
        <v>53</v>
      </c>
      <c r="BC1410" s="6">
        <f t="shared" si="161"/>
        <v>53</v>
      </c>
      <c r="BD1410" s="6">
        <f t="shared" si="161"/>
        <v>53</v>
      </c>
      <c r="BE1410" s="6">
        <f t="shared" si="161"/>
        <v>53</v>
      </c>
      <c r="BF1410" s="6">
        <f t="shared" si="161"/>
        <v>53</v>
      </c>
      <c r="BG1410" s="6">
        <f t="shared" si="159"/>
        <v>34</v>
      </c>
      <c r="BH1410" s="6">
        <f t="shared" si="159"/>
        <v>28</v>
      </c>
      <c r="BI1410" s="6">
        <f t="shared" si="159"/>
        <v>40</v>
      </c>
      <c r="BJ1410" s="6">
        <f t="shared" si="159"/>
        <v>37</v>
      </c>
      <c r="BK1410" s="6">
        <f t="shared" si="159"/>
        <v>21</v>
      </c>
      <c r="BL1410" s="7">
        <f t="shared" si="160"/>
        <v>38.056666666666665</v>
      </c>
      <c r="BM1410" s="6" t="s">
        <v>46</v>
      </c>
      <c r="BN1410" s="8">
        <f t="shared" si="154"/>
        <v>0.64150943396226412</v>
      </c>
      <c r="BO1410" s="8">
        <f t="shared" si="154"/>
        <v>0.52830188679245282</v>
      </c>
      <c r="BP1410" s="8">
        <f t="shared" si="154"/>
        <v>0.75471698113207553</v>
      </c>
      <c r="BQ1410" s="8">
        <f t="shared" si="154"/>
        <v>0.69811320754716977</v>
      </c>
    </row>
    <row r="1411" spans="1:69" ht="16" x14ac:dyDescent="0.2">
      <c r="A1411" s="5" t="s">
        <v>14</v>
      </c>
      <c r="B1411" s="5" t="s">
        <v>4899</v>
      </c>
      <c r="C1411" s="5" t="s">
        <v>5385</v>
      </c>
      <c r="D1411" s="5" t="s">
        <v>5412</v>
      </c>
      <c r="E1411" s="5" t="s">
        <v>5413</v>
      </c>
      <c r="F1411" s="5" t="s">
        <v>42</v>
      </c>
      <c r="G1411" s="5" t="s">
        <v>43</v>
      </c>
      <c r="H1411" s="5" t="s">
        <v>5414</v>
      </c>
      <c r="I1411" s="5" t="s">
        <v>5415</v>
      </c>
      <c r="J1411" s="5">
        <v>18</v>
      </c>
      <c r="K1411" s="5">
        <v>18</v>
      </c>
      <c r="L1411" s="5">
        <v>18</v>
      </c>
      <c r="M1411" s="5">
        <v>18</v>
      </c>
      <c r="N1411" s="5">
        <v>18</v>
      </c>
      <c r="O1411" s="5">
        <v>10</v>
      </c>
      <c r="P1411" s="5">
        <v>7</v>
      </c>
      <c r="Q1411" s="5">
        <v>16</v>
      </c>
      <c r="R1411" s="5">
        <v>16</v>
      </c>
      <c r="S1411" s="5">
        <v>7</v>
      </c>
      <c r="T1411" s="5">
        <v>38.89</v>
      </c>
      <c r="U1411" s="5">
        <v>29</v>
      </c>
      <c r="V1411" s="5">
        <v>29</v>
      </c>
      <c r="W1411" s="5">
        <v>29</v>
      </c>
      <c r="X1411" s="5">
        <v>29</v>
      </c>
      <c r="Y1411" s="5">
        <v>29</v>
      </c>
      <c r="Z1411" s="5">
        <v>0</v>
      </c>
      <c r="AA1411" s="5">
        <v>0</v>
      </c>
      <c r="AB1411" s="5">
        <v>13</v>
      </c>
      <c r="AC1411" s="5">
        <v>2</v>
      </c>
      <c r="AD1411" s="5">
        <v>0</v>
      </c>
      <c r="AE1411" s="5">
        <v>0</v>
      </c>
      <c r="AF1411" s="5">
        <v>25</v>
      </c>
      <c r="AG1411" s="5">
        <v>25</v>
      </c>
      <c r="AH1411" s="5">
        <v>25</v>
      </c>
      <c r="AI1411" s="5">
        <v>25</v>
      </c>
      <c r="AJ1411" s="5">
        <v>25</v>
      </c>
      <c r="AK1411" s="5">
        <v>22</v>
      </c>
      <c r="AL1411" s="5">
        <v>20</v>
      </c>
      <c r="AM1411" s="5">
        <v>21</v>
      </c>
      <c r="AN1411" s="5">
        <v>20</v>
      </c>
      <c r="AO1411" s="5">
        <v>20</v>
      </c>
      <c r="AP1411" s="5">
        <v>80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/>
      <c r="BB1411" s="6">
        <f t="shared" si="161"/>
        <v>72</v>
      </c>
      <c r="BC1411" s="6">
        <f t="shared" si="161"/>
        <v>72</v>
      </c>
      <c r="BD1411" s="6">
        <f t="shared" si="161"/>
        <v>72</v>
      </c>
      <c r="BE1411" s="6">
        <f t="shared" si="161"/>
        <v>72</v>
      </c>
      <c r="BF1411" s="6">
        <f t="shared" si="161"/>
        <v>72</v>
      </c>
      <c r="BG1411" s="6">
        <f t="shared" si="159"/>
        <v>32</v>
      </c>
      <c r="BH1411" s="6">
        <f t="shared" si="159"/>
        <v>27</v>
      </c>
      <c r="BI1411" s="6">
        <f t="shared" si="159"/>
        <v>50</v>
      </c>
      <c r="BJ1411" s="6">
        <f t="shared" si="159"/>
        <v>38</v>
      </c>
      <c r="BK1411" s="6">
        <f t="shared" si="159"/>
        <v>27</v>
      </c>
      <c r="BL1411" s="7">
        <f t="shared" si="160"/>
        <v>39.630000000000003</v>
      </c>
      <c r="BM1411" s="6" t="s">
        <v>46</v>
      </c>
      <c r="BN1411" s="8">
        <f t="shared" ref="BN1411:BQ1474" si="162">BG1411/BC1411</f>
        <v>0.44444444444444442</v>
      </c>
      <c r="BO1411" s="8">
        <f t="shared" si="162"/>
        <v>0.375</v>
      </c>
      <c r="BP1411" s="8">
        <f t="shared" si="162"/>
        <v>0.69444444444444442</v>
      </c>
      <c r="BQ1411" s="8">
        <f t="shared" si="162"/>
        <v>0.52777777777777779</v>
      </c>
    </row>
    <row r="1412" spans="1:69" ht="16" x14ac:dyDescent="0.2">
      <c r="A1412" s="5" t="s">
        <v>14</v>
      </c>
      <c r="B1412" s="5" t="s">
        <v>4899</v>
      </c>
      <c r="C1412" s="5" t="s">
        <v>5385</v>
      </c>
      <c r="D1412" s="5" t="s">
        <v>5416</v>
      </c>
      <c r="E1412" s="5" t="s">
        <v>5417</v>
      </c>
      <c r="F1412" s="5" t="s">
        <v>42</v>
      </c>
      <c r="G1412" s="5" t="s">
        <v>43</v>
      </c>
      <c r="H1412" s="5" t="s">
        <v>5418</v>
      </c>
      <c r="I1412" s="5" t="s">
        <v>5419</v>
      </c>
      <c r="J1412" s="5">
        <v>28</v>
      </c>
      <c r="K1412" s="5">
        <v>28</v>
      </c>
      <c r="L1412" s="5">
        <v>28</v>
      </c>
      <c r="M1412" s="5">
        <v>28</v>
      </c>
      <c r="N1412" s="5">
        <v>28</v>
      </c>
      <c r="O1412" s="5">
        <v>4</v>
      </c>
      <c r="P1412" s="5">
        <v>1</v>
      </c>
      <c r="Q1412" s="5">
        <v>28</v>
      </c>
      <c r="R1412" s="5">
        <v>10</v>
      </c>
      <c r="S1412" s="5">
        <v>1</v>
      </c>
      <c r="T1412" s="5">
        <v>3.57</v>
      </c>
      <c r="U1412" s="5">
        <v>46</v>
      </c>
      <c r="V1412" s="5">
        <v>46</v>
      </c>
      <c r="W1412" s="5">
        <v>46</v>
      </c>
      <c r="X1412" s="5">
        <v>46</v>
      </c>
      <c r="Y1412" s="5">
        <v>46</v>
      </c>
      <c r="Z1412" s="5">
        <v>2</v>
      </c>
      <c r="AA1412" s="5">
        <v>1</v>
      </c>
      <c r="AB1412" s="5">
        <v>7</v>
      </c>
      <c r="AC1412" s="5">
        <v>1</v>
      </c>
      <c r="AD1412" s="5">
        <v>0</v>
      </c>
      <c r="AE1412" s="5">
        <v>0</v>
      </c>
      <c r="AF1412" s="5">
        <v>30</v>
      </c>
      <c r="AG1412" s="5">
        <v>30</v>
      </c>
      <c r="AH1412" s="5">
        <v>30</v>
      </c>
      <c r="AI1412" s="5">
        <v>30</v>
      </c>
      <c r="AJ1412" s="5">
        <v>30</v>
      </c>
      <c r="AK1412" s="5">
        <v>3</v>
      </c>
      <c r="AL1412" s="5">
        <v>6</v>
      </c>
      <c r="AM1412" s="5">
        <v>11</v>
      </c>
      <c r="AN1412" s="5">
        <v>5</v>
      </c>
      <c r="AO1412" s="5">
        <v>2</v>
      </c>
      <c r="AP1412" s="5">
        <v>6.67</v>
      </c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0</v>
      </c>
      <c r="AX1412" s="5">
        <v>0</v>
      </c>
      <c r="AY1412" s="5">
        <v>0</v>
      </c>
      <c r="AZ1412" s="5">
        <v>0</v>
      </c>
      <c r="BA1412" s="5"/>
      <c r="BB1412" s="6">
        <f t="shared" si="161"/>
        <v>104</v>
      </c>
      <c r="BC1412" s="6">
        <f t="shared" si="161"/>
        <v>104</v>
      </c>
      <c r="BD1412" s="6">
        <f t="shared" si="161"/>
        <v>104</v>
      </c>
      <c r="BE1412" s="6">
        <f t="shared" si="161"/>
        <v>104</v>
      </c>
      <c r="BF1412" s="6">
        <f t="shared" si="161"/>
        <v>104</v>
      </c>
      <c r="BG1412" s="6">
        <f t="shared" si="159"/>
        <v>9</v>
      </c>
      <c r="BH1412" s="6">
        <f t="shared" si="159"/>
        <v>8</v>
      </c>
      <c r="BI1412" s="6">
        <f t="shared" si="159"/>
        <v>46</v>
      </c>
      <c r="BJ1412" s="6">
        <f t="shared" si="159"/>
        <v>16</v>
      </c>
      <c r="BK1412" s="6">
        <f t="shared" si="159"/>
        <v>3</v>
      </c>
      <c r="BL1412" s="7">
        <f t="shared" si="160"/>
        <v>3.4133333333333336</v>
      </c>
      <c r="BM1412" s="6" t="s">
        <v>46</v>
      </c>
      <c r="BN1412" s="8">
        <f t="shared" si="162"/>
        <v>8.6538461538461536E-2</v>
      </c>
      <c r="BO1412" s="8">
        <f t="shared" si="162"/>
        <v>7.6923076923076927E-2</v>
      </c>
      <c r="BP1412" s="8">
        <f t="shared" si="162"/>
        <v>0.44230769230769229</v>
      </c>
      <c r="BQ1412" s="8">
        <f t="shared" si="162"/>
        <v>0.15384615384615385</v>
      </c>
    </row>
    <row r="1413" spans="1:69" ht="16" x14ac:dyDescent="0.2">
      <c r="A1413" s="5" t="s">
        <v>14</v>
      </c>
      <c r="B1413" s="5" t="s">
        <v>4899</v>
      </c>
      <c r="C1413" s="5" t="s">
        <v>5385</v>
      </c>
      <c r="D1413" s="5" t="s">
        <v>5420</v>
      </c>
      <c r="E1413" s="5" t="s">
        <v>5421</v>
      </c>
      <c r="F1413" s="5" t="s">
        <v>42</v>
      </c>
      <c r="G1413" s="5" t="s">
        <v>43</v>
      </c>
      <c r="H1413" s="5" t="s">
        <v>5422</v>
      </c>
      <c r="I1413" s="5" t="s">
        <v>5423</v>
      </c>
      <c r="J1413" s="5">
        <v>26</v>
      </c>
      <c r="K1413" s="5">
        <v>26</v>
      </c>
      <c r="L1413" s="5">
        <v>26</v>
      </c>
      <c r="M1413" s="5">
        <v>26</v>
      </c>
      <c r="N1413" s="5">
        <v>26</v>
      </c>
      <c r="O1413" s="5">
        <v>1</v>
      </c>
      <c r="P1413" s="5">
        <v>0</v>
      </c>
      <c r="Q1413" s="5">
        <v>10</v>
      </c>
      <c r="R1413" s="5">
        <v>4</v>
      </c>
      <c r="S1413" s="5">
        <v>0</v>
      </c>
      <c r="T1413" s="5">
        <v>0</v>
      </c>
      <c r="U1413" s="5">
        <v>20</v>
      </c>
      <c r="V1413" s="5">
        <v>20</v>
      </c>
      <c r="W1413" s="5">
        <v>20</v>
      </c>
      <c r="X1413" s="5">
        <v>20</v>
      </c>
      <c r="Y1413" s="5">
        <v>20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30</v>
      </c>
      <c r="AG1413" s="5">
        <v>30</v>
      </c>
      <c r="AH1413" s="5">
        <v>30</v>
      </c>
      <c r="AI1413" s="5">
        <v>30</v>
      </c>
      <c r="AJ1413" s="5">
        <v>30</v>
      </c>
      <c r="AK1413" s="5">
        <v>2</v>
      </c>
      <c r="AL1413" s="5">
        <v>0</v>
      </c>
      <c r="AM1413" s="5">
        <v>4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/>
      <c r="BB1413" s="6">
        <f t="shared" si="161"/>
        <v>76</v>
      </c>
      <c r="BC1413" s="6">
        <f t="shared" si="161"/>
        <v>76</v>
      </c>
      <c r="BD1413" s="6">
        <f t="shared" si="161"/>
        <v>76</v>
      </c>
      <c r="BE1413" s="6">
        <f t="shared" si="161"/>
        <v>76</v>
      </c>
      <c r="BF1413" s="6">
        <f t="shared" si="161"/>
        <v>76</v>
      </c>
      <c r="BG1413" s="6">
        <f t="shared" si="159"/>
        <v>3</v>
      </c>
      <c r="BH1413" s="6">
        <f t="shared" si="159"/>
        <v>0</v>
      </c>
      <c r="BI1413" s="6">
        <f t="shared" si="159"/>
        <v>14</v>
      </c>
      <c r="BJ1413" s="6">
        <f t="shared" si="159"/>
        <v>4</v>
      </c>
      <c r="BK1413" s="6">
        <f t="shared" si="159"/>
        <v>0</v>
      </c>
      <c r="BL1413" s="7">
        <f t="shared" si="160"/>
        <v>0</v>
      </c>
      <c r="BM1413" s="6" t="s">
        <v>46</v>
      </c>
      <c r="BN1413" s="8">
        <f t="shared" si="162"/>
        <v>3.9473684210526314E-2</v>
      </c>
      <c r="BO1413" s="8">
        <f t="shared" si="162"/>
        <v>0</v>
      </c>
      <c r="BP1413" s="8">
        <f t="shared" si="162"/>
        <v>0.18421052631578946</v>
      </c>
      <c r="BQ1413" s="8">
        <f t="shared" si="162"/>
        <v>5.2631578947368418E-2</v>
      </c>
    </row>
    <row r="1414" spans="1:69" ht="16" x14ac:dyDescent="0.2">
      <c r="A1414" s="5" t="s">
        <v>14</v>
      </c>
      <c r="B1414" s="5" t="s">
        <v>4899</v>
      </c>
      <c r="C1414" s="5" t="s">
        <v>5385</v>
      </c>
      <c r="D1414" s="5" t="s">
        <v>5424</v>
      </c>
      <c r="E1414" s="5" t="s">
        <v>5425</v>
      </c>
      <c r="F1414" s="5" t="s">
        <v>42</v>
      </c>
      <c r="G1414" s="5" t="s">
        <v>43</v>
      </c>
      <c r="H1414" s="5" t="s">
        <v>5426</v>
      </c>
      <c r="I1414" s="5" t="s">
        <v>5427</v>
      </c>
      <c r="J1414" s="5">
        <v>11</v>
      </c>
      <c r="K1414" s="5">
        <v>11</v>
      </c>
      <c r="L1414" s="5">
        <v>11</v>
      </c>
      <c r="M1414" s="5">
        <v>11</v>
      </c>
      <c r="N1414" s="5">
        <v>11</v>
      </c>
      <c r="O1414" s="5">
        <v>4</v>
      </c>
      <c r="P1414" s="5">
        <v>5</v>
      </c>
      <c r="Q1414" s="5">
        <v>9</v>
      </c>
      <c r="R1414" s="5">
        <v>1</v>
      </c>
      <c r="S1414" s="5">
        <v>1</v>
      </c>
      <c r="T1414" s="5">
        <v>9.09</v>
      </c>
      <c r="U1414" s="5">
        <v>8</v>
      </c>
      <c r="V1414" s="5">
        <v>6</v>
      </c>
      <c r="W1414" s="5">
        <v>6</v>
      </c>
      <c r="X1414" s="5">
        <v>6</v>
      </c>
      <c r="Y1414" s="5">
        <v>6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5</v>
      </c>
      <c r="AG1414" s="5">
        <v>2</v>
      </c>
      <c r="AH1414" s="5">
        <v>2</v>
      </c>
      <c r="AI1414" s="5">
        <v>2</v>
      </c>
      <c r="AJ1414" s="5">
        <v>2</v>
      </c>
      <c r="AK1414" s="5">
        <v>0</v>
      </c>
      <c r="AL1414" s="5">
        <v>0</v>
      </c>
      <c r="AM1414" s="5">
        <v>1</v>
      </c>
      <c r="AN1414" s="5">
        <v>0</v>
      </c>
      <c r="AO1414" s="5">
        <v>0</v>
      </c>
      <c r="AP1414" s="5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  <c r="AX1414" s="5">
        <v>0</v>
      </c>
      <c r="AY1414" s="5">
        <v>0</v>
      </c>
      <c r="AZ1414" s="5">
        <v>0</v>
      </c>
      <c r="BA1414" s="5"/>
      <c r="BB1414" s="6">
        <f t="shared" si="161"/>
        <v>24</v>
      </c>
      <c r="BC1414" s="6">
        <f t="shared" si="161"/>
        <v>19</v>
      </c>
      <c r="BD1414" s="6">
        <f t="shared" si="161"/>
        <v>19</v>
      </c>
      <c r="BE1414" s="6">
        <f t="shared" si="161"/>
        <v>19</v>
      </c>
      <c r="BF1414" s="6">
        <f t="shared" si="161"/>
        <v>19</v>
      </c>
      <c r="BG1414" s="6">
        <f t="shared" si="159"/>
        <v>4</v>
      </c>
      <c r="BH1414" s="6">
        <f t="shared" si="159"/>
        <v>5</v>
      </c>
      <c r="BI1414" s="6">
        <f t="shared" si="159"/>
        <v>10</v>
      </c>
      <c r="BJ1414" s="6">
        <f t="shared" si="159"/>
        <v>1</v>
      </c>
      <c r="BK1414" s="6">
        <f t="shared" si="159"/>
        <v>1</v>
      </c>
      <c r="BL1414" s="7">
        <f t="shared" si="160"/>
        <v>3.03</v>
      </c>
      <c r="BM1414" s="6" t="s">
        <v>46</v>
      </c>
      <c r="BN1414" s="8">
        <f t="shared" si="162"/>
        <v>0.21052631578947367</v>
      </c>
      <c r="BO1414" s="8">
        <f t="shared" si="162"/>
        <v>0.26315789473684209</v>
      </c>
      <c r="BP1414" s="8">
        <f t="shared" si="162"/>
        <v>0.52631578947368418</v>
      </c>
      <c r="BQ1414" s="8">
        <f t="shared" si="162"/>
        <v>5.2631578947368418E-2</v>
      </c>
    </row>
    <row r="1415" spans="1:69" ht="16" x14ac:dyDescent="0.2">
      <c r="A1415" s="5" t="s">
        <v>14</v>
      </c>
      <c r="B1415" s="5" t="s">
        <v>4899</v>
      </c>
      <c r="C1415" s="5" t="s">
        <v>5385</v>
      </c>
      <c r="D1415" s="5" t="s">
        <v>5428</v>
      </c>
      <c r="E1415" s="5" t="s">
        <v>5429</v>
      </c>
      <c r="F1415" s="5" t="s">
        <v>42</v>
      </c>
      <c r="G1415" s="5" t="s">
        <v>43</v>
      </c>
      <c r="H1415" s="5" t="s">
        <v>5430</v>
      </c>
      <c r="I1415" s="5" t="s">
        <v>5431</v>
      </c>
      <c r="J1415" s="5">
        <v>23</v>
      </c>
      <c r="K1415" s="5">
        <v>23</v>
      </c>
      <c r="L1415" s="5">
        <v>23</v>
      </c>
      <c r="M1415" s="5">
        <v>23</v>
      </c>
      <c r="N1415" s="5">
        <v>23</v>
      </c>
      <c r="O1415" s="5">
        <v>2</v>
      </c>
      <c r="P1415" s="5">
        <v>0</v>
      </c>
      <c r="Q1415" s="5">
        <v>2</v>
      </c>
      <c r="R1415" s="5">
        <v>0</v>
      </c>
      <c r="S1415" s="5">
        <v>0</v>
      </c>
      <c r="T1415" s="5">
        <v>0</v>
      </c>
      <c r="U1415" s="5">
        <v>26</v>
      </c>
      <c r="V1415" s="5">
        <v>26</v>
      </c>
      <c r="W1415" s="5">
        <v>26</v>
      </c>
      <c r="X1415" s="5">
        <v>26</v>
      </c>
      <c r="Y1415" s="5">
        <v>26</v>
      </c>
      <c r="Z1415" s="5">
        <v>1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28</v>
      </c>
      <c r="AG1415" s="5">
        <v>28</v>
      </c>
      <c r="AH1415" s="5">
        <v>28</v>
      </c>
      <c r="AI1415" s="5">
        <v>28</v>
      </c>
      <c r="AJ1415" s="5">
        <v>28</v>
      </c>
      <c r="AK1415" s="5">
        <v>0</v>
      </c>
      <c r="AL1415" s="5">
        <v>0</v>
      </c>
      <c r="AM1415" s="5">
        <v>2</v>
      </c>
      <c r="AN1415" s="5">
        <v>1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/>
      <c r="BB1415" s="6">
        <f t="shared" si="161"/>
        <v>77</v>
      </c>
      <c r="BC1415" s="6">
        <f t="shared" si="161"/>
        <v>77</v>
      </c>
      <c r="BD1415" s="6">
        <f t="shared" si="161"/>
        <v>77</v>
      </c>
      <c r="BE1415" s="6">
        <f t="shared" si="161"/>
        <v>77</v>
      </c>
      <c r="BF1415" s="6">
        <f t="shared" si="161"/>
        <v>77</v>
      </c>
      <c r="BG1415" s="6">
        <f t="shared" si="159"/>
        <v>3</v>
      </c>
      <c r="BH1415" s="6">
        <f t="shared" si="159"/>
        <v>0</v>
      </c>
      <c r="BI1415" s="6">
        <f t="shared" si="159"/>
        <v>4</v>
      </c>
      <c r="BJ1415" s="6">
        <f t="shared" si="159"/>
        <v>1</v>
      </c>
      <c r="BK1415" s="6">
        <f t="shared" si="159"/>
        <v>0</v>
      </c>
      <c r="BL1415" s="7">
        <f t="shared" si="160"/>
        <v>0</v>
      </c>
      <c r="BM1415" s="6" t="s">
        <v>46</v>
      </c>
      <c r="BN1415" s="8">
        <f t="shared" si="162"/>
        <v>3.896103896103896E-2</v>
      </c>
      <c r="BO1415" s="8">
        <f t="shared" si="162"/>
        <v>0</v>
      </c>
      <c r="BP1415" s="8">
        <f t="shared" si="162"/>
        <v>5.1948051948051951E-2</v>
      </c>
      <c r="BQ1415" s="8">
        <f t="shared" si="162"/>
        <v>1.2987012987012988E-2</v>
      </c>
    </row>
    <row r="1416" spans="1:69" ht="16" x14ac:dyDescent="0.2">
      <c r="A1416" s="5" t="s">
        <v>14</v>
      </c>
      <c r="B1416" s="5" t="s">
        <v>4899</v>
      </c>
      <c r="C1416" s="5" t="s">
        <v>5385</v>
      </c>
      <c r="D1416" s="5" t="s">
        <v>5432</v>
      </c>
      <c r="E1416" s="5" t="s">
        <v>5433</v>
      </c>
      <c r="F1416" s="5" t="s">
        <v>42</v>
      </c>
      <c r="G1416" s="5" t="s">
        <v>43</v>
      </c>
      <c r="H1416" s="5" t="s">
        <v>5434</v>
      </c>
      <c r="I1416" s="5" t="s">
        <v>5435</v>
      </c>
      <c r="J1416" s="5">
        <v>5</v>
      </c>
      <c r="K1416" s="5">
        <v>5</v>
      </c>
      <c r="L1416" s="5">
        <v>5</v>
      </c>
      <c r="M1416" s="5">
        <v>5</v>
      </c>
      <c r="N1416" s="5">
        <v>5</v>
      </c>
      <c r="O1416" s="5">
        <v>0</v>
      </c>
      <c r="P1416" s="5">
        <v>0</v>
      </c>
      <c r="Q1416" s="5">
        <v>1</v>
      </c>
      <c r="R1416" s="5">
        <v>0</v>
      </c>
      <c r="S1416" s="5">
        <v>0</v>
      </c>
      <c r="T1416" s="5">
        <v>0</v>
      </c>
      <c r="U1416" s="5">
        <v>5</v>
      </c>
      <c r="V1416" s="5">
        <v>5</v>
      </c>
      <c r="W1416" s="5">
        <v>5</v>
      </c>
      <c r="X1416" s="5">
        <v>5</v>
      </c>
      <c r="Y1416" s="5">
        <v>5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5</v>
      </c>
      <c r="AG1416" s="5">
        <v>5</v>
      </c>
      <c r="AH1416" s="5">
        <v>5</v>
      </c>
      <c r="AI1416" s="5">
        <v>5</v>
      </c>
      <c r="AJ1416" s="5">
        <v>5</v>
      </c>
      <c r="AK1416" s="5">
        <v>0</v>
      </c>
      <c r="AL1416" s="5">
        <v>0</v>
      </c>
      <c r="AM1416" s="5">
        <v>0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  <c r="AX1416" s="5">
        <v>0</v>
      </c>
      <c r="AY1416" s="5">
        <v>0</v>
      </c>
      <c r="AZ1416" s="5">
        <v>0</v>
      </c>
      <c r="BA1416" s="5"/>
      <c r="BB1416" s="6">
        <f t="shared" si="161"/>
        <v>15</v>
      </c>
      <c r="BC1416" s="6">
        <f t="shared" si="161"/>
        <v>15</v>
      </c>
      <c r="BD1416" s="6">
        <f t="shared" si="161"/>
        <v>15</v>
      </c>
      <c r="BE1416" s="6">
        <f t="shared" si="161"/>
        <v>15</v>
      </c>
      <c r="BF1416" s="6">
        <f t="shared" si="161"/>
        <v>15</v>
      </c>
      <c r="BG1416" s="6">
        <f t="shared" si="159"/>
        <v>0</v>
      </c>
      <c r="BH1416" s="6">
        <f t="shared" si="159"/>
        <v>0</v>
      </c>
      <c r="BI1416" s="6">
        <f t="shared" si="159"/>
        <v>1</v>
      </c>
      <c r="BJ1416" s="6">
        <f t="shared" si="159"/>
        <v>0</v>
      </c>
      <c r="BK1416" s="6">
        <f t="shared" si="159"/>
        <v>0</v>
      </c>
      <c r="BL1416" s="7">
        <f t="shared" si="160"/>
        <v>0</v>
      </c>
      <c r="BM1416" s="6" t="s">
        <v>46</v>
      </c>
      <c r="BN1416" s="8">
        <f t="shared" si="162"/>
        <v>0</v>
      </c>
      <c r="BO1416" s="8">
        <f t="shared" si="162"/>
        <v>0</v>
      </c>
      <c r="BP1416" s="8">
        <f t="shared" si="162"/>
        <v>6.6666666666666666E-2</v>
      </c>
      <c r="BQ1416" s="8">
        <f t="shared" si="162"/>
        <v>0</v>
      </c>
    </row>
    <row r="1417" spans="1:69" ht="16" x14ac:dyDescent="0.2">
      <c r="A1417" s="5" t="s">
        <v>14</v>
      </c>
      <c r="B1417" s="5" t="s">
        <v>4899</v>
      </c>
      <c r="C1417" s="5" t="s">
        <v>5385</v>
      </c>
      <c r="D1417" s="5" t="s">
        <v>5436</v>
      </c>
      <c r="E1417" s="5" t="s">
        <v>5437</v>
      </c>
      <c r="F1417" s="5" t="s">
        <v>42</v>
      </c>
      <c r="G1417" s="5" t="s">
        <v>43</v>
      </c>
      <c r="H1417" s="5" t="s">
        <v>5438</v>
      </c>
      <c r="I1417" s="5" t="s">
        <v>5439</v>
      </c>
      <c r="J1417" s="5">
        <v>18</v>
      </c>
      <c r="K1417" s="5">
        <v>18</v>
      </c>
      <c r="L1417" s="5">
        <v>18</v>
      </c>
      <c r="M1417" s="5">
        <v>18</v>
      </c>
      <c r="N1417" s="5">
        <v>18</v>
      </c>
      <c r="O1417" s="5">
        <v>3</v>
      </c>
      <c r="P1417" s="5">
        <v>2</v>
      </c>
      <c r="Q1417" s="5">
        <v>9</v>
      </c>
      <c r="R1417" s="5">
        <v>7</v>
      </c>
      <c r="S1417" s="5">
        <v>2</v>
      </c>
      <c r="T1417" s="5">
        <v>11.11</v>
      </c>
      <c r="U1417" s="5">
        <v>15</v>
      </c>
      <c r="V1417" s="5">
        <v>15</v>
      </c>
      <c r="W1417" s="5">
        <v>15</v>
      </c>
      <c r="X1417" s="5">
        <v>15</v>
      </c>
      <c r="Y1417" s="5">
        <v>15</v>
      </c>
      <c r="Z1417" s="5">
        <v>9</v>
      </c>
      <c r="AA1417" s="5">
        <v>9</v>
      </c>
      <c r="AB1417" s="5">
        <v>9</v>
      </c>
      <c r="AC1417" s="5">
        <v>9</v>
      </c>
      <c r="AD1417" s="5">
        <v>9</v>
      </c>
      <c r="AE1417" s="5">
        <v>60</v>
      </c>
      <c r="AF1417" s="5">
        <v>20</v>
      </c>
      <c r="AG1417" s="5">
        <v>20</v>
      </c>
      <c r="AH1417" s="5">
        <v>20</v>
      </c>
      <c r="AI1417" s="5">
        <v>20</v>
      </c>
      <c r="AJ1417" s="5">
        <v>20</v>
      </c>
      <c r="AK1417" s="5">
        <v>15</v>
      </c>
      <c r="AL1417" s="5">
        <v>15</v>
      </c>
      <c r="AM1417" s="5">
        <v>15</v>
      </c>
      <c r="AN1417" s="5">
        <v>15</v>
      </c>
      <c r="AO1417" s="5">
        <v>15</v>
      </c>
      <c r="AP1417" s="5">
        <v>75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/>
      <c r="BB1417" s="6">
        <f t="shared" si="161"/>
        <v>53</v>
      </c>
      <c r="BC1417" s="6">
        <f t="shared" si="161"/>
        <v>53</v>
      </c>
      <c r="BD1417" s="6">
        <f t="shared" si="161"/>
        <v>53</v>
      </c>
      <c r="BE1417" s="6">
        <f t="shared" si="161"/>
        <v>53</v>
      </c>
      <c r="BF1417" s="6">
        <f t="shared" si="161"/>
        <v>53</v>
      </c>
      <c r="BG1417" s="6">
        <f t="shared" si="159"/>
        <v>27</v>
      </c>
      <c r="BH1417" s="6">
        <f t="shared" si="159"/>
        <v>26</v>
      </c>
      <c r="BI1417" s="6">
        <f t="shared" si="159"/>
        <v>33</v>
      </c>
      <c r="BJ1417" s="6">
        <f t="shared" si="159"/>
        <v>31</v>
      </c>
      <c r="BK1417" s="6">
        <f t="shared" si="159"/>
        <v>26</v>
      </c>
      <c r="BL1417" s="7">
        <f t="shared" si="160"/>
        <v>48.70333333333334</v>
      </c>
      <c r="BM1417" s="6" t="s">
        <v>46</v>
      </c>
      <c r="BN1417" s="8">
        <f t="shared" si="162"/>
        <v>0.50943396226415094</v>
      </c>
      <c r="BO1417" s="8">
        <f t="shared" si="162"/>
        <v>0.49056603773584906</v>
      </c>
      <c r="BP1417" s="8">
        <f t="shared" si="162"/>
        <v>0.62264150943396224</v>
      </c>
      <c r="BQ1417" s="8">
        <f t="shared" si="162"/>
        <v>0.58490566037735847</v>
      </c>
    </row>
    <row r="1418" spans="1:69" ht="16" x14ac:dyDescent="0.2">
      <c r="A1418" s="5" t="s">
        <v>14</v>
      </c>
      <c r="B1418" s="5" t="s">
        <v>4899</v>
      </c>
      <c r="C1418" s="5" t="s">
        <v>5385</v>
      </c>
      <c r="D1418" s="5" t="s">
        <v>5440</v>
      </c>
      <c r="E1418" s="5" t="s">
        <v>5441</v>
      </c>
      <c r="F1418" s="5" t="s">
        <v>42</v>
      </c>
      <c r="G1418" s="5" t="s">
        <v>43</v>
      </c>
      <c r="H1418" s="5" t="s">
        <v>5442</v>
      </c>
      <c r="I1418" s="5" t="s">
        <v>5443</v>
      </c>
      <c r="J1418" s="5">
        <v>19</v>
      </c>
      <c r="K1418" s="5">
        <v>19</v>
      </c>
      <c r="L1418" s="5">
        <v>19</v>
      </c>
      <c r="M1418" s="5">
        <v>19</v>
      </c>
      <c r="N1418" s="5">
        <v>19</v>
      </c>
      <c r="O1418" s="5">
        <v>1</v>
      </c>
      <c r="P1418" s="5">
        <v>0</v>
      </c>
      <c r="Q1418" s="5">
        <v>5</v>
      </c>
      <c r="R1418" s="5">
        <v>3</v>
      </c>
      <c r="S1418" s="5">
        <v>0</v>
      </c>
      <c r="T1418" s="5">
        <v>0</v>
      </c>
      <c r="U1418" s="5">
        <v>18</v>
      </c>
      <c r="V1418" s="5">
        <v>18</v>
      </c>
      <c r="W1418" s="5">
        <v>18</v>
      </c>
      <c r="X1418" s="5">
        <v>18</v>
      </c>
      <c r="Y1418" s="5">
        <v>18</v>
      </c>
      <c r="Z1418" s="5">
        <v>0</v>
      </c>
      <c r="AA1418" s="5">
        <v>0</v>
      </c>
      <c r="AB1418" s="5">
        <v>1</v>
      </c>
      <c r="AC1418" s="5">
        <v>0</v>
      </c>
      <c r="AD1418" s="5">
        <v>0</v>
      </c>
      <c r="AE1418" s="5">
        <v>0</v>
      </c>
      <c r="AF1418" s="5">
        <v>17</v>
      </c>
      <c r="AG1418" s="5">
        <v>17</v>
      </c>
      <c r="AH1418" s="5">
        <v>17</v>
      </c>
      <c r="AI1418" s="5">
        <v>17</v>
      </c>
      <c r="AJ1418" s="5">
        <v>17</v>
      </c>
      <c r="AK1418" s="5">
        <v>0</v>
      </c>
      <c r="AL1418" s="5">
        <v>0</v>
      </c>
      <c r="AM1418" s="5">
        <v>4</v>
      </c>
      <c r="AN1418" s="5">
        <v>0</v>
      </c>
      <c r="AO1418" s="5">
        <v>0</v>
      </c>
      <c r="AP1418" s="5">
        <v>0</v>
      </c>
      <c r="AQ1418" s="5">
        <v>0</v>
      </c>
      <c r="AR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  <c r="AX1418" s="5">
        <v>0</v>
      </c>
      <c r="AY1418" s="5">
        <v>0</v>
      </c>
      <c r="AZ1418" s="5">
        <v>0</v>
      </c>
      <c r="BA1418" s="5"/>
      <c r="BB1418" s="6">
        <f t="shared" si="161"/>
        <v>54</v>
      </c>
      <c r="BC1418" s="6">
        <f t="shared" si="161"/>
        <v>54</v>
      </c>
      <c r="BD1418" s="6">
        <f t="shared" si="161"/>
        <v>54</v>
      </c>
      <c r="BE1418" s="6">
        <f t="shared" si="161"/>
        <v>54</v>
      </c>
      <c r="BF1418" s="6">
        <f t="shared" si="161"/>
        <v>54</v>
      </c>
      <c r="BG1418" s="6">
        <f t="shared" si="159"/>
        <v>1</v>
      </c>
      <c r="BH1418" s="6">
        <f t="shared" si="159"/>
        <v>0</v>
      </c>
      <c r="BI1418" s="6">
        <f t="shared" si="159"/>
        <v>10</v>
      </c>
      <c r="BJ1418" s="6">
        <f t="shared" si="159"/>
        <v>3</v>
      </c>
      <c r="BK1418" s="6">
        <f t="shared" si="159"/>
        <v>0</v>
      </c>
      <c r="BL1418" s="7">
        <f t="shared" si="160"/>
        <v>0</v>
      </c>
      <c r="BM1418" s="6" t="s">
        <v>46</v>
      </c>
      <c r="BN1418" s="8">
        <f t="shared" si="162"/>
        <v>1.8518518518518517E-2</v>
      </c>
      <c r="BO1418" s="8">
        <f t="shared" si="162"/>
        <v>0</v>
      </c>
      <c r="BP1418" s="8">
        <f t="shared" si="162"/>
        <v>0.18518518518518517</v>
      </c>
      <c r="BQ1418" s="8">
        <f t="shared" si="162"/>
        <v>5.5555555555555552E-2</v>
      </c>
    </row>
    <row r="1419" spans="1:69" ht="16" x14ac:dyDescent="0.2">
      <c r="A1419" s="5" t="s">
        <v>14</v>
      </c>
      <c r="B1419" s="5" t="s">
        <v>4899</v>
      </c>
      <c r="C1419" s="5" t="s">
        <v>5385</v>
      </c>
      <c r="D1419" s="5" t="s">
        <v>5444</v>
      </c>
      <c r="E1419" s="5" t="s">
        <v>5445</v>
      </c>
      <c r="F1419" s="5" t="s">
        <v>42</v>
      </c>
      <c r="G1419" s="5" t="s">
        <v>43</v>
      </c>
      <c r="H1419" s="5" t="s">
        <v>5446</v>
      </c>
      <c r="I1419" s="5" t="s">
        <v>5447</v>
      </c>
      <c r="J1419" s="5">
        <v>25</v>
      </c>
      <c r="K1419" s="5">
        <v>25</v>
      </c>
      <c r="L1419" s="5">
        <v>25</v>
      </c>
      <c r="M1419" s="5">
        <v>25</v>
      </c>
      <c r="N1419" s="5">
        <v>25</v>
      </c>
      <c r="O1419" s="5">
        <v>1</v>
      </c>
      <c r="P1419" s="5">
        <v>1</v>
      </c>
      <c r="Q1419" s="5">
        <v>12</v>
      </c>
      <c r="R1419" s="5">
        <v>3</v>
      </c>
      <c r="S1419" s="5">
        <v>1</v>
      </c>
      <c r="T1419" s="5">
        <v>4</v>
      </c>
      <c r="U1419" s="5">
        <v>26</v>
      </c>
      <c r="V1419" s="5">
        <v>25</v>
      </c>
      <c r="W1419" s="5">
        <v>25</v>
      </c>
      <c r="X1419" s="5">
        <v>25</v>
      </c>
      <c r="Y1419" s="5">
        <v>25</v>
      </c>
      <c r="Z1419" s="5">
        <v>8</v>
      </c>
      <c r="AA1419" s="5">
        <v>8</v>
      </c>
      <c r="AB1419" s="5">
        <v>9</v>
      </c>
      <c r="AC1419" s="5">
        <v>8</v>
      </c>
      <c r="AD1419" s="5">
        <v>8</v>
      </c>
      <c r="AE1419" s="5">
        <v>30.77</v>
      </c>
      <c r="AF1419" s="5">
        <v>32</v>
      </c>
      <c r="AG1419" s="5">
        <v>32</v>
      </c>
      <c r="AH1419" s="5">
        <v>32</v>
      </c>
      <c r="AI1419" s="5">
        <v>31</v>
      </c>
      <c r="AJ1419" s="5">
        <v>31</v>
      </c>
      <c r="AK1419" s="5">
        <v>1</v>
      </c>
      <c r="AL1419" s="5">
        <v>0</v>
      </c>
      <c r="AM1419" s="5">
        <v>1</v>
      </c>
      <c r="AN1419" s="5">
        <v>0</v>
      </c>
      <c r="AO1419" s="5">
        <v>0</v>
      </c>
      <c r="AP1419" s="5">
        <v>0</v>
      </c>
      <c r="AQ1419" s="5">
        <v>31</v>
      </c>
      <c r="AR1419" s="5">
        <v>31</v>
      </c>
      <c r="AS1419" s="5">
        <v>30</v>
      </c>
      <c r="AT1419" s="5">
        <v>30</v>
      </c>
      <c r="AU1419" s="5">
        <v>29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6">
        <f t="shared" si="161"/>
        <v>114</v>
      </c>
      <c r="BC1419" s="6">
        <f t="shared" si="161"/>
        <v>113</v>
      </c>
      <c r="BD1419" s="6">
        <f t="shared" si="161"/>
        <v>112</v>
      </c>
      <c r="BE1419" s="6">
        <f t="shared" si="161"/>
        <v>111</v>
      </c>
      <c r="BF1419" s="6">
        <f t="shared" si="161"/>
        <v>110</v>
      </c>
      <c r="BG1419" s="6">
        <f t="shared" si="159"/>
        <v>10</v>
      </c>
      <c r="BH1419" s="6">
        <f t="shared" si="159"/>
        <v>9</v>
      </c>
      <c r="BI1419" s="6">
        <f t="shared" si="159"/>
        <v>22</v>
      </c>
      <c r="BJ1419" s="6">
        <f t="shared" si="159"/>
        <v>11</v>
      </c>
      <c r="BK1419" s="6">
        <f t="shared" si="159"/>
        <v>9</v>
      </c>
      <c r="BL1419" s="7">
        <f>(T1419+AE1419+AP1419+BA1419)/4</f>
        <v>8.692499999999999</v>
      </c>
      <c r="BM1419" s="6" t="s">
        <v>22</v>
      </c>
      <c r="BN1419" s="8">
        <f t="shared" si="162"/>
        <v>8.8495575221238937E-2</v>
      </c>
      <c r="BO1419" s="8">
        <f t="shared" si="162"/>
        <v>8.0357142857142863E-2</v>
      </c>
      <c r="BP1419" s="8">
        <f t="shared" si="162"/>
        <v>0.1981981981981982</v>
      </c>
      <c r="BQ1419" s="8">
        <f t="shared" si="162"/>
        <v>0.1</v>
      </c>
    </row>
    <row r="1420" spans="1:69" ht="16" x14ac:dyDescent="0.2">
      <c r="A1420" s="5" t="s">
        <v>14</v>
      </c>
      <c r="B1420" s="5" t="s">
        <v>4899</v>
      </c>
      <c r="C1420" s="5" t="s">
        <v>5448</v>
      </c>
      <c r="D1420" s="5" t="s">
        <v>5449</v>
      </c>
      <c r="E1420" s="5" t="s">
        <v>5450</v>
      </c>
      <c r="F1420" s="5" t="s">
        <v>190</v>
      </c>
      <c r="G1420" s="5" t="s">
        <v>191</v>
      </c>
      <c r="H1420" s="5"/>
      <c r="I1420" s="5"/>
      <c r="J1420" s="5">
        <v>42</v>
      </c>
      <c r="K1420" s="5">
        <v>42</v>
      </c>
      <c r="L1420" s="5">
        <v>42</v>
      </c>
      <c r="M1420" s="5">
        <v>42</v>
      </c>
      <c r="N1420" s="5">
        <v>42</v>
      </c>
      <c r="O1420" s="5">
        <v>19</v>
      </c>
      <c r="P1420" s="5">
        <v>29</v>
      </c>
      <c r="Q1420" s="5">
        <v>35</v>
      </c>
      <c r="R1420" s="5">
        <v>36</v>
      </c>
      <c r="S1420" s="5">
        <v>16</v>
      </c>
      <c r="T1420" s="5">
        <v>38.1</v>
      </c>
      <c r="U1420" s="5">
        <v>46</v>
      </c>
      <c r="V1420" s="5">
        <v>46</v>
      </c>
      <c r="W1420" s="5">
        <v>46</v>
      </c>
      <c r="X1420" s="5">
        <v>46</v>
      </c>
      <c r="Y1420" s="5">
        <v>46</v>
      </c>
      <c r="Z1420" s="5">
        <v>6</v>
      </c>
      <c r="AA1420" s="5">
        <v>7</v>
      </c>
      <c r="AB1420" s="5">
        <v>7</v>
      </c>
      <c r="AC1420" s="5">
        <v>7</v>
      </c>
      <c r="AD1420" s="5">
        <v>6</v>
      </c>
      <c r="AE1420" s="5">
        <v>13.04</v>
      </c>
      <c r="AF1420" s="5">
        <v>43</v>
      </c>
      <c r="AG1420" s="5">
        <v>43</v>
      </c>
      <c r="AH1420" s="5">
        <v>43</v>
      </c>
      <c r="AI1420" s="5">
        <v>43</v>
      </c>
      <c r="AJ1420" s="5">
        <v>43</v>
      </c>
      <c r="AK1420" s="5">
        <v>14</v>
      </c>
      <c r="AL1420" s="5">
        <v>4</v>
      </c>
      <c r="AM1420" s="5">
        <v>12</v>
      </c>
      <c r="AN1420" s="5">
        <v>3</v>
      </c>
      <c r="AO1420" s="5">
        <v>2</v>
      </c>
      <c r="AP1420" s="5">
        <v>4.6500000000000004</v>
      </c>
      <c r="AQ1420" s="5">
        <v>45</v>
      </c>
      <c r="AR1420" s="5">
        <v>45</v>
      </c>
      <c r="AS1420" s="5">
        <v>45</v>
      </c>
      <c r="AT1420" s="5">
        <v>45</v>
      </c>
      <c r="AU1420" s="5">
        <v>45</v>
      </c>
      <c r="AV1420" s="5">
        <v>20</v>
      </c>
      <c r="AW1420" s="5">
        <v>15</v>
      </c>
      <c r="AX1420" s="5">
        <v>16</v>
      </c>
      <c r="AY1420" s="5">
        <v>20</v>
      </c>
      <c r="AZ1420" s="5">
        <v>13</v>
      </c>
      <c r="BA1420" s="5">
        <v>28.89</v>
      </c>
      <c r="BB1420" s="6">
        <f t="shared" si="161"/>
        <v>176</v>
      </c>
      <c r="BC1420" s="6">
        <f t="shared" si="161"/>
        <v>176</v>
      </c>
      <c r="BD1420" s="6">
        <f t="shared" si="161"/>
        <v>176</v>
      </c>
      <c r="BE1420" s="6">
        <f t="shared" si="161"/>
        <v>176</v>
      </c>
      <c r="BF1420" s="6">
        <f t="shared" si="161"/>
        <v>176</v>
      </c>
      <c r="BG1420" s="6">
        <f t="shared" si="159"/>
        <v>59</v>
      </c>
      <c r="BH1420" s="6">
        <f t="shared" si="159"/>
        <v>55</v>
      </c>
      <c r="BI1420" s="6">
        <f t="shared" si="159"/>
        <v>70</v>
      </c>
      <c r="BJ1420" s="6">
        <f t="shared" si="159"/>
        <v>66</v>
      </c>
      <c r="BK1420" s="6">
        <f t="shared" si="159"/>
        <v>37</v>
      </c>
      <c r="BL1420" s="7">
        <f>(T1420+AE1420+AP1420+BA1420)/4</f>
        <v>21.17</v>
      </c>
      <c r="BM1420" s="6" t="s">
        <v>22</v>
      </c>
      <c r="BN1420" s="8">
        <f t="shared" si="162"/>
        <v>0.33522727272727271</v>
      </c>
      <c r="BO1420" s="8">
        <f t="shared" si="162"/>
        <v>0.3125</v>
      </c>
      <c r="BP1420" s="8">
        <f t="shared" si="162"/>
        <v>0.39772727272727271</v>
      </c>
      <c r="BQ1420" s="8">
        <f t="shared" si="162"/>
        <v>0.375</v>
      </c>
    </row>
    <row r="1421" spans="1:69" ht="16" x14ac:dyDescent="0.2">
      <c r="A1421" s="5" t="s">
        <v>14</v>
      </c>
      <c r="B1421" s="5" t="s">
        <v>4899</v>
      </c>
      <c r="C1421" s="5" t="s">
        <v>5448</v>
      </c>
      <c r="D1421" s="5" t="s">
        <v>5451</v>
      </c>
      <c r="E1421" s="5" t="s">
        <v>5452</v>
      </c>
      <c r="F1421" s="5" t="s">
        <v>190</v>
      </c>
      <c r="G1421" s="5" t="s">
        <v>1738</v>
      </c>
      <c r="H1421" s="5" t="s">
        <v>5453</v>
      </c>
      <c r="I1421" s="5" t="s">
        <v>5454</v>
      </c>
      <c r="J1421" s="5">
        <v>39</v>
      </c>
      <c r="K1421" s="5">
        <v>39</v>
      </c>
      <c r="L1421" s="5">
        <v>39</v>
      </c>
      <c r="M1421" s="5">
        <v>39</v>
      </c>
      <c r="N1421" s="5">
        <v>39</v>
      </c>
      <c r="O1421" s="5">
        <v>23</v>
      </c>
      <c r="P1421" s="5">
        <v>24</v>
      </c>
      <c r="Q1421" s="5">
        <v>29</v>
      </c>
      <c r="R1421" s="5">
        <v>24</v>
      </c>
      <c r="S1421" s="5">
        <v>23</v>
      </c>
      <c r="T1421" s="5">
        <v>58.97</v>
      </c>
      <c r="U1421" s="5">
        <v>38</v>
      </c>
      <c r="V1421" s="5">
        <v>38</v>
      </c>
      <c r="W1421" s="5">
        <v>38</v>
      </c>
      <c r="X1421" s="5">
        <v>38</v>
      </c>
      <c r="Y1421" s="5">
        <v>38</v>
      </c>
      <c r="Z1421" s="5">
        <v>29</v>
      </c>
      <c r="AA1421" s="5">
        <v>25</v>
      </c>
      <c r="AB1421" s="5">
        <v>34</v>
      </c>
      <c r="AC1421" s="5">
        <v>33</v>
      </c>
      <c r="AD1421" s="5">
        <v>25</v>
      </c>
      <c r="AE1421" s="5">
        <v>65.790000000000006</v>
      </c>
      <c r="AF1421" s="5">
        <v>42</v>
      </c>
      <c r="AG1421" s="5">
        <v>42</v>
      </c>
      <c r="AH1421" s="5">
        <v>42</v>
      </c>
      <c r="AI1421" s="5">
        <v>42</v>
      </c>
      <c r="AJ1421" s="5">
        <v>42</v>
      </c>
      <c r="AK1421" s="5">
        <v>28</v>
      </c>
      <c r="AL1421" s="5">
        <v>27</v>
      </c>
      <c r="AM1421" s="5">
        <v>28</v>
      </c>
      <c r="AN1421" s="5">
        <v>28</v>
      </c>
      <c r="AO1421" s="5">
        <v>27</v>
      </c>
      <c r="AP1421" s="5">
        <v>64.290000000000006</v>
      </c>
      <c r="AQ1421" s="5">
        <v>48</v>
      </c>
      <c r="AR1421" s="5">
        <v>48</v>
      </c>
      <c r="AS1421" s="5">
        <v>48</v>
      </c>
      <c r="AT1421" s="5">
        <v>48</v>
      </c>
      <c r="AU1421" s="5">
        <v>48</v>
      </c>
      <c r="AV1421" s="5">
        <v>31</v>
      </c>
      <c r="AW1421" s="5">
        <v>20</v>
      </c>
      <c r="AX1421" s="5">
        <v>26</v>
      </c>
      <c r="AY1421" s="5">
        <v>30</v>
      </c>
      <c r="AZ1421" s="5">
        <v>20</v>
      </c>
      <c r="BA1421" s="5">
        <v>41.67</v>
      </c>
      <c r="BB1421" s="6">
        <f t="shared" si="161"/>
        <v>167</v>
      </c>
      <c r="BC1421" s="6">
        <f t="shared" si="161"/>
        <v>167</v>
      </c>
      <c r="BD1421" s="6">
        <f t="shared" si="161"/>
        <v>167</v>
      </c>
      <c r="BE1421" s="6">
        <f t="shared" si="161"/>
        <v>167</v>
      </c>
      <c r="BF1421" s="6">
        <f t="shared" si="161"/>
        <v>167</v>
      </c>
      <c r="BG1421" s="6">
        <f t="shared" si="159"/>
        <v>111</v>
      </c>
      <c r="BH1421" s="6">
        <f t="shared" si="159"/>
        <v>96</v>
      </c>
      <c r="BI1421" s="6">
        <f t="shared" si="159"/>
        <v>117</v>
      </c>
      <c r="BJ1421" s="6">
        <f t="shared" si="159"/>
        <v>115</v>
      </c>
      <c r="BK1421" s="6">
        <f t="shared" si="159"/>
        <v>95</v>
      </c>
      <c r="BL1421" s="7">
        <f>(T1421+AE1421+AP1421+BA1421)/4</f>
        <v>57.680000000000007</v>
      </c>
      <c r="BM1421" s="6" t="s">
        <v>22</v>
      </c>
      <c r="BN1421" s="8">
        <f t="shared" si="162"/>
        <v>0.66467065868263475</v>
      </c>
      <c r="BO1421" s="8">
        <f t="shared" si="162"/>
        <v>0.57485029940119758</v>
      </c>
      <c r="BP1421" s="8">
        <f t="shared" si="162"/>
        <v>0.70059880239520955</v>
      </c>
      <c r="BQ1421" s="8">
        <f t="shared" si="162"/>
        <v>0.68862275449101795</v>
      </c>
    </row>
    <row r="1422" spans="1:69" ht="16" x14ac:dyDescent="0.2">
      <c r="A1422" s="5" t="s">
        <v>14</v>
      </c>
      <c r="B1422" s="5" t="s">
        <v>4899</v>
      </c>
      <c r="C1422" s="5" t="s">
        <v>5448</v>
      </c>
      <c r="D1422" s="5" t="s">
        <v>5455</v>
      </c>
      <c r="E1422" s="5" t="s">
        <v>5456</v>
      </c>
      <c r="F1422" s="5" t="s">
        <v>18</v>
      </c>
      <c r="G1422" s="5" t="s">
        <v>19</v>
      </c>
      <c r="H1422" s="5"/>
      <c r="I1422" s="5"/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/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/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5">
        <v>0</v>
      </c>
      <c r="AO1422" s="5">
        <v>0</v>
      </c>
      <c r="AP1422" s="5"/>
      <c r="AQ1422" s="5">
        <v>55</v>
      </c>
      <c r="AR1422" s="5">
        <v>55</v>
      </c>
      <c r="AS1422" s="5">
        <v>55</v>
      </c>
      <c r="AT1422" s="5">
        <v>55</v>
      </c>
      <c r="AU1422" s="5">
        <v>55</v>
      </c>
      <c r="AV1422" s="5">
        <v>22</v>
      </c>
      <c r="AW1422" s="5">
        <v>19</v>
      </c>
      <c r="AX1422" s="5">
        <v>25</v>
      </c>
      <c r="AY1422" s="5">
        <v>25</v>
      </c>
      <c r="AZ1422" s="5">
        <v>19</v>
      </c>
      <c r="BA1422" s="5">
        <v>34.549999999999997</v>
      </c>
      <c r="BB1422" s="6">
        <f t="shared" si="161"/>
        <v>55</v>
      </c>
      <c r="BC1422" s="6">
        <f t="shared" si="161"/>
        <v>55</v>
      </c>
      <c r="BD1422" s="6">
        <f t="shared" si="161"/>
        <v>55</v>
      </c>
      <c r="BE1422" s="6">
        <f t="shared" si="161"/>
        <v>55</v>
      </c>
      <c r="BF1422" s="6">
        <f t="shared" si="161"/>
        <v>55</v>
      </c>
      <c r="BG1422" s="6">
        <f t="shared" si="159"/>
        <v>22</v>
      </c>
      <c r="BH1422" s="6">
        <f t="shared" si="159"/>
        <v>19</v>
      </c>
      <c r="BI1422" s="6">
        <f t="shared" si="159"/>
        <v>25</v>
      </c>
      <c r="BJ1422" s="6">
        <f t="shared" si="159"/>
        <v>25</v>
      </c>
      <c r="BK1422" s="6">
        <f t="shared" si="159"/>
        <v>19</v>
      </c>
      <c r="BL1422" s="7">
        <f t="shared" ref="BL1422:BL1433" si="163">(T1422+AE1422+AP1422+BA1422)/3</f>
        <v>11.516666666666666</v>
      </c>
      <c r="BM1422" s="6" t="s">
        <v>27</v>
      </c>
      <c r="BN1422" s="8">
        <f t="shared" si="162"/>
        <v>0.4</v>
      </c>
      <c r="BO1422" s="8">
        <f t="shared" si="162"/>
        <v>0.34545454545454546</v>
      </c>
      <c r="BP1422" s="8">
        <f t="shared" si="162"/>
        <v>0.45454545454545453</v>
      </c>
      <c r="BQ1422" s="8">
        <f t="shared" si="162"/>
        <v>0.45454545454545453</v>
      </c>
    </row>
    <row r="1423" spans="1:69" ht="16" x14ac:dyDescent="0.2">
      <c r="A1423" s="5" t="s">
        <v>14</v>
      </c>
      <c r="B1423" s="5" t="s">
        <v>4899</v>
      </c>
      <c r="C1423" s="5" t="s">
        <v>5448</v>
      </c>
      <c r="D1423" s="5" t="s">
        <v>5457</v>
      </c>
      <c r="E1423" s="5" t="s">
        <v>5458</v>
      </c>
      <c r="F1423" s="5" t="s">
        <v>42</v>
      </c>
      <c r="G1423" s="5" t="s">
        <v>43</v>
      </c>
      <c r="H1423" s="5" t="s">
        <v>5459</v>
      </c>
      <c r="I1423" s="5" t="s">
        <v>5460</v>
      </c>
      <c r="J1423" s="5">
        <v>28</v>
      </c>
      <c r="K1423" s="5">
        <v>28</v>
      </c>
      <c r="L1423" s="5">
        <v>28</v>
      </c>
      <c r="M1423" s="5">
        <v>28</v>
      </c>
      <c r="N1423" s="5">
        <v>28</v>
      </c>
      <c r="O1423" s="5">
        <v>0</v>
      </c>
      <c r="P1423" s="5">
        <v>0</v>
      </c>
      <c r="Q1423" s="5">
        <v>2</v>
      </c>
      <c r="R1423" s="5">
        <v>0</v>
      </c>
      <c r="S1423" s="5">
        <v>0</v>
      </c>
      <c r="T1423" s="5">
        <v>0</v>
      </c>
      <c r="U1423" s="5">
        <v>18</v>
      </c>
      <c r="V1423" s="5">
        <v>18</v>
      </c>
      <c r="W1423" s="5">
        <v>18</v>
      </c>
      <c r="X1423" s="5">
        <v>18</v>
      </c>
      <c r="Y1423" s="5">
        <v>18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32</v>
      </c>
      <c r="AG1423" s="5">
        <v>32</v>
      </c>
      <c r="AH1423" s="5">
        <v>32</v>
      </c>
      <c r="AI1423" s="5">
        <v>32</v>
      </c>
      <c r="AJ1423" s="5">
        <v>32</v>
      </c>
      <c r="AK1423" s="5">
        <v>1</v>
      </c>
      <c r="AL1423" s="5">
        <v>1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/>
      <c r="BB1423" s="6">
        <f t="shared" si="161"/>
        <v>78</v>
      </c>
      <c r="BC1423" s="6">
        <f t="shared" si="161"/>
        <v>78</v>
      </c>
      <c r="BD1423" s="6">
        <f t="shared" si="161"/>
        <v>78</v>
      </c>
      <c r="BE1423" s="6">
        <f t="shared" si="161"/>
        <v>78</v>
      </c>
      <c r="BF1423" s="6">
        <f t="shared" si="161"/>
        <v>78</v>
      </c>
      <c r="BG1423" s="6">
        <f t="shared" si="159"/>
        <v>1</v>
      </c>
      <c r="BH1423" s="6">
        <f t="shared" si="159"/>
        <v>1</v>
      </c>
      <c r="BI1423" s="6">
        <f t="shared" si="159"/>
        <v>2</v>
      </c>
      <c r="BJ1423" s="6">
        <f t="shared" si="159"/>
        <v>0</v>
      </c>
      <c r="BK1423" s="6">
        <f t="shared" si="159"/>
        <v>0</v>
      </c>
      <c r="BL1423" s="7">
        <f t="shared" si="163"/>
        <v>0</v>
      </c>
      <c r="BM1423" s="6" t="s">
        <v>46</v>
      </c>
      <c r="BN1423" s="8">
        <f t="shared" si="162"/>
        <v>1.282051282051282E-2</v>
      </c>
      <c r="BO1423" s="8">
        <f t="shared" si="162"/>
        <v>1.282051282051282E-2</v>
      </c>
      <c r="BP1423" s="8">
        <f t="shared" si="162"/>
        <v>2.564102564102564E-2</v>
      </c>
      <c r="BQ1423" s="8">
        <f t="shared" si="162"/>
        <v>0</v>
      </c>
    </row>
    <row r="1424" spans="1:69" ht="16" x14ac:dyDescent="0.2">
      <c r="A1424" s="5" t="s">
        <v>14</v>
      </c>
      <c r="B1424" s="5" t="s">
        <v>4899</v>
      </c>
      <c r="C1424" s="5" t="s">
        <v>5448</v>
      </c>
      <c r="D1424" s="5" t="s">
        <v>5461</v>
      </c>
      <c r="E1424" s="5" t="s">
        <v>5462</v>
      </c>
      <c r="F1424" s="5" t="s">
        <v>42</v>
      </c>
      <c r="G1424" s="5" t="s">
        <v>43</v>
      </c>
      <c r="H1424" s="5"/>
      <c r="I1424" s="5"/>
      <c r="J1424" s="5">
        <v>20</v>
      </c>
      <c r="K1424" s="5">
        <v>20</v>
      </c>
      <c r="L1424" s="5">
        <v>20</v>
      </c>
      <c r="M1424" s="5">
        <v>20</v>
      </c>
      <c r="N1424" s="5">
        <v>20</v>
      </c>
      <c r="O1424" s="5">
        <v>0</v>
      </c>
      <c r="P1424" s="5">
        <v>0</v>
      </c>
      <c r="Q1424" s="5">
        <v>2</v>
      </c>
      <c r="R1424" s="5">
        <v>0</v>
      </c>
      <c r="S1424" s="5">
        <v>0</v>
      </c>
      <c r="T1424" s="5">
        <v>0</v>
      </c>
      <c r="U1424" s="5">
        <v>20</v>
      </c>
      <c r="V1424" s="5">
        <v>20</v>
      </c>
      <c r="W1424" s="5">
        <v>20</v>
      </c>
      <c r="X1424" s="5">
        <v>20</v>
      </c>
      <c r="Y1424" s="5">
        <v>20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13</v>
      </c>
      <c r="AG1424" s="5">
        <v>13</v>
      </c>
      <c r="AH1424" s="5">
        <v>13</v>
      </c>
      <c r="AI1424" s="5">
        <v>13</v>
      </c>
      <c r="AJ1424" s="5">
        <v>13</v>
      </c>
      <c r="AK1424" s="5">
        <v>0</v>
      </c>
      <c r="AL1424" s="5">
        <v>0</v>
      </c>
      <c r="AM1424" s="5">
        <v>0</v>
      </c>
      <c r="AN1424" s="5">
        <v>0</v>
      </c>
      <c r="AO1424" s="5">
        <v>0</v>
      </c>
      <c r="AP1424" s="5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>
        <v>0</v>
      </c>
      <c r="AW1424" s="5">
        <v>0</v>
      </c>
      <c r="AX1424" s="5">
        <v>0</v>
      </c>
      <c r="AY1424" s="5">
        <v>0</v>
      </c>
      <c r="AZ1424" s="5">
        <v>0</v>
      </c>
      <c r="BA1424" s="5"/>
      <c r="BB1424" s="6">
        <f t="shared" si="161"/>
        <v>53</v>
      </c>
      <c r="BC1424" s="6">
        <f t="shared" si="161"/>
        <v>53</v>
      </c>
      <c r="BD1424" s="6">
        <f t="shared" si="161"/>
        <v>53</v>
      </c>
      <c r="BE1424" s="6">
        <f t="shared" si="161"/>
        <v>53</v>
      </c>
      <c r="BF1424" s="6">
        <f t="shared" si="161"/>
        <v>53</v>
      </c>
      <c r="BG1424" s="6">
        <f t="shared" si="159"/>
        <v>0</v>
      </c>
      <c r="BH1424" s="6">
        <f t="shared" si="159"/>
        <v>0</v>
      </c>
      <c r="BI1424" s="6">
        <f t="shared" si="159"/>
        <v>2</v>
      </c>
      <c r="BJ1424" s="6">
        <f t="shared" si="159"/>
        <v>0</v>
      </c>
      <c r="BK1424" s="6">
        <f t="shared" si="159"/>
        <v>0</v>
      </c>
      <c r="BL1424" s="7">
        <f t="shared" si="163"/>
        <v>0</v>
      </c>
      <c r="BM1424" s="6" t="s">
        <v>46</v>
      </c>
      <c r="BN1424" s="8">
        <f t="shared" si="162"/>
        <v>0</v>
      </c>
      <c r="BO1424" s="8">
        <f t="shared" si="162"/>
        <v>0</v>
      </c>
      <c r="BP1424" s="8">
        <f t="shared" si="162"/>
        <v>3.7735849056603772E-2</v>
      </c>
      <c r="BQ1424" s="8">
        <f t="shared" si="162"/>
        <v>0</v>
      </c>
    </row>
    <row r="1425" spans="1:69" ht="16" x14ac:dyDescent="0.2">
      <c r="A1425" s="5" t="s">
        <v>14</v>
      </c>
      <c r="B1425" s="5" t="s">
        <v>4899</v>
      </c>
      <c r="C1425" s="5" t="s">
        <v>5448</v>
      </c>
      <c r="D1425" s="5" t="s">
        <v>5463</v>
      </c>
      <c r="E1425" s="5" t="s">
        <v>5464</v>
      </c>
      <c r="F1425" s="5" t="s">
        <v>42</v>
      </c>
      <c r="G1425" s="5" t="s">
        <v>43</v>
      </c>
      <c r="H1425" s="5" t="s">
        <v>5465</v>
      </c>
      <c r="I1425" s="5" t="s">
        <v>5466</v>
      </c>
      <c r="J1425" s="5">
        <v>41</v>
      </c>
      <c r="K1425" s="5">
        <v>41</v>
      </c>
      <c r="L1425" s="5">
        <v>41</v>
      </c>
      <c r="M1425" s="5">
        <v>41</v>
      </c>
      <c r="N1425" s="5">
        <v>41</v>
      </c>
      <c r="O1425" s="5">
        <v>6</v>
      </c>
      <c r="P1425" s="5">
        <v>17</v>
      </c>
      <c r="Q1425" s="5">
        <v>30</v>
      </c>
      <c r="R1425" s="5">
        <v>27</v>
      </c>
      <c r="S1425" s="5">
        <v>6</v>
      </c>
      <c r="T1425" s="5">
        <v>14.63</v>
      </c>
      <c r="U1425" s="5">
        <v>37</v>
      </c>
      <c r="V1425" s="5">
        <v>37</v>
      </c>
      <c r="W1425" s="5">
        <v>37</v>
      </c>
      <c r="X1425" s="5">
        <v>37</v>
      </c>
      <c r="Y1425" s="5">
        <v>37</v>
      </c>
      <c r="Z1425" s="5">
        <v>4</v>
      </c>
      <c r="AA1425" s="5">
        <v>4</v>
      </c>
      <c r="AB1425" s="5">
        <v>10</v>
      </c>
      <c r="AC1425" s="5">
        <v>7</v>
      </c>
      <c r="AD1425" s="5">
        <v>3</v>
      </c>
      <c r="AE1425" s="5">
        <v>8.11</v>
      </c>
      <c r="AF1425" s="5">
        <v>47</v>
      </c>
      <c r="AG1425" s="5">
        <v>47</v>
      </c>
      <c r="AH1425" s="5">
        <v>47</v>
      </c>
      <c r="AI1425" s="5">
        <v>47</v>
      </c>
      <c r="AJ1425" s="5">
        <v>47</v>
      </c>
      <c r="AK1425" s="5">
        <v>27</v>
      </c>
      <c r="AL1425" s="5">
        <v>13</v>
      </c>
      <c r="AM1425" s="5">
        <v>44</v>
      </c>
      <c r="AN1425" s="5">
        <v>18</v>
      </c>
      <c r="AO1425" s="5">
        <v>11</v>
      </c>
      <c r="AP1425" s="5">
        <v>23.4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/>
      <c r="BB1425" s="6">
        <f t="shared" si="161"/>
        <v>125</v>
      </c>
      <c r="BC1425" s="6">
        <f t="shared" si="161"/>
        <v>125</v>
      </c>
      <c r="BD1425" s="6">
        <f t="shared" si="161"/>
        <v>125</v>
      </c>
      <c r="BE1425" s="6">
        <f t="shared" si="161"/>
        <v>125</v>
      </c>
      <c r="BF1425" s="6">
        <f t="shared" si="161"/>
        <v>125</v>
      </c>
      <c r="BG1425" s="6">
        <f t="shared" si="159"/>
        <v>37</v>
      </c>
      <c r="BH1425" s="6">
        <f t="shared" si="159"/>
        <v>34</v>
      </c>
      <c r="BI1425" s="6">
        <f t="shared" si="159"/>
        <v>84</v>
      </c>
      <c r="BJ1425" s="6">
        <f t="shared" si="159"/>
        <v>52</v>
      </c>
      <c r="BK1425" s="6">
        <f t="shared" si="159"/>
        <v>20</v>
      </c>
      <c r="BL1425" s="7">
        <f t="shared" si="163"/>
        <v>15.38</v>
      </c>
      <c r="BM1425" s="6" t="s">
        <v>46</v>
      </c>
      <c r="BN1425" s="8">
        <f t="shared" si="162"/>
        <v>0.29599999999999999</v>
      </c>
      <c r="BO1425" s="8">
        <f t="shared" si="162"/>
        <v>0.27200000000000002</v>
      </c>
      <c r="BP1425" s="8">
        <f t="shared" si="162"/>
        <v>0.67200000000000004</v>
      </c>
      <c r="BQ1425" s="8">
        <f t="shared" si="162"/>
        <v>0.41599999999999998</v>
      </c>
    </row>
    <row r="1426" spans="1:69" ht="16" x14ac:dyDescent="0.2">
      <c r="A1426" s="5" t="s">
        <v>14</v>
      </c>
      <c r="B1426" s="5" t="s">
        <v>4899</v>
      </c>
      <c r="C1426" s="5" t="s">
        <v>5448</v>
      </c>
      <c r="D1426" s="5" t="s">
        <v>5467</v>
      </c>
      <c r="E1426" s="5" t="s">
        <v>5468</v>
      </c>
      <c r="F1426" s="5" t="s">
        <v>42</v>
      </c>
      <c r="G1426" s="5" t="s">
        <v>43</v>
      </c>
      <c r="H1426" s="5" t="s">
        <v>5469</v>
      </c>
      <c r="I1426" s="5" t="s">
        <v>5470</v>
      </c>
      <c r="J1426" s="5">
        <v>12</v>
      </c>
      <c r="K1426" s="5">
        <v>12</v>
      </c>
      <c r="L1426" s="5">
        <v>12</v>
      </c>
      <c r="M1426" s="5">
        <v>12</v>
      </c>
      <c r="N1426" s="5">
        <v>12</v>
      </c>
      <c r="O1426" s="5">
        <v>0</v>
      </c>
      <c r="P1426" s="5">
        <v>0</v>
      </c>
      <c r="Q1426" s="5">
        <v>1</v>
      </c>
      <c r="R1426" s="5">
        <v>3</v>
      </c>
      <c r="S1426" s="5">
        <v>0</v>
      </c>
      <c r="T1426" s="5">
        <v>0</v>
      </c>
      <c r="U1426" s="5">
        <v>19</v>
      </c>
      <c r="V1426" s="5">
        <v>16</v>
      </c>
      <c r="W1426" s="5">
        <v>15</v>
      </c>
      <c r="X1426" s="5">
        <v>15</v>
      </c>
      <c r="Y1426" s="5">
        <v>15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10</v>
      </c>
      <c r="AG1426" s="5">
        <v>9</v>
      </c>
      <c r="AH1426" s="5">
        <v>10</v>
      </c>
      <c r="AI1426" s="5">
        <v>10</v>
      </c>
      <c r="AJ1426" s="5">
        <v>10</v>
      </c>
      <c r="AK1426" s="5">
        <v>0</v>
      </c>
      <c r="AL1426" s="5">
        <v>0</v>
      </c>
      <c r="AM1426" s="5">
        <v>0</v>
      </c>
      <c r="AN1426" s="5">
        <v>0</v>
      </c>
      <c r="AO1426" s="5">
        <v>0</v>
      </c>
      <c r="AP1426" s="5">
        <v>0</v>
      </c>
      <c r="AQ1426" s="5">
        <v>0</v>
      </c>
      <c r="AR1426" s="5">
        <v>0</v>
      </c>
      <c r="AS1426" s="5">
        <v>0</v>
      </c>
      <c r="AT1426" s="5">
        <v>0</v>
      </c>
      <c r="AU1426" s="5">
        <v>0</v>
      </c>
      <c r="AV1426" s="5">
        <v>0</v>
      </c>
      <c r="AW1426" s="5">
        <v>0</v>
      </c>
      <c r="AX1426" s="5">
        <v>0</v>
      </c>
      <c r="AY1426" s="5">
        <v>0</v>
      </c>
      <c r="AZ1426" s="5">
        <v>0</v>
      </c>
      <c r="BA1426" s="5"/>
      <c r="BB1426" s="6">
        <f t="shared" si="161"/>
        <v>41</v>
      </c>
      <c r="BC1426" s="6">
        <f t="shared" si="161"/>
        <v>37</v>
      </c>
      <c r="BD1426" s="6">
        <f t="shared" si="161"/>
        <v>37</v>
      </c>
      <c r="BE1426" s="6">
        <f t="shared" si="161"/>
        <v>37</v>
      </c>
      <c r="BF1426" s="6">
        <f t="shared" si="161"/>
        <v>37</v>
      </c>
      <c r="BG1426" s="6">
        <f t="shared" si="159"/>
        <v>0</v>
      </c>
      <c r="BH1426" s="6">
        <f t="shared" si="159"/>
        <v>0</v>
      </c>
      <c r="BI1426" s="6">
        <f t="shared" si="159"/>
        <v>1</v>
      </c>
      <c r="BJ1426" s="6">
        <f t="shared" si="159"/>
        <v>3</v>
      </c>
      <c r="BK1426" s="6">
        <f t="shared" si="159"/>
        <v>0</v>
      </c>
      <c r="BL1426" s="7">
        <f t="shared" si="163"/>
        <v>0</v>
      </c>
      <c r="BM1426" s="6" t="s">
        <v>46</v>
      </c>
      <c r="BN1426" s="8">
        <f t="shared" si="162"/>
        <v>0</v>
      </c>
      <c r="BO1426" s="8">
        <f t="shared" si="162"/>
        <v>0</v>
      </c>
      <c r="BP1426" s="8">
        <f t="shared" si="162"/>
        <v>2.7027027027027029E-2</v>
      </c>
      <c r="BQ1426" s="8">
        <f t="shared" si="162"/>
        <v>8.1081081081081086E-2</v>
      </c>
    </row>
    <row r="1427" spans="1:69" ht="16" x14ac:dyDescent="0.2">
      <c r="A1427" s="5" t="s">
        <v>14</v>
      </c>
      <c r="B1427" s="5" t="s">
        <v>4899</v>
      </c>
      <c r="C1427" s="5" t="s">
        <v>5448</v>
      </c>
      <c r="D1427" s="5" t="s">
        <v>5471</v>
      </c>
      <c r="E1427" s="5" t="s">
        <v>5472</v>
      </c>
      <c r="F1427" s="5" t="s">
        <v>42</v>
      </c>
      <c r="G1427" s="5" t="s">
        <v>43</v>
      </c>
      <c r="H1427" s="5" t="s">
        <v>5473</v>
      </c>
      <c r="I1427" s="5" t="s">
        <v>5474</v>
      </c>
      <c r="J1427" s="5">
        <v>19</v>
      </c>
      <c r="K1427" s="5">
        <v>19</v>
      </c>
      <c r="L1427" s="5">
        <v>19</v>
      </c>
      <c r="M1427" s="5">
        <v>19</v>
      </c>
      <c r="N1427" s="5">
        <v>19</v>
      </c>
      <c r="O1427" s="5">
        <v>0</v>
      </c>
      <c r="P1427" s="5">
        <v>0</v>
      </c>
      <c r="Q1427" s="5">
        <v>7</v>
      </c>
      <c r="R1427" s="5">
        <v>7</v>
      </c>
      <c r="S1427" s="5">
        <v>0</v>
      </c>
      <c r="T1427" s="5">
        <v>0</v>
      </c>
      <c r="U1427" s="5">
        <v>16</v>
      </c>
      <c r="V1427" s="5">
        <v>16</v>
      </c>
      <c r="W1427" s="5">
        <v>16</v>
      </c>
      <c r="X1427" s="5">
        <v>16</v>
      </c>
      <c r="Y1427" s="5">
        <v>16</v>
      </c>
      <c r="Z1427" s="5">
        <v>3</v>
      </c>
      <c r="AA1427" s="5">
        <v>4</v>
      </c>
      <c r="AB1427" s="5">
        <v>5</v>
      </c>
      <c r="AC1427" s="5">
        <v>5</v>
      </c>
      <c r="AD1427" s="5">
        <v>3</v>
      </c>
      <c r="AE1427" s="5">
        <v>18.75</v>
      </c>
      <c r="AF1427" s="5">
        <v>12</v>
      </c>
      <c r="AG1427" s="5">
        <v>12</v>
      </c>
      <c r="AH1427" s="5">
        <v>12</v>
      </c>
      <c r="AI1427" s="5">
        <v>12</v>
      </c>
      <c r="AJ1427" s="5">
        <v>12</v>
      </c>
      <c r="AK1427" s="5">
        <v>6</v>
      </c>
      <c r="AL1427" s="5">
        <v>7</v>
      </c>
      <c r="AM1427" s="5">
        <v>8</v>
      </c>
      <c r="AN1427" s="5">
        <v>7</v>
      </c>
      <c r="AO1427" s="5">
        <v>6</v>
      </c>
      <c r="AP1427" s="5">
        <v>50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/>
      <c r="BB1427" s="6">
        <f t="shared" si="161"/>
        <v>47</v>
      </c>
      <c r="BC1427" s="6">
        <f t="shared" si="161"/>
        <v>47</v>
      </c>
      <c r="BD1427" s="6">
        <f t="shared" si="161"/>
        <v>47</v>
      </c>
      <c r="BE1427" s="6">
        <f t="shared" si="161"/>
        <v>47</v>
      </c>
      <c r="BF1427" s="6">
        <f t="shared" si="161"/>
        <v>47</v>
      </c>
      <c r="BG1427" s="6">
        <f t="shared" si="159"/>
        <v>9</v>
      </c>
      <c r="BH1427" s="6">
        <f t="shared" si="159"/>
        <v>11</v>
      </c>
      <c r="BI1427" s="6">
        <f t="shared" si="159"/>
        <v>20</v>
      </c>
      <c r="BJ1427" s="6">
        <f t="shared" si="159"/>
        <v>19</v>
      </c>
      <c r="BK1427" s="6">
        <f t="shared" si="159"/>
        <v>9</v>
      </c>
      <c r="BL1427" s="7">
        <f t="shared" si="163"/>
        <v>22.916666666666668</v>
      </c>
      <c r="BM1427" s="6" t="s">
        <v>46</v>
      </c>
      <c r="BN1427" s="8">
        <f t="shared" si="162"/>
        <v>0.19148936170212766</v>
      </c>
      <c r="BO1427" s="8">
        <f t="shared" si="162"/>
        <v>0.23404255319148937</v>
      </c>
      <c r="BP1427" s="8">
        <f t="shared" si="162"/>
        <v>0.42553191489361702</v>
      </c>
      <c r="BQ1427" s="8">
        <f t="shared" si="162"/>
        <v>0.40425531914893614</v>
      </c>
    </row>
    <row r="1428" spans="1:69" ht="16" x14ac:dyDescent="0.2">
      <c r="A1428" s="5" t="s">
        <v>14</v>
      </c>
      <c r="B1428" s="5" t="s">
        <v>4899</v>
      </c>
      <c r="C1428" s="5" t="s">
        <v>5448</v>
      </c>
      <c r="D1428" s="5" t="s">
        <v>5475</v>
      </c>
      <c r="E1428" s="5" t="s">
        <v>5476</v>
      </c>
      <c r="F1428" s="5" t="s">
        <v>42</v>
      </c>
      <c r="G1428" s="5" t="s">
        <v>43</v>
      </c>
      <c r="H1428" s="5" t="s">
        <v>5477</v>
      </c>
      <c r="I1428" s="5" t="s">
        <v>5478</v>
      </c>
      <c r="J1428" s="5">
        <v>8</v>
      </c>
      <c r="K1428" s="5">
        <v>8</v>
      </c>
      <c r="L1428" s="5">
        <v>8</v>
      </c>
      <c r="M1428" s="5">
        <v>8</v>
      </c>
      <c r="N1428" s="5">
        <v>8</v>
      </c>
      <c r="O1428" s="5">
        <v>8</v>
      </c>
      <c r="P1428" s="5">
        <v>8</v>
      </c>
      <c r="Q1428" s="5">
        <v>7</v>
      </c>
      <c r="R1428" s="5">
        <v>7</v>
      </c>
      <c r="S1428" s="5">
        <v>7</v>
      </c>
      <c r="T1428" s="5">
        <v>87.5</v>
      </c>
      <c r="U1428" s="5">
        <v>4</v>
      </c>
      <c r="V1428" s="5">
        <v>4</v>
      </c>
      <c r="W1428" s="5">
        <v>4</v>
      </c>
      <c r="X1428" s="5">
        <v>4</v>
      </c>
      <c r="Y1428" s="5">
        <v>4</v>
      </c>
      <c r="Z1428" s="5">
        <v>3</v>
      </c>
      <c r="AA1428" s="5">
        <v>3</v>
      </c>
      <c r="AB1428" s="5">
        <v>4</v>
      </c>
      <c r="AC1428" s="5">
        <v>3</v>
      </c>
      <c r="AD1428" s="5">
        <v>3</v>
      </c>
      <c r="AE1428" s="5">
        <v>75</v>
      </c>
      <c r="AF1428" s="5">
        <v>6</v>
      </c>
      <c r="AG1428" s="5">
        <v>6</v>
      </c>
      <c r="AH1428" s="5">
        <v>6</v>
      </c>
      <c r="AI1428" s="5">
        <v>6</v>
      </c>
      <c r="AJ1428" s="5">
        <v>6</v>
      </c>
      <c r="AK1428" s="5">
        <v>6</v>
      </c>
      <c r="AL1428" s="5">
        <v>6</v>
      </c>
      <c r="AM1428" s="5">
        <v>6</v>
      </c>
      <c r="AN1428" s="5">
        <v>6</v>
      </c>
      <c r="AO1428" s="5">
        <v>6</v>
      </c>
      <c r="AP1428" s="5">
        <v>100</v>
      </c>
      <c r="AQ1428" s="5">
        <v>0</v>
      </c>
      <c r="AR1428" s="5">
        <v>0</v>
      </c>
      <c r="AS1428" s="5">
        <v>0</v>
      </c>
      <c r="AT1428" s="5">
        <v>0</v>
      </c>
      <c r="AU1428" s="5">
        <v>0</v>
      </c>
      <c r="AV1428" s="5">
        <v>0</v>
      </c>
      <c r="AW1428" s="5">
        <v>0</v>
      </c>
      <c r="AX1428" s="5">
        <v>0</v>
      </c>
      <c r="AY1428" s="5">
        <v>0</v>
      </c>
      <c r="AZ1428" s="5">
        <v>0</v>
      </c>
      <c r="BA1428" s="5"/>
      <c r="BB1428" s="6">
        <f t="shared" si="161"/>
        <v>18</v>
      </c>
      <c r="BC1428" s="6">
        <f t="shared" si="161"/>
        <v>18</v>
      </c>
      <c r="BD1428" s="6">
        <f t="shared" si="161"/>
        <v>18</v>
      </c>
      <c r="BE1428" s="6">
        <f t="shared" si="161"/>
        <v>18</v>
      </c>
      <c r="BF1428" s="6">
        <f t="shared" si="161"/>
        <v>18</v>
      </c>
      <c r="BG1428" s="6">
        <f t="shared" si="159"/>
        <v>17</v>
      </c>
      <c r="BH1428" s="6">
        <f t="shared" si="159"/>
        <v>17</v>
      </c>
      <c r="BI1428" s="6">
        <f t="shared" si="159"/>
        <v>17</v>
      </c>
      <c r="BJ1428" s="6">
        <f t="shared" si="159"/>
        <v>16</v>
      </c>
      <c r="BK1428" s="6">
        <f t="shared" si="159"/>
        <v>16</v>
      </c>
      <c r="BL1428" s="7">
        <f t="shared" si="163"/>
        <v>87.5</v>
      </c>
      <c r="BM1428" s="6" t="s">
        <v>46</v>
      </c>
      <c r="BN1428" s="8">
        <f t="shared" si="162"/>
        <v>0.94444444444444442</v>
      </c>
      <c r="BO1428" s="8">
        <f t="shared" si="162"/>
        <v>0.94444444444444442</v>
      </c>
      <c r="BP1428" s="8">
        <f t="shared" si="162"/>
        <v>0.94444444444444442</v>
      </c>
      <c r="BQ1428" s="8">
        <f t="shared" si="162"/>
        <v>0.88888888888888884</v>
      </c>
    </row>
    <row r="1429" spans="1:69" ht="16" x14ac:dyDescent="0.2">
      <c r="A1429" s="5" t="s">
        <v>14</v>
      </c>
      <c r="B1429" s="5" t="s">
        <v>4899</v>
      </c>
      <c r="C1429" s="5" t="s">
        <v>5448</v>
      </c>
      <c r="D1429" s="5" t="s">
        <v>5479</v>
      </c>
      <c r="E1429" s="5" t="s">
        <v>5480</v>
      </c>
      <c r="F1429" s="5" t="s">
        <v>42</v>
      </c>
      <c r="G1429" s="5" t="s">
        <v>43</v>
      </c>
      <c r="H1429" s="5" t="s">
        <v>5481</v>
      </c>
      <c r="I1429" s="5" t="s">
        <v>5482</v>
      </c>
      <c r="J1429" s="5">
        <v>8</v>
      </c>
      <c r="K1429" s="5">
        <v>8</v>
      </c>
      <c r="L1429" s="5">
        <v>8</v>
      </c>
      <c r="M1429" s="5">
        <v>8</v>
      </c>
      <c r="N1429" s="5">
        <v>8</v>
      </c>
      <c r="O1429" s="5">
        <v>7</v>
      </c>
      <c r="P1429" s="5">
        <v>7</v>
      </c>
      <c r="Q1429" s="5">
        <v>8</v>
      </c>
      <c r="R1429" s="5">
        <v>7</v>
      </c>
      <c r="S1429" s="5">
        <v>6</v>
      </c>
      <c r="T1429" s="5">
        <v>75</v>
      </c>
      <c r="U1429" s="5">
        <v>17</v>
      </c>
      <c r="V1429" s="5">
        <v>17</v>
      </c>
      <c r="W1429" s="5">
        <v>17</v>
      </c>
      <c r="X1429" s="5">
        <v>17</v>
      </c>
      <c r="Y1429" s="5">
        <v>17</v>
      </c>
      <c r="Z1429" s="5">
        <v>13</v>
      </c>
      <c r="AA1429" s="5">
        <v>15</v>
      </c>
      <c r="AB1429" s="5">
        <v>14</v>
      </c>
      <c r="AC1429" s="5">
        <v>14</v>
      </c>
      <c r="AD1429" s="5">
        <v>12</v>
      </c>
      <c r="AE1429" s="5">
        <v>70.59</v>
      </c>
      <c r="AF1429" s="5">
        <v>14</v>
      </c>
      <c r="AG1429" s="5">
        <v>14</v>
      </c>
      <c r="AH1429" s="5">
        <v>14</v>
      </c>
      <c r="AI1429" s="5">
        <v>14</v>
      </c>
      <c r="AJ1429" s="5">
        <v>14</v>
      </c>
      <c r="AK1429" s="5">
        <v>12</v>
      </c>
      <c r="AL1429" s="5">
        <v>12</v>
      </c>
      <c r="AM1429" s="5">
        <v>13</v>
      </c>
      <c r="AN1429" s="5">
        <v>13</v>
      </c>
      <c r="AO1429" s="5">
        <v>12</v>
      </c>
      <c r="AP1429" s="5">
        <v>85.71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/>
      <c r="BB1429" s="6">
        <f t="shared" si="161"/>
        <v>39</v>
      </c>
      <c r="BC1429" s="6">
        <f t="shared" si="161"/>
        <v>39</v>
      </c>
      <c r="BD1429" s="6">
        <f t="shared" si="161"/>
        <v>39</v>
      </c>
      <c r="BE1429" s="6">
        <f t="shared" si="161"/>
        <v>39</v>
      </c>
      <c r="BF1429" s="6">
        <f t="shared" si="161"/>
        <v>39</v>
      </c>
      <c r="BG1429" s="6">
        <f t="shared" si="159"/>
        <v>32</v>
      </c>
      <c r="BH1429" s="6">
        <f t="shared" si="159"/>
        <v>34</v>
      </c>
      <c r="BI1429" s="6">
        <f t="shared" si="159"/>
        <v>35</v>
      </c>
      <c r="BJ1429" s="6">
        <f t="shared" si="159"/>
        <v>34</v>
      </c>
      <c r="BK1429" s="6">
        <f t="shared" si="159"/>
        <v>30</v>
      </c>
      <c r="BL1429" s="7">
        <f t="shared" si="163"/>
        <v>77.100000000000009</v>
      </c>
      <c r="BM1429" s="6" t="s">
        <v>46</v>
      </c>
      <c r="BN1429" s="8">
        <f t="shared" si="162"/>
        <v>0.82051282051282048</v>
      </c>
      <c r="BO1429" s="8">
        <f t="shared" si="162"/>
        <v>0.87179487179487181</v>
      </c>
      <c r="BP1429" s="8">
        <f t="shared" si="162"/>
        <v>0.89743589743589747</v>
      </c>
      <c r="BQ1429" s="8">
        <f t="shared" si="162"/>
        <v>0.87179487179487181</v>
      </c>
    </row>
    <row r="1430" spans="1:69" ht="16" x14ac:dyDescent="0.2">
      <c r="A1430" s="5" t="s">
        <v>14</v>
      </c>
      <c r="B1430" s="5" t="s">
        <v>4899</v>
      </c>
      <c r="C1430" s="5" t="s">
        <v>5448</v>
      </c>
      <c r="D1430" s="5" t="s">
        <v>5483</v>
      </c>
      <c r="E1430" s="5" t="s">
        <v>5484</v>
      </c>
      <c r="F1430" s="5" t="s">
        <v>42</v>
      </c>
      <c r="G1430" s="5" t="s">
        <v>43</v>
      </c>
      <c r="H1430" s="5" t="s">
        <v>5485</v>
      </c>
      <c r="I1430" s="5" t="s">
        <v>5486</v>
      </c>
      <c r="J1430" s="5">
        <v>10</v>
      </c>
      <c r="K1430" s="5">
        <v>10</v>
      </c>
      <c r="L1430" s="5">
        <v>10</v>
      </c>
      <c r="M1430" s="5">
        <v>10</v>
      </c>
      <c r="N1430" s="5">
        <v>10</v>
      </c>
      <c r="O1430" s="5">
        <v>5</v>
      </c>
      <c r="P1430" s="5">
        <v>6</v>
      </c>
      <c r="Q1430" s="5">
        <v>10</v>
      </c>
      <c r="R1430" s="5">
        <v>10</v>
      </c>
      <c r="S1430" s="5">
        <v>5</v>
      </c>
      <c r="T1430" s="5">
        <v>50</v>
      </c>
      <c r="U1430" s="5">
        <v>7</v>
      </c>
      <c r="V1430" s="5">
        <v>7</v>
      </c>
      <c r="W1430" s="5">
        <v>7</v>
      </c>
      <c r="X1430" s="5">
        <v>7</v>
      </c>
      <c r="Y1430" s="5">
        <v>7</v>
      </c>
      <c r="Z1430" s="5">
        <v>4</v>
      </c>
      <c r="AA1430" s="5">
        <v>4</v>
      </c>
      <c r="AB1430" s="5">
        <v>4</v>
      </c>
      <c r="AC1430" s="5">
        <v>4</v>
      </c>
      <c r="AD1430" s="5">
        <v>4</v>
      </c>
      <c r="AE1430" s="5">
        <v>57.14</v>
      </c>
      <c r="AF1430" s="5">
        <v>10</v>
      </c>
      <c r="AG1430" s="5">
        <v>10</v>
      </c>
      <c r="AH1430" s="5">
        <v>10</v>
      </c>
      <c r="AI1430" s="5">
        <v>10</v>
      </c>
      <c r="AJ1430" s="5">
        <v>10</v>
      </c>
      <c r="AK1430" s="5">
        <v>7</v>
      </c>
      <c r="AL1430" s="5">
        <v>8</v>
      </c>
      <c r="AM1430" s="5">
        <v>7</v>
      </c>
      <c r="AN1430" s="5">
        <v>7</v>
      </c>
      <c r="AO1430" s="5">
        <v>7</v>
      </c>
      <c r="AP1430" s="5">
        <v>70</v>
      </c>
      <c r="AQ1430" s="5">
        <v>0</v>
      </c>
      <c r="AR1430" s="5">
        <v>0</v>
      </c>
      <c r="AS1430" s="5">
        <v>0</v>
      </c>
      <c r="AT1430" s="5">
        <v>0</v>
      </c>
      <c r="AU1430" s="5">
        <v>0</v>
      </c>
      <c r="AV1430" s="5">
        <v>0</v>
      </c>
      <c r="AW1430" s="5">
        <v>0</v>
      </c>
      <c r="AX1430" s="5">
        <v>0</v>
      </c>
      <c r="AY1430" s="5">
        <v>0</v>
      </c>
      <c r="AZ1430" s="5">
        <v>0</v>
      </c>
      <c r="BA1430" s="5"/>
      <c r="BB1430" s="6">
        <f t="shared" si="161"/>
        <v>27</v>
      </c>
      <c r="BC1430" s="6">
        <f t="shared" si="161"/>
        <v>27</v>
      </c>
      <c r="BD1430" s="6">
        <f t="shared" si="161"/>
        <v>27</v>
      </c>
      <c r="BE1430" s="6">
        <f t="shared" si="161"/>
        <v>27</v>
      </c>
      <c r="BF1430" s="6">
        <f t="shared" si="161"/>
        <v>27</v>
      </c>
      <c r="BG1430" s="6">
        <f t="shared" si="159"/>
        <v>16</v>
      </c>
      <c r="BH1430" s="6">
        <f t="shared" si="159"/>
        <v>18</v>
      </c>
      <c r="BI1430" s="6">
        <f t="shared" si="159"/>
        <v>21</v>
      </c>
      <c r="BJ1430" s="6">
        <f t="shared" si="159"/>
        <v>21</v>
      </c>
      <c r="BK1430" s="6">
        <f t="shared" si="159"/>
        <v>16</v>
      </c>
      <c r="BL1430" s="7">
        <f t="shared" si="163"/>
        <v>59.04666666666666</v>
      </c>
      <c r="BM1430" s="6" t="s">
        <v>46</v>
      </c>
      <c r="BN1430" s="8">
        <f t="shared" si="162"/>
        <v>0.59259259259259256</v>
      </c>
      <c r="BO1430" s="8">
        <f t="shared" si="162"/>
        <v>0.66666666666666663</v>
      </c>
      <c r="BP1430" s="8">
        <f t="shared" si="162"/>
        <v>0.77777777777777779</v>
      </c>
      <c r="BQ1430" s="8">
        <f t="shared" si="162"/>
        <v>0.77777777777777779</v>
      </c>
    </row>
    <row r="1431" spans="1:69" ht="16" x14ac:dyDescent="0.2">
      <c r="A1431" s="5" t="s">
        <v>14</v>
      </c>
      <c r="B1431" s="5" t="s">
        <v>4899</v>
      </c>
      <c r="C1431" s="5" t="s">
        <v>5448</v>
      </c>
      <c r="D1431" s="5" t="s">
        <v>5487</v>
      </c>
      <c r="E1431" s="5" t="s">
        <v>5488</v>
      </c>
      <c r="F1431" s="5" t="s">
        <v>42</v>
      </c>
      <c r="G1431" s="5" t="s">
        <v>43</v>
      </c>
      <c r="H1431" s="5" t="s">
        <v>5489</v>
      </c>
      <c r="I1431" s="5" t="s">
        <v>5490</v>
      </c>
      <c r="J1431" s="5">
        <v>44</v>
      </c>
      <c r="K1431" s="5">
        <v>44</v>
      </c>
      <c r="L1431" s="5">
        <v>44</v>
      </c>
      <c r="M1431" s="5">
        <v>44</v>
      </c>
      <c r="N1431" s="5">
        <v>44</v>
      </c>
      <c r="O1431" s="5">
        <v>38</v>
      </c>
      <c r="P1431" s="5">
        <v>39</v>
      </c>
      <c r="Q1431" s="5">
        <v>44</v>
      </c>
      <c r="R1431" s="5">
        <v>44</v>
      </c>
      <c r="S1431" s="5">
        <v>38</v>
      </c>
      <c r="T1431" s="5">
        <v>86.36</v>
      </c>
      <c r="U1431" s="5">
        <v>38</v>
      </c>
      <c r="V1431" s="5">
        <v>38</v>
      </c>
      <c r="W1431" s="5">
        <v>38</v>
      </c>
      <c r="X1431" s="5">
        <v>38</v>
      </c>
      <c r="Y1431" s="5">
        <v>38</v>
      </c>
      <c r="Z1431" s="5">
        <v>25</v>
      </c>
      <c r="AA1431" s="5">
        <v>25</v>
      </c>
      <c r="AB1431" s="5">
        <v>26</v>
      </c>
      <c r="AC1431" s="5">
        <v>26</v>
      </c>
      <c r="AD1431" s="5">
        <v>25</v>
      </c>
      <c r="AE1431" s="5">
        <v>65.790000000000006</v>
      </c>
      <c r="AF1431" s="5">
        <v>23</v>
      </c>
      <c r="AG1431" s="5">
        <v>23</v>
      </c>
      <c r="AH1431" s="5">
        <v>23</v>
      </c>
      <c r="AI1431" s="5">
        <v>23</v>
      </c>
      <c r="AJ1431" s="5">
        <v>23</v>
      </c>
      <c r="AK1431" s="5">
        <v>14</v>
      </c>
      <c r="AL1431" s="5">
        <v>14</v>
      </c>
      <c r="AM1431" s="5">
        <v>17</v>
      </c>
      <c r="AN1431" s="5">
        <v>13</v>
      </c>
      <c r="AO1431" s="5">
        <v>12</v>
      </c>
      <c r="AP1431" s="5">
        <v>52.17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/>
      <c r="BB1431" s="6">
        <f t="shared" si="161"/>
        <v>105</v>
      </c>
      <c r="BC1431" s="6">
        <f t="shared" si="161"/>
        <v>105</v>
      </c>
      <c r="BD1431" s="6">
        <f t="shared" si="161"/>
        <v>105</v>
      </c>
      <c r="BE1431" s="6">
        <f t="shared" si="161"/>
        <v>105</v>
      </c>
      <c r="BF1431" s="6">
        <f t="shared" si="161"/>
        <v>105</v>
      </c>
      <c r="BG1431" s="6">
        <f t="shared" si="159"/>
        <v>77</v>
      </c>
      <c r="BH1431" s="6">
        <f t="shared" si="159"/>
        <v>78</v>
      </c>
      <c r="BI1431" s="6">
        <f t="shared" si="159"/>
        <v>87</v>
      </c>
      <c r="BJ1431" s="6">
        <f t="shared" si="159"/>
        <v>83</v>
      </c>
      <c r="BK1431" s="6">
        <f t="shared" si="159"/>
        <v>75</v>
      </c>
      <c r="BL1431" s="7">
        <f t="shared" si="163"/>
        <v>68.106666666666669</v>
      </c>
      <c r="BM1431" s="6" t="s">
        <v>46</v>
      </c>
      <c r="BN1431" s="8">
        <f t="shared" si="162"/>
        <v>0.73333333333333328</v>
      </c>
      <c r="BO1431" s="8">
        <f t="shared" si="162"/>
        <v>0.74285714285714288</v>
      </c>
      <c r="BP1431" s="8">
        <f t="shared" si="162"/>
        <v>0.82857142857142863</v>
      </c>
      <c r="BQ1431" s="8">
        <f t="shared" si="162"/>
        <v>0.79047619047619044</v>
      </c>
    </row>
    <row r="1432" spans="1:69" ht="16" x14ac:dyDescent="0.2">
      <c r="A1432" s="5" t="s">
        <v>14</v>
      </c>
      <c r="B1432" s="5" t="s">
        <v>4899</v>
      </c>
      <c r="C1432" s="5" t="s">
        <v>5448</v>
      </c>
      <c r="D1432" s="5" t="s">
        <v>5491</v>
      </c>
      <c r="E1432" s="5" t="s">
        <v>5492</v>
      </c>
      <c r="F1432" s="5" t="s">
        <v>42</v>
      </c>
      <c r="G1432" s="5" t="s">
        <v>43</v>
      </c>
      <c r="H1432" s="5" t="s">
        <v>5493</v>
      </c>
      <c r="I1432" s="5" t="s">
        <v>5494</v>
      </c>
      <c r="J1432" s="5">
        <v>4</v>
      </c>
      <c r="K1432" s="5">
        <v>4</v>
      </c>
      <c r="L1432" s="5">
        <v>4</v>
      </c>
      <c r="M1432" s="5">
        <v>4</v>
      </c>
      <c r="N1432" s="5">
        <v>4</v>
      </c>
      <c r="O1432" s="5">
        <v>3</v>
      </c>
      <c r="P1432" s="5">
        <v>3</v>
      </c>
      <c r="Q1432" s="5">
        <v>3</v>
      </c>
      <c r="R1432" s="5">
        <v>3</v>
      </c>
      <c r="S1432" s="5">
        <v>3</v>
      </c>
      <c r="T1432" s="5">
        <v>75</v>
      </c>
      <c r="U1432" s="5">
        <v>8</v>
      </c>
      <c r="V1432" s="5">
        <v>8</v>
      </c>
      <c r="W1432" s="5">
        <v>8</v>
      </c>
      <c r="X1432" s="5">
        <v>8</v>
      </c>
      <c r="Y1432" s="5">
        <v>8</v>
      </c>
      <c r="Z1432" s="5">
        <v>4</v>
      </c>
      <c r="AA1432" s="5">
        <v>3</v>
      </c>
      <c r="AB1432" s="5">
        <v>3</v>
      </c>
      <c r="AC1432" s="5">
        <v>3</v>
      </c>
      <c r="AD1432" s="5">
        <v>3</v>
      </c>
      <c r="AE1432" s="5">
        <v>37.5</v>
      </c>
      <c r="AF1432" s="5">
        <v>6</v>
      </c>
      <c r="AG1432" s="5">
        <v>6</v>
      </c>
      <c r="AH1432" s="5">
        <v>6</v>
      </c>
      <c r="AI1432" s="5">
        <v>6</v>
      </c>
      <c r="AJ1432" s="5">
        <v>6</v>
      </c>
      <c r="AK1432" s="5">
        <v>5</v>
      </c>
      <c r="AL1432" s="5">
        <v>5</v>
      </c>
      <c r="AM1432" s="5">
        <v>5</v>
      </c>
      <c r="AN1432" s="5">
        <v>5</v>
      </c>
      <c r="AO1432" s="5">
        <v>5</v>
      </c>
      <c r="AP1432" s="5">
        <v>83.33</v>
      </c>
      <c r="AQ1432" s="5">
        <v>0</v>
      </c>
      <c r="AR1432" s="5">
        <v>0</v>
      </c>
      <c r="AS1432" s="5">
        <v>0</v>
      </c>
      <c r="AT1432" s="5">
        <v>0</v>
      </c>
      <c r="AU1432" s="5">
        <v>0</v>
      </c>
      <c r="AV1432" s="5">
        <v>0</v>
      </c>
      <c r="AW1432" s="5">
        <v>0</v>
      </c>
      <c r="AX1432" s="5">
        <v>0</v>
      </c>
      <c r="AY1432" s="5">
        <v>0</v>
      </c>
      <c r="AZ1432" s="5">
        <v>0</v>
      </c>
      <c r="BA1432" s="5"/>
      <c r="BB1432" s="6">
        <f t="shared" si="161"/>
        <v>18</v>
      </c>
      <c r="BC1432" s="6">
        <f t="shared" si="161"/>
        <v>18</v>
      </c>
      <c r="BD1432" s="6">
        <f t="shared" si="161"/>
        <v>18</v>
      </c>
      <c r="BE1432" s="6">
        <f t="shared" si="161"/>
        <v>18</v>
      </c>
      <c r="BF1432" s="6">
        <f t="shared" si="161"/>
        <v>18</v>
      </c>
      <c r="BG1432" s="6">
        <f t="shared" si="159"/>
        <v>12</v>
      </c>
      <c r="BH1432" s="6">
        <f t="shared" si="159"/>
        <v>11</v>
      </c>
      <c r="BI1432" s="6">
        <f t="shared" si="159"/>
        <v>11</v>
      </c>
      <c r="BJ1432" s="6">
        <f t="shared" si="159"/>
        <v>11</v>
      </c>
      <c r="BK1432" s="6">
        <f t="shared" si="159"/>
        <v>11</v>
      </c>
      <c r="BL1432" s="7">
        <f t="shared" si="163"/>
        <v>65.276666666666657</v>
      </c>
      <c r="BM1432" s="6" t="s">
        <v>46</v>
      </c>
      <c r="BN1432" s="8">
        <f t="shared" si="162"/>
        <v>0.66666666666666663</v>
      </c>
      <c r="BO1432" s="8">
        <f t="shared" si="162"/>
        <v>0.61111111111111116</v>
      </c>
      <c r="BP1432" s="8">
        <f t="shared" si="162"/>
        <v>0.61111111111111116</v>
      </c>
      <c r="BQ1432" s="8">
        <f t="shared" si="162"/>
        <v>0.61111111111111116</v>
      </c>
    </row>
    <row r="1433" spans="1:69" ht="16" x14ac:dyDescent="0.2">
      <c r="A1433" s="5" t="s">
        <v>14</v>
      </c>
      <c r="B1433" s="5" t="s">
        <v>4899</v>
      </c>
      <c r="C1433" s="5" t="s">
        <v>5448</v>
      </c>
      <c r="D1433" s="5" t="s">
        <v>5495</v>
      </c>
      <c r="E1433" s="5" t="s">
        <v>5496</v>
      </c>
      <c r="F1433" s="5" t="s">
        <v>42</v>
      </c>
      <c r="G1433" s="5" t="s">
        <v>43</v>
      </c>
      <c r="H1433" s="5" t="s">
        <v>5497</v>
      </c>
      <c r="I1433" s="5" t="s">
        <v>5498</v>
      </c>
      <c r="J1433" s="5">
        <v>20</v>
      </c>
      <c r="K1433" s="5">
        <v>20</v>
      </c>
      <c r="L1433" s="5">
        <v>20</v>
      </c>
      <c r="M1433" s="5">
        <v>20</v>
      </c>
      <c r="N1433" s="5">
        <v>20</v>
      </c>
      <c r="O1433" s="5">
        <v>5</v>
      </c>
      <c r="P1433" s="5">
        <v>0</v>
      </c>
      <c r="Q1433" s="5">
        <v>20</v>
      </c>
      <c r="R1433" s="5">
        <v>9</v>
      </c>
      <c r="S1433" s="5">
        <v>0</v>
      </c>
      <c r="T1433" s="5">
        <v>0</v>
      </c>
      <c r="U1433" s="5">
        <v>25</v>
      </c>
      <c r="V1433" s="5">
        <v>25</v>
      </c>
      <c r="W1433" s="5">
        <v>25</v>
      </c>
      <c r="X1433" s="5">
        <v>25</v>
      </c>
      <c r="Y1433" s="5">
        <v>25</v>
      </c>
      <c r="Z1433" s="5">
        <v>16</v>
      </c>
      <c r="AA1433" s="5">
        <v>13</v>
      </c>
      <c r="AB1433" s="5">
        <v>18</v>
      </c>
      <c r="AC1433" s="5">
        <v>17</v>
      </c>
      <c r="AD1433" s="5">
        <v>13</v>
      </c>
      <c r="AE1433" s="5">
        <v>52</v>
      </c>
      <c r="AF1433" s="5">
        <v>19</v>
      </c>
      <c r="AG1433" s="5">
        <v>19</v>
      </c>
      <c r="AH1433" s="5">
        <v>19</v>
      </c>
      <c r="AI1433" s="5">
        <v>19</v>
      </c>
      <c r="AJ1433" s="5">
        <v>19</v>
      </c>
      <c r="AK1433" s="5">
        <v>13</v>
      </c>
      <c r="AL1433" s="5">
        <v>13</v>
      </c>
      <c r="AM1433" s="5">
        <v>13</v>
      </c>
      <c r="AN1433" s="5">
        <v>14</v>
      </c>
      <c r="AO1433" s="5">
        <v>13</v>
      </c>
      <c r="AP1433" s="5">
        <v>68.42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/>
      <c r="BB1433" s="6">
        <f t="shared" si="161"/>
        <v>64</v>
      </c>
      <c r="BC1433" s="6">
        <f t="shared" si="161"/>
        <v>64</v>
      </c>
      <c r="BD1433" s="6">
        <f t="shared" si="161"/>
        <v>64</v>
      </c>
      <c r="BE1433" s="6">
        <f t="shared" si="161"/>
        <v>64</v>
      </c>
      <c r="BF1433" s="6">
        <f t="shared" si="161"/>
        <v>64</v>
      </c>
      <c r="BG1433" s="6">
        <f t="shared" si="159"/>
        <v>34</v>
      </c>
      <c r="BH1433" s="6">
        <f t="shared" si="159"/>
        <v>26</v>
      </c>
      <c r="BI1433" s="6">
        <f t="shared" si="159"/>
        <v>51</v>
      </c>
      <c r="BJ1433" s="6">
        <f t="shared" si="159"/>
        <v>40</v>
      </c>
      <c r="BK1433" s="6">
        <f t="shared" si="159"/>
        <v>26</v>
      </c>
      <c r="BL1433" s="7">
        <f t="shared" si="163"/>
        <v>40.14</v>
      </c>
      <c r="BM1433" s="6" t="s">
        <v>46</v>
      </c>
      <c r="BN1433" s="8">
        <f t="shared" si="162"/>
        <v>0.53125</v>
      </c>
      <c r="BO1433" s="8">
        <f t="shared" si="162"/>
        <v>0.40625</v>
      </c>
      <c r="BP1433" s="8">
        <f t="shared" si="162"/>
        <v>0.796875</v>
      </c>
      <c r="BQ1433" s="8">
        <f t="shared" si="162"/>
        <v>0.625</v>
      </c>
    </row>
    <row r="1434" spans="1:69" ht="16" x14ac:dyDescent="0.2">
      <c r="A1434" s="5" t="s">
        <v>14</v>
      </c>
      <c r="B1434" s="5" t="s">
        <v>4899</v>
      </c>
      <c r="C1434" s="5" t="s">
        <v>5448</v>
      </c>
      <c r="D1434" s="5" t="s">
        <v>5499</v>
      </c>
      <c r="E1434" s="5" t="s">
        <v>5500</v>
      </c>
      <c r="F1434" s="5" t="s">
        <v>42</v>
      </c>
      <c r="G1434" s="5" t="s">
        <v>43</v>
      </c>
      <c r="H1434" s="5"/>
      <c r="I1434" s="5"/>
      <c r="J1434" s="5">
        <v>20</v>
      </c>
      <c r="K1434" s="5">
        <v>20</v>
      </c>
      <c r="L1434" s="5">
        <v>20</v>
      </c>
      <c r="M1434" s="5">
        <v>20</v>
      </c>
      <c r="N1434" s="5">
        <v>20</v>
      </c>
      <c r="O1434" s="5">
        <v>14</v>
      </c>
      <c r="P1434" s="5">
        <v>13</v>
      </c>
      <c r="Q1434" s="5">
        <v>18</v>
      </c>
      <c r="R1434" s="5">
        <v>13</v>
      </c>
      <c r="S1434" s="5">
        <v>13</v>
      </c>
      <c r="T1434" s="5">
        <v>65</v>
      </c>
      <c r="U1434" s="5">
        <v>19</v>
      </c>
      <c r="V1434" s="5">
        <v>19</v>
      </c>
      <c r="W1434" s="5">
        <v>19</v>
      </c>
      <c r="X1434" s="5">
        <v>19</v>
      </c>
      <c r="Y1434" s="5">
        <v>19</v>
      </c>
      <c r="Z1434" s="5">
        <v>14</v>
      </c>
      <c r="AA1434" s="5">
        <v>14</v>
      </c>
      <c r="AB1434" s="5">
        <v>14</v>
      </c>
      <c r="AC1434" s="5">
        <v>14</v>
      </c>
      <c r="AD1434" s="5">
        <v>14</v>
      </c>
      <c r="AE1434" s="5">
        <v>73.680000000000007</v>
      </c>
      <c r="AF1434" s="5">
        <v>27</v>
      </c>
      <c r="AG1434" s="5">
        <v>27</v>
      </c>
      <c r="AH1434" s="5">
        <v>27</v>
      </c>
      <c r="AI1434" s="5">
        <v>27</v>
      </c>
      <c r="AJ1434" s="5">
        <v>27</v>
      </c>
      <c r="AK1434" s="5">
        <v>18</v>
      </c>
      <c r="AL1434" s="5">
        <v>18</v>
      </c>
      <c r="AM1434" s="5">
        <v>20</v>
      </c>
      <c r="AN1434" s="5">
        <v>18</v>
      </c>
      <c r="AO1434" s="5">
        <v>18</v>
      </c>
      <c r="AP1434" s="5">
        <v>66.67</v>
      </c>
      <c r="AQ1434" s="5">
        <v>23</v>
      </c>
      <c r="AR1434" s="5">
        <v>23</v>
      </c>
      <c r="AS1434" s="5">
        <v>23</v>
      </c>
      <c r="AT1434" s="5">
        <v>23</v>
      </c>
      <c r="AU1434" s="5">
        <v>23</v>
      </c>
      <c r="AV1434" s="5">
        <v>8</v>
      </c>
      <c r="AW1434" s="5">
        <v>12</v>
      </c>
      <c r="AX1434" s="5">
        <v>22</v>
      </c>
      <c r="AY1434" s="5">
        <v>10</v>
      </c>
      <c r="AZ1434" s="5">
        <v>3</v>
      </c>
      <c r="BA1434" s="5">
        <v>13.04</v>
      </c>
      <c r="BB1434" s="6">
        <f t="shared" si="161"/>
        <v>89</v>
      </c>
      <c r="BC1434" s="6">
        <f t="shared" si="161"/>
        <v>89</v>
      </c>
      <c r="BD1434" s="6">
        <f t="shared" si="161"/>
        <v>89</v>
      </c>
      <c r="BE1434" s="6">
        <f t="shared" si="161"/>
        <v>89</v>
      </c>
      <c r="BF1434" s="6">
        <f t="shared" si="161"/>
        <v>89</v>
      </c>
      <c r="BG1434" s="6">
        <f t="shared" si="159"/>
        <v>54</v>
      </c>
      <c r="BH1434" s="6">
        <f t="shared" si="159"/>
        <v>57</v>
      </c>
      <c r="BI1434" s="6">
        <f t="shared" si="159"/>
        <v>74</v>
      </c>
      <c r="BJ1434" s="6">
        <f t="shared" si="159"/>
        <v>55</v>
      </c>
      <c r="BK1434" s="6">
        <f t="shared" si="159"/>
        <v>48</v>
      </c>
      <c r="BL1434" s="7">
        <f>(T1434+AE1434+AP1434+BA1434)/4</f>
        <v>54.597500000000004</v>
      </c>
      <c r="BM1434" s="6" t="s">
        <v>22</v>
      </c>
      <c r="BN1434" s="8">
        <f t="shared" si="162"/>
        <v>0.6067415730337079</v>
      </c>
      <c r="BO1434" s="8">
        <f t="shared" si="162"/>
        <v>0.6404494382022472</v>
      </c>
      <c r="BP1434" s="8">
        <f t="shared" si="162"/>
        <v>0.8314606741573034</v>
      </c>
      <c r="BQ1434" s="8">
        <f t="shared" si="162"/>
        <v>0.6179775280898876</v>
      </c>
    </row>
    <row r="1435" spans="1:69" ht="16" x14ac:dyDescent="0.2">
      <c r="A1435" s="5" t="s">
        <v>14</v>
      </c>
      <c r="B1435" s="5" t="s">
        <v>4899</v>
      </c>
      <c r="C1435" s="5" t="s">
        <v>5448</v>
      </c>
      <c r="D1435" s="5" t="s">
        <v>5501</v>
      </c>
      <c r="E1435" s="5" t="s">
        <v>5502</v>
      </c>
      <c r="F1435" s="5" t="s">
        <v>42</v>
      </c>
      <c r="G1435" s="5" t="s">
        <v>43</v>
      </c>
      <c r="H1435" s="5" t="s">
        <v>5503</v>
      </c>
      <c r="I1435" s="5" t="s">
        <v>5504</v>
      </c>
      <c r="J1435" s="5">
        <v>20</v>
      </c>
      <c r="K1435" s="5">
        <v>20</v>
      </c>
      <c r="L1435" s="5">
        <v>20</v>
      </c>
      <c r="M1435" s="5">
        <v>20</v>
      </c>
      <c r="N1435" s="5">
        <v>20</v>
      </c>
      <c r="O1435" s="5">
        <v>0</v>
      </c>
      <c r="P1435" s="5">
        <v>0</v>
      </c>
      <c r="Q1435" s="5">
        <v>3</v>
      </c>
      <c r="R1435" s="5">
        <v>2</v>
      </c>
      <c r="S1435" s="5">
        <v>0</v>
      </c>
      <c r="T1435" s="5">
        <v>0</v>
      </c>
      <c r="U1435" s="5">
        <v>21</v>
      </c>
      <c r="V1435" s="5">
        <v>21</v>
      </c>
      <c r="W1435" s="5">
        <v>21</v>
      </c>
      <c r="X1435" s="5">
        <v>21</v>
      </c>
      <c r="Y1435" s="5">
        <v>21</v>
      </c>
      <c r="Z1435" s="5">
        <v>2</v>
      </c>
      <c r="AA1435" s="5">
        <v>0</v>
      </c>
      <c r="AB1435" s="5">
        <v>1</v>
      </c>
      <c r="AC1435" s="5">
        <v>0</v>
      </c>
      <c r="AD1435" s="5">
        <v>0</v>
      </c>
      <c r="AE1435" s="5">
        <v>0</v>
      </c>
      <c r="AF1435" s="5">
        <v>13</v>
      </c>
      <c r="AG1435" s="5">
        <v>13</v>
      </c>
      <c r="AH1435" s="5">
        <v>13</v>
      </c>
      <c r="AI1435" s="5">
        <v>13</v>
      </c>
      <c r="AJ1435" s="5">
        <v>13</v>
      </c>
      <c r="AK1435" s="5">
        <v>0</v>
      </c>
      <c r="AL1435" s="5">
        <v>0</v>
      </c>
      <c r="AM1435" s="5">
        <v>2</v>
      </c>
      <c r="AN1435" s="5">
        <v>0</v>
      </c>
      <c r="AO1435" s="5">
        <v>0</v>
      </c>
      <c r="AP1435" s="5">
        <v>0</v>
      </c>
      <c r="AQ1435" s="5">
        <v>14</v>
      </c>
      <c r="AR1435" s="5">
        <v>14</v>
      </c>
      <c r="AS1435" s="5">
        <v>14</v>
      </c>
      <c r="AT1435" s="5">
        <v>14</v>
      </c>
      <c r="AU1435" s="5">
        <v>14</v>
      </c>
      <c r="AV1435" s="5">
        <v>2</v>
      </c>
      <c r="AW1435" s="5">
        <v>1</v>
      </c>
      <c r="AX1435" s="5">
        <v>2</v>
      </c>
      <c r="AY1435" s="5">
        <v>0</v>
      </c>
      <c r="AZ1435" s="5">
        <v>0</v>
      </c>
      <c r="BA1435" s="5">
        <v>0</v>
      </c>
      <c r="BB1435" s="6">
        <f t="shared" si="161"/>
        <v>68</v>
      </c>
      <c r="BC1435" s="6">
        <f t="shared" si="161"/>
        <v>68</v>
      </c>
      <c r="BD1435" s="6">
        <f t="shared" si="161"/>
        <v>68</v>
      </c>
      <c r="BE1435" s="6">
        <f t="shared" si="161"/>
        <v>68</v>
      </c>
      <c r="BF1435" s="6">
        <f t="shared" si="161"/>
        <v>68</v>
      </c>
      <c r="BG1435" s="6">
        <f t="shared" si="159"/>
        <v>4</v>
      </c>
      <c r="BH1435" s="6">
        <f t="shared" si="159"/>
        <v>1</v>
      </c>
      <c r="BI1435" s="6">
        <f t="shared" si="159"/>
        <v>8</v>
      </c>
      <c r="BJ1435" s="6">
        <f t="shared" si="159"/>
        <v>2</v>
      </c>
      <c r="BK1435" s="6">
        <f t="shared" si="159"/>
        <v>0</v>
      </c>
      <c r="BL1435" s="7">
        <f>(T1435+AE1435+AP1435+BA1435)/4</f>
        <v>0</v>
      </c>
      <c r="BM1435" s="6" t="s">
        <v>22</v>
      </c>
      <c r="BN1435" s="8">
        <f t="shared" si="162"/>
        <v>5.8823529411764705E-2</v>
      </c>
      <c r="BO1435" s="8">
        <f t="shared" si="162"/>
        <v>1.4705882352941176E-2</v>
      </c>
      <c r="BP1435" s="8">
        <f t="shared" si="162"/>
        <v>0.11764705882352941</v>
      </c>
      <c r="BQ1435" s="8">
        <f t="shared" si="162"/>
        <v>2.9411764705882353E-2</v>
      </c>
    </row>
    <row r="1436" spans="1:69" ht="16" x14ac:dyDescent="0.2">
      <c r="A1436" s="5" t="s">
        <v>14</v>
      </c>
      <c r="B1436" s="5" t="s">
        <v>4899</v>
      </c>
      <c r="C1436" s="5" t="s">
        <v>5448</v>
      </c>
      <c r="D1436" s="5" t="s">
        <v>5505</v>
      </c>
      <c r="E1436" s="5" t="s">
        <v>5506</v>
      </c>
      <c r="F1436" s="5" t="s">
        <v>42</v>
      </c>
      <c r="G1436" s="5" t="s">
        <v>43</v>
      </c>
      <c r="H1436" s="5" t="s">
        <v>5507</v>
      </c>
      <c r="I1436" s="5" t="s">
        <v>5508</v>
      </c>
      <c r="J1436" s="5">
        <v>30</v>
      </c>
      <c r="K1436" s="5">
        <v>30</v>
      </c>
      <c r="L1436" s="5">
        <v>30</v>
      </c>
      <c r="M1436" s="5">
        <v>30</v>
      </c>
      <c r="N1436" s="5">
        <v>30</v>
      </c>
      <c r="O1436" s="5">
        <v>0</v>
      </c>
      <c r="P1436" s="5">
        <v>0</v>
      </c>
      <c r="Q1436" s="5">
        <v>20</v>
      </c>
      <c r="R1436" s="5">
        <v>18</v>
      </c>
      <c r="S1436" s="5">
        <v>0</v>
      </c>
      <c r="T1436" s="5">
        <v>0</v>
      </c>
      <c r="U1436" s="5">
        <v>35</v>
      </c>
      <c r="V1436" s="5">
        <v>35</v>
      </c>
      <c r="W1436" s="5">
        <v>35</v>
      </c>
      <c r="X1436" s="5">
        <v>35</v>
      </c>
      <c r="Y1436" s="5">
        <v>35</v>
      </c>
      <c r="Z1436" s="5">
        <v>29</v>
      </c>
      <c r="AA1436" s="5">
        <v>29</v>
      </c>
      <c r="AB1436" s="5">
        <v>30</v>
      </c>
      <c r="AC1436" s="5">
        <v>29</v>
      </c>
      <c r="AD1436" s="5">
        <v>28</v>
      </c>
      <c r="AE1436" s="5">
        <v>80</v>
      </c>
      <c r="AF1436" s="5">
        <v>35</v>
      </c>
      <c r="AG1436" s="5">
        <v>35</v>
      </c>
      <c r="AH1436" s="5">
        <v>35</v>
      </c>
      <c r="AI1436" s="5">
        <v>35</v>
      </c>
      <c r="AJ1436" s="5">
        <v>35</v>
      </c>
      <c r="AK1436" s="5">
        <v>27</v>
      </c>
      <c r="AL1436" s="5">
        <v>27</v>
      </c>
      <c r="AM1436" s="5">
        <v>27</v>
      </c>
      <c r="AN1436" s="5">
        <v>27</v>
      </c>
      <c r="AO1436" s="5">
        <v>27</v>
      </c>
      <c r="AP1436" s="5">
        <v>77.14</v>
      </c>
      <c r="AQ1436" s="5">
        <v>12</v>
      </c>
      <c r="AR1436" s="5">
        <v>12</v>
      </c>
      <c r="AS1436" s="5">
        <v>12</v>
      </c>
      <c r="AT1436" s="5">
        <v>12</v>
      </c>
      <c r="AU1436" s="5">
        <v>12</v>
      </c>
      <c r="AV1436" s="5">
        <v>6</v>
      </c>
      <c r="AW1436" s="5">
        <v>7</v>
      </c>
      <c r="AX1436" s="5">
        <v>7</v>
      </c>
      <c r="AY1436" s="5">
        <v>7</v>
      </c>
      <c r="AZ1436" s="5">
        <v>6</v>
      </c>
      <c r="BA1436" s="5">
        <v>50</v>
      </c>
      <c r="BB1436" s="6">
        <f t="shared" si="161"/>
        <v>112</v>
      </c>
      <c r="BC1436" s="6">
        <f t="shared" si="161"/>
        <v>112</v>
      </c>
      <c r="BD1436" s="6">
        <f t="shared" si="161"/>
        <v>112</v>
      </c>
      <c r="BE1436" s="6">
        <f t="shared" si="161"/>
        <v>112</v>
      </c>
      <c r="BF1436" s="6">
        <f t="shared" si="161"/>
        <v>112</v>
      </c>
      <c r="BG1436" s="6">
        <f t="shared" si="159"/>
        <v>62</v>
      </c>
      <c r="BH1436" s="6">
        <f t="shared" si="159"/>
        <v>63</v>
      </c>
      <c r="BI1436" s="6">
        <f t="shared" si="159"/>
        <v>84</v>
      </c>
      <c r="BJ1436" s="6">
        <f t="shared" si="159"/>
        <v>81</v>
      </c>
      <c r="BK1436" s="6">
        <f t="shared" si="159"/>
        <v>61</v>
      </c>
      <c r="BL1436" s="7">
        <f>(T1436+AE1436+AP1436+BA1436)/4</f>
        <v>51.784999999999997</v>
      </c>
      <c r="BM1436" s="6" t="s">
        <v>22</v>
      </c>
      <c r="BN1436" s="8">
        <f t="shared" si="162"/>
        <v>0.5535714285714286</v>
      </c>
      <c r="BO1436" s="8">
        <f t="shared" si="162"/>
        <v>0.5625</v>
      </c>
      <c r="BP1436" s="8">
        <f t="shared" si="162"/>
        <v>0.75</v>
      </c>
      <c r="BQ1436" s="8">
        <f t="shared" si="162"/>
        <v>0.7232142857142857</v>
      </c>
    </row>
    <row r="1437" spans="1:69" ht="16" x14ac:dyDescent="0.2">
      <c r="A1437" s="5" t="s">
        <v>14</v>
      </c>
      <c r="B1437" s="5" t="s">
        <v>4899</v>
      </c>
      <c r="C1437" s="5" t="s">
        <v>5448</v>
      </c>
      <c r="D1437" s="5" t="s">
        <v>5509</v>
      </c>
      <c r="E1437" s="5" t="s">
        <v>5510</v>
      </c>
      <c r="F1437" s="5" t="s">
        <v>42</v>
      </c>
      <c r="G1437" s="5" t="s">
        <v>43</v>
      </c>
      <c r="H1437" s="5" t="s">
        <v>5511</v>
      </c>
      <c r="I1437" s="5" t="s">
        <v>5512</v>
      </c>
      <c r="J1437" s="5">
        <v>3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8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9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6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6">
        <f t="shared" si="161"/>
        <v>26</v>
      </c>
      <c r="BC1437" s="6">
        <f t="shared" si="161"/>
        <v>0</v>
      </c>
      <c r="BD1437" s="6">
        <f t="shared" si="161"/>
        <v>0</v>
      </c>
      <c r="BE1437" s="6">
        <f t="shared" si="161"/>
        <v>0</v>
      </c>
      <c r="BF1437" s="6">
        <f t="shared" si="161"/>
        <v>0</v>
      </c>
      <c r="BG1437" s="6">
        <f t="shared" si="159"/>
        <v>0</v>
      </c>
      <c r="BH1437" s="6">
        <f t="shared" si="159"/>
        <v>0</v>
      </c>
      <c r="BI1437" s="6">
        <f t="shared" si="159"/>
        <v>0</v>
      </c>
      <c r="BJ1437" s="6">
        <f t="shared" si="159"/>
        <v>0</v>
      </c>
      <c r="BK1437" s="6">
        <f t="shared" si="159"/>
        <v>0</v>
      </c>
      <c r="BL1437" s="7">
        <f>(T1437+AE1437+AP1437+BA1437)/4</f>
        <v>0</v>
      </c>
      <c r="BM1437" s="6" t="s">
        <v>22</v>
      </c>
      <c r="BN1437" s="8" t="e">
        <f t="shared" si="162"/>
        <v>#DIV/0!</v>
      </c>
      <c r="BO1437" s="8" t="e">
        <f t="shared" si="162"/>
        <v>#DIV/0!</v>
      </c>
      <c r="BP1437" s="8" t="e">
        <f t="shared" si="162"/>
        <v>#DIV/0!</v>
      </c>
      <c r="BQ1437" s="8" t="e">
        <f t="shared" si="162"/>
        <v>#DIV/0!</v>
      </c>
    </row>
    <row r="1438" spans="1:69" ht="32" x14ac:dyDescent="0.2">
      <c r="A1438" s="5" t="s">
        <v>14</v>
      </c>
      <c r="B1438" s="5" t="s">
        <v>4899</v>
      </c>
      <c r="C1438" s="5" t="s">
        <v>5448</v>
      </c>
      <c r="D1438" s="5" t="s">
        <v>5513</v>
      </c>
      <c r="E1438" s="5" t="s">
        <v>5514</v>
      </c>
      <c r="F1438" s="5"/>
      <c r="G1438" s="5"/>
      <c r="H1438" s="5"/>
      <c r="I1438" s="5"/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/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/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  <c r="AK1438" s="5">
        <v>0</v>
      </c>
      <c r="AL1438" s="5">
        <v>0</v>
      </c>
      <c r="AM1438" s="5">
        <v>0</v>
      </c>
      <c r="AN1438" s="5">
        <v>0</v>
      </c>
      <c r="AO1438" s="5">
        <v>0</v>
      </c>
      <c r="AP1438" s="5"/>
      <c r="AQ1438" s="5">
        <v>33</v>
      </c>
      <c r="AR1438" s="5">
        <v>0</v>
      </c>
      <c r="AS1438" s="5">
        <v>0</v>
      </c>
      <c r="AT1438" s="5">
        <v>0</v>
      </c>
      <c r="AU1438" s="5">
        <v>0</v>
      </c>
      <c r="AV1438" s="5">
        <v>0</v>
      </c>
      <c r="AW1438" s="5">
        <v>0</v>
      </c>
      <c r="AX1438" s="5">
        <v>0</v>
      </c>
      <c r="AY1438" s="5">
        <v>0</v>
      </c>
      <c r="AZ1438" s="5">
        <v>0</v>
      </c>
      <c r="BA1438" s="5">
        <v>0</v>
      </c>
      <c r="BB1438" s="6">
        <f t="shared" si="161"/>
        <v>33</v>
      </c>
      <c r="BC1438" s="6">
        <f t="shared" si="161"/>
        <v>0</v>
      </c>
      <c r="BD1438" s="6">
        <f t="shared" si="161"/>
        <v>0</v>
      </c>
      <c r="BE1438" s="6">
        <f t="shared" si="161"/>
        <v>0</v>
      </c>
      <c r="BF1438" s="6">
        <f t="shared" si="161"/>
        <v>0</v>
      </c>
      <c r="BG1438" s="6">
        <f t="shared" si="159"/>
        <v>0</v>
      </c>
      <c r="BH1438" s="6">
        <f t="shared" si="159"/>
        <v>0</v>
      </c>
      <c r="BI1438" s="6">
        <f t="shared" si="159"/>
        <v>0</v>
      </c>
      <c r="BJ1438" s="6">
        <f t="shared" si="159"/>
        <v>0</v>
      </c>
      <c r="BK1438" s="6">
        <f t="shared" si="159"/>
        <v>0</v>
      </c>
      <c r="BL1438" s="7">
        <f>(T1438+AE1438+AP1438+BA1438)/3</f>
        <v>0</v>
      </c>
      <c r="BM1438" s="6" t="s">
        <v>27</v>
      </c>
      <c r="BN1438" s="8" t="e">
        <f t="shared" si="162"/>
        <v>#DIV/0!</v>
      </c>
      <c r="BO1438" s="8" t="e">
        <f t="shared" si="162"/>
        <v>#DIV/0!</v>
      </c>
      <c r="BP1438" s="8" t="e">
        <f t="shared" si="162"/>
        <v>#DIV/0!</v>
      </c>
      <c r="BQ1438" s="8" t="e">
        <f t="shared" si="162"/>
        <v>#DIV/0!</v>
      </c>
    </row>
    <row r="1439" spans="1:69" ht="16" x14ac:dyDescent="0.2">
      <c r="A1439" s="5" t="s">
        <v>14</v>
      </c>
      <c r="B1439" s="5" t="s">
        <v>4899</v>
      </c>
      <c r="C1439" s="5" t="s">
        <v>5515</v>
      </c>
      <c r="D1439" s="5" t="s">
        <v>5516</v>
      </c>
      <c r="E1439" s="5" t="s">
        <v>5517</v>
      </c>
      <c r="F1439" s="5" t="s">
        <v>190</v>
      </c>
      <c r="G1439" s="5" t="s">
        <v>1738</v>
      </c>
      <c r="H1439" s="5" t="s">
        <v>5518</v>
      </c>
      <c r="I1439" s="5" t="s">
        <v>5519</v>
      </c>
      <c r="J1439" s="5">
        <v>45</v>
      </c>
      <c r="K1439" s="5">
        <v>45</v>
      </c>
      <c r="L1439" s="5">
        <v>45</v>
      </c>
      <c r="M1439" s="5">
        <v>45</v>
      </c>
      <c r="N1439" s="5">
        <v>45</v>
      </c>
      <c r="O1439" s="5">
        <v>18</v>
      </c>
      <c r="P1439" s="5">
        <v>16</v>
      </c>
      <c r="Q1439" s="5">
        <v>33</v>
      </c>
      <c r="R1439" s="5">
        <v>26</v>
      </c>
      <c r="S1439" s="5">
        <v>16</v>
      </c>
      <c r="T1439" s="5">
        <v>35.56</v>
      </c>
      <c r="U1439" s="5">
        <v>72</v>
      </c>
      <c r="V1439" s="5">
        <v>43</v>
      </c>
      <c r="W1439" s="5">
        <v>43</v>
      </c>
      <c r="X1439" s="5">
        <v>43</v>
      </c>
      <c r="Y1439" s="5">
        <v>43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55</v>
      </c>
      <c r="AG1439" s="5">
        <v>45</v>
      </c>
      <c r="AH1439" s="5">
        <v>45</v>
      </c>
      <c r="AI1439" s="5">
        <v>45</v>
      </c>
      <c r="AJ1439" s="5">
        <v>45</v>
      </c>
      <c r="AK1439" s="5">
        <v>29</v>
      </c>
      <c r="AL1439" s="5">
        <v>29</v>
      </c>
      <c r="AM1439" s="5">
        <v>29</v>
      </c>
      <c r="AN1439" s="5">
        <v>29</v>
      </c>
      <c r="AO1439" s="5">
        <v>29</v>
      </c>
      <c r="AP1439" s="5">
        <v>52.73</v>
      </c>
      <c r="AQ1439" s="5">
        <v>75</v>
      </c>
      <c r="AR1439" s="5">
        <v>47</v>
      </c>
      <c r="AS1439" s="5">
        <v>47</v>
      </c>
      <c r="AT1439" s="5">
        <v>47</v>
      </c>
      <c r="AU1439" s="5">
        <v>47</v>
      </c>
      <c r="AV1439" s="5">
        <v>17</v>
      </c>
      <c r="AW1439" s="5">
        <v>19</v>
      </c>
      <c r="AX1439" s="5">
        <v>28</v>
      </c>
      <c r="AY1439" s="5">
        <v>28</v>
      </c>
      <c r="AZ1439" s="5">
        <v>16</v>
      </c>
      <c r="BA1439" s="5">
        <v>21.33</v>
      </c>
      <c r="BB1439" s="6">
        <f t="shared" si="161"/>
        <v>247</v>
      </c>
      <c r="BC1439" s="6">
        <f t="shared" si="161"/>
        <v>180</v>
      </c>
      <c r="BD1439" s="6">
        <f t="shared" si="161"/>
        <v>180</v>
      </c>
      <c r="BE1439" s="6">
        <f t="shared" si="161"/>
        <v>180</v>
      </c>
      <c r="BF1439" s="6">
        <f t="shared" si="161"/>
        <v>180</v>
      </c>
      <c r="BG1439" s="6">
        <f t="shared" si="159"/>
        <v>64</v>
      </c>
      <c r="BH1439" s="6">
        <f t="shared" si="159"/>
        <v>64</v>
      </c>
      <c r="BI1439" s="6">
        <f t="shared" si="159"/>
        <v>90</v>
      </c>
      <c r="BJ1439" s="6">
        <f t="shared" si="159"/>
        <v>83</v>
      </c>
      <c r="BK1439" s="6">
        <f t="shared" si="159"/>
        <v>61</v>
      </c>
      <c r="BL1439" s="7">
        <f>(T1439+AE1439+AP1439+BA1439)/4</f>
        <v>27.404999999999998</v>
      </c>
      <c r="BM1439" s="6" t="s">
        <v>22</v>
      </c>
      <c r="BN1439" s="8">
        <f t="shared" si="162"/>
        <v>0.35555555555555557</v>
      </c>
      <c r="BO1439" s="8">
        <f t="shared" si="162"/>
        <v>0.35555555555555557</v>
      </c>
      <c r="BP1439" s="8">
        <f t="shared" si="162"/>
        <v>0.5</v>
      </c>
      <c r="BQ1439" s="8">
        <f t="shared" si="162"/>
        <v>0.46111111111111114</v>
      </c>
    </row>
    <row r="1440" spans="1:69" ht="16" x14ac:dyDescent="0.2">
      <c r="A1440" s="5" t="s">
        <v>14</v>
      </c>
      <c r="B1440" s="5" t="s">
        <v>4899</v>
      </c>
      <c r="C1440" s="5" t="s">
        <v>5515</v>
      </c>
      <c r="D1440" s="5" t="s">
        <v>5520</v>
      </c>
      <c r="E1440" s="5" t="s">
        <v>5521</v>
      </c>
      <c r="F1440" s="5" t="s">
        <v>287</v>
      </c>
      <c r="G1440" s="5" t="s">
        <v>1207</v>
      </c>
      <c r="H1440" s="5"/>
      <c r="I1440" s="5"/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/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/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  <c r="AK1440" s="5">
        <v>0</v>
      </c>
      <c r="AL1440" s="5">
        <v>0</v>
      </c>
      <c r="AM1440" s="5">
        <v>0</v>
      </c>
      <c r="AN1440" s="5">
        <v>0</v>
      </c>
      <c r="AO1440" s="5">
        <v>0</v>
      </c>
      <c r="AP1440" s="5"/>
      <c r="AQ1440" s="5">
        <v>36</v>
      </c>
      <c r="AR1440" s="5">
        <v>0</v>
      </c>
      <c r="AS1440" s="5">
        <v>0</v>
      </c>
      <c r="AT1440" s="5">
        <v>0</v>
      </c>
      <c r="AU1440" s="5">
        <v>0</v>
      </c>
      <c r="AV1440" s="5">
        <v>0</v>
      </c>
      <c r="AW1440" s="5">
        <v>0</v>
      </c>
      <c r="AX1440" s="5">
        <v>0</v>
      </c>
      <c r="AY1440" s="5">
        <v>0</v>
      </c>
      <c r="AZ1440" s="5">
        <v>0</v>
      </c>
      <c r="BA1440" s="5">
        <v>0</v>
      </c>
      <c r="BB1440" s="6">
        <f t="shared" si="161"/>
        <v>36</v>
      </c>
      <c r="BC1440" s="6">
        <f t="shared" si="161"/>
        <v>0</v>
      </c>
      <c r="BD1440" s="6">
        <f t="shared" si="161"/>
        <v>0</v>
      </c>
      <c r="BE1440" s="6">
        <f t="shared" si="161"/>
        <v>0</v>
      </c>
      <c r="BF1440" s="6">
        <f t="shared" si="161"/>
        <v>0</v>
      </c>
      <c r="BG1440" s="6">
        <f t="shared" si="159"/>
        <v>0</v>
      </c>
      <c r="BH1440" s="6">
        <f t="shared" si="159"/>
        <v>0</v>
      </c>
      <c r="BI1440" s="6">
        <f t="shared" si="159"/>
        <v>0</v>
      </c>
      <c r="BJ1440" s="6">
        <f t="shared" si="159"/>
        <v>0</v>
      </c>
      <c r="BK1440" s="6">
        <f t="shared" si="159"/>
        <v>0</v>
      </c>
      <c r="BL1440" s="7">
        <f t="shared" ref="BL1440:BL1492" si="164">(T1440+AE1440+AP1440+BA1440)/3</f>
        <v>0</v>
      </c>
      <c r="BM1440" s="6" t="s">
        <v>27</v>
      </c>
      <c r="BN1440" s="8" t="e">
        <f t="shared" si="162"/>
        <v>#DIV/0!</v>
      </c>
      <c r="BO1440" s="8" t="e">
        <f t="shared" si="162"/>
        <v>#DIV/0!</v>
      </c>
      <c r="BP1440" s="8" t="e">
        <f t="shared" si="162"/>
        <v>#DIV/0!</v>
      </c>
      <c r="BQ1440" s="8" t="e">
        <f t="shared" si="162"/>
        <v>#DIV/0!</v>
      </c>
    </row>
    <row r="1441" spans="1:69" ht="16" x14ac:dyDescent="0.2">
      <c r="A1441" s="5" t="s">
        <v>14</v>
      </c>
      <c r="B1441" s="5" t="s">
        <v>4899</v>
      </c>
      <c r="C1441" s="5" t="s">
        <v>5515</v>
      </c>
      <c r="D1441" s="5" t="s">
        <v>5522</v>
      </c>
      <c r="E1441" s="5" t="s">
        <v>5523</v>
      </c>
      <c r="F1441" s="5" t="s">
        <v>42</v>
      </c>
      <c r="G1441" s="5" t="s">
        <v>43</v>
      </c>
      <c r="H1441" s="5" t="s">
        <v>5524</v>
      </c>
      <c r="I1441" s="5" t="s">
        <v>5525</v>
      </c>
      <c r="J1441" s="5">
        <v>24</v>
      </c>
      <c r="K1441" s="5">
        <v>24</v>
      </c>
      <c r="L1441" s="5">
        <v>24</v>
      </c>
      <c r="M1441" s="5">
        <v>24</v>
      </c>
      <c r="N1441" s="5">
        <v>24</v>
      </c>
      <c r="O1441" s="5">
        <v>2</v>
      </c>
      <c r="P1441" s="5">
        <v>1</v>
      </c>
      <c r="Q1441" s="5">
        <v>9</v>
      </c>
      <c r="R1441" s="5">
        <v>1</v>
      </c>
      <c r="S1441" s="5">
        <v>0</v>
      </c>
      <c r="T1441" s="5">
        <v>0</v>
      </c>
      <c r="U1441" s="5">
        <v>28</v>
      </c>
      <c r="V1441" s="5">
        <v>28</v>
      </c>
      <c r="W1441" s="5">
        <v>28</v>
      </c>
      <c r="X1441" s="5">
        <v>28</v>
      </c>
      <c r="Y1441" s="5">
        <v>28</v>
      </c>
      <c r="Z1441" s="5">
        <v>5</v>
      </c>
      <c r="AA1441" s="5">
        <v>3</v>
      </c>
      <c r="AB1441" s="5">
        <v>7</v>
      </c>
      <c r="AC1441" s="5">
        <v>7</v>
      </c>
      <c r="AD1441" s="5">
        <v>3</v>
      </c>
      <c r="AE1441" s="5">
        <v>10.71</v>
      </c>
      <c r="AF1441" s="5">
        <v>24</v>
      </c>
      <c r="AG1441" s="5">
        <v>24</v>
      </c>
      <c r="AH1441" s="5">
        <v>24</v>
      </c>
      <c r="AI1441" s="5">
        <v>24</v>
      </c>
      <c r="AJ1441" s="5">
        <v>24</v>
      </c>
      <c r="AK1441" s="5">
        <v>9</v>
      </c>
      <c r="AL1441" s="5">
        <v>8</v>
      </c>
      <c r="AM1441" s="5">
        <v>15</v>
      </c>
      <c r="AN1441" s="5">
        <v>9</v>
      </c>
      <c r="AO1441" s="5">
        <v>7</v>
      </c>
      <c r="AP1441" s="5">
        <v>29.17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/>
      <c r="BB1441" s="6">
        <f t="shared" si="161"/>
        <v>76</v>
      </c>
      <c r="BC1441" s="6">
        <f t="shared" si="161"/>
        <v>76</v>
      </c>
      <c r="BD1441" s="6">
        <f t="shared" si="161"/>
        <v>76</v>
      </c>
      <c r="BE1441" s="6">
        <f t="shared" si="161"/>
        <v>76</v>
      </c>
      <c r="BF1441" s="6">
        <f t="shared" si="161"/>
        <v>76</v>
      </c>
      <c r="BG1441" s="6">
        <f t="shared" si="159"/>
        <v>16</v>
      </c>
      <c r="BH1441" s="6">
        <f t="shared" si="159"/>
        <v>12</v>
      </c>
      <c r="BI1441" s="6">
        <f t="shared" si="159"/>
        <v>31</v>
      </c>
      <c r="BJ1441" s="6">
        <f t="shared" si="159"/>
        <v>17</v>
      </c>
      <c r="BK1441" s="6">
        <f t="shared" si="159"/>
        <v>10</v>
      </c>
      <c r="BL1441" s="7">
        <f t="shared" si="164"/>
        <v>13.293333333333335</v>
      </c>
      <c r="BM1441" s="6" t="s">
        <v>46</v>
      </c>
      <c r="BN1441" s="8">
        <f t="shared" si="162"/>
        <v>0.21052631578947367</v>
      </c>
      <c r="BO1441" s="8">
        <f t="shared" si="162"/>
        <v>0.15789473684210525</v>
      </c>
      <c r="BP1441" s="8">
        <f t="shared" si="162"/>
        <v>0.40789473684210525</v>
      </c>
      <c r="BQ1441" s="8">
        <f t="shared" si="162"/>
        <v>0.22368421052631579</v>
      </c>
    </row>
    <row r="1442" spans="1:69" ht="16" x14ac:dyDescent="0.2">
      <c r="A1442" s="5" t="s">
        <v>14</v>
      </c>
      <c r="B1442" s="5" t="s">
        <v>4899</v>
      </c>
      <c r="C1442" s="5" t="s">
        <v>5515</v>
      </c>
      <c r="D1442" s="5" t="s">
        <v>5526</v>
      </c>
      <c r="E1442" s="5" t="s">
        <v>5527</v>
      </c>
      <c r="F1442" s="5" t="s">
        <v>42</v>
      </c>
      <c r="G1442" s="5" t="s">
        <v>43</v>
      </c>
      <c r="H1442" s="5" t="s">
        <v>5528</v>
      </c>
      <c r="I1442" s="5" t="s">
        <v>5529</v>
      </c>
      <c r="J1442" s="5">
        <v>10</v>
      </c>
      <c r="K1442" s="5">
        <v>10</v>
      </c>
      <c r="L1442" s="5">
        <v>10</v>
      </c>
      <c r="M1442" s="5">
        <v>10</v>
      </c>
      <c r="N1442" s="5">
        <v>10</v>
      </c>
      <c r="O1442" s="5">
        <v>0</v>
      </c>
      <c r="P1442" s="5">
        <v>1</v>
      </c>
      <c r="Q1442" s="5">
        <v>4</v>
      </c>
      <c r="R1442" s="5">
        <v>2</v>
      </c>
      <c r="S1442" s="5">
        <v>0</v>
      </c>
      <c r="T1442" s="5">
        <v>0</v>
      </c>
      <c r="U1442" s="5">
        <v>4</v>
      </c>
      <c r="V1442" s="5">
        <v>4</v>
      </c>
      <c r="W1442" s="5">
        <v>4</v>
      </c>
      <c r="X1442" s="5">
        <v>4</v>
      </c>
      <c r="Y1442" s="5">
        <v>4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6</v>
      </c>
      <c r="AG1442" s="5">
        <v>6</v>
      </c>
      <c r="AH1442" s="5">
        <v>6</v>
      </c>
      <c r="AI1442" s="5">
        <v>6</v>
      </c>
      <c r="AJ1442" s="5">
        <v>6</v>
      </c>
      <c r="AK1442" s="5">
        <v>1</v>
      </c>
      <c r="AL1442" s="5">
        <v>1</v>
      </c>
      <c r="AM1442" s="5">
        <v>1</v>
      </c>
      <c r="AN1442" s="5">
        <v>1</v>
      </c>
      <c r="AO1442" s="5">
        <v>1</v>
      </c>
      <c r="AP1442" s="5">
        <v>16.670000000000002</v>
      </c>
      <c r="AQ1442" s="5">
        <v>0</v>
      </c>
      <c r="AR1442" s="5">
        <v>0</v>
      </c>
      <c r="AS1442" s="5">
        <v>0</v>
      </c>
      <c r="AT1442" s="5">
        <v>0</v>
      </c>
      <c r="AU1442" s="5">
        <v>0</v>
      </c>
      <c r="AV1442" s="5">
        <v>0</v>
      </c>
      <c r="AW1442" s="5">
        <v>0</v>
      </c>
      <c r="AX1442" s="5">
        <v>0</v>
      </c>
      <c r="AY1442" s="5">
        <v>0</v>
      </c>
      <c r="AZ1442" s="5">
        <v>0</v>
      </c>
      <c r="BA1442" s="5"/>
      <c r="BB1442" s="6">
        <f t="shared" si="161"/>
        <v>20</v>
      </c>
      <c r="BC1442" s="6">
        <f t="shared" si="161"/>
        <v>20</v>
      </c>
      <c r="BD1442" s="6">
        <f t="shared" si="161"/>
        <v>20</v>
      </c>
      <c r="BE1442" s="6">
        <f t="shared" si="161"/>
        <v>20</v>
      </c>
      <c r="BF1442" s="6">
        <f t="shared" si="161"/>
        <v>20</v>
      </c>
      <c r="BG1442" s="6">
        <f t="shared" si="159"/>
        <v>1</v>
      </c>
      <c r="BH1442" s="6">
        <f t="shared" si="159"/>
        <v>2</v>
      </c>
      <c r="BI1442" s="6">
        <f t="shared" si="159"/>
        <v>5</v>
      </c>
      <c r="BJ1442" s="6">
        <f t="shared" si="159"/>
        <v>3</v>
      </c>
      <c r="BK1442" s="6">
        <f t="shared" si="159"/>
        <v>1</v>
      </c>
      <c r="BL1442" s="7">
        <f t="shared" si="164"/>
        <v>5.5566666666666675</v>
      </c>
      <c r="BM1442" s="6" t="s">
        <v>46</v>
      </c>
      <c r="BN1442" s="8">
        <f t="shared" si="162"/>
        <v>0.05</v>
      </c>
      <c r="BO1442" s="8">
        <f t="shared" si="162"/>
        <v>0.1</v>
      </c>
      <c r="BP1442" s="8">
        <f t="shared" si="162"/>
        <v>0.25</v>
      </c>
      <c r="BQ1442" s="8">
        <f t="shared" si="162"/>
        <v>0.15</v>
      </c>
    </row>
    <row r="1443" spans="1:69" ht="16" x14ac:dyDescent="0.2">
      <c r="A1443" s="5" t="s">
        <v>14</v>
      </c>
      <c r="B1443" s="5" t="s">
        <v>4899</v>
      </c>
      <c r="C1443" s="5" t="s">
        <v>5515</v>
      </c>
      <c r="D1443" s="5" t="s">
        <v>5530</v>
      </c>
      <c r="E1443" s="5" t="s">
        <v>5531</v>
      </c>
      <c r="F1443" s="5" t="s">
        <v>42</v>
      </c>
      <c r="G1443" s="5" t="s">
        <v>43</v>
      </c>
      <c r="H1443" s="5" t="s">
        <v>5532</v>
      </c>
      <c r="I1443" s="5" t="s">
        <v>5533</v>
      </c>
      <c r="J1443" s="5">
        <v>11</v>
      </c>
      <c r="K1443" s="5">
        <v>11</v>
      </c>
      <c r="L1443" s="5">
        <v>11</v>
      </c>
      <c r="M1443" s="5">
        <v>11</v>
      </c>
      <c r="N1443" s="5">
        <v>11</v>
      </c>
      <c r="O1443" s="5">
        <v>2</v>
      </c>
      <c r="P1443" s="5">
        <v>0</v>
      </c>
      <c r="Q1443" s="5">
        <v>6</v>
      </c>
      <c r="R1443" s="5">
        <v>4</v>
      </c>
      <c r="S1443" s="5">
        <v>0</v>
      </c>
      <c r="T1443" s="5">
        <v>0</v>
      </c>
      <c r="U1443" s="5">
        <v>10</v>
      </c>
      <c r="V1443" s="5">
        <v>10</v>
      </c>
      <c r="W1443" s="5">
        <v>10</v>
      </c>
      <c r="X1443" s="5">
        <v>10</v>
      </c>
      <c r="Y1443" s="5">
        <v>10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8</v>
      </c>
      <c r="AG1443" s="5">
        <v>8</v>
      </c>
      <c r="AH1443" s="5">
        <v>8</v>
      </c>
      <c r="AI1443" s="5">
        <v>8</v>
      </c>
      <c r="AJ1443" s="5">
        <v>8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/>
      <c r="BB1443" s="6">
        <f t="shared" si="161"/>
        <v>29</v>
      </c>
      <c r="BC1443" s="6">
        <f t="shared" si="161"/>
        <v>29</v>
      </c>
      <c r="BD1443" s="6">
        <f t="shared" si="161"/>
        <v>29</v>
      </c>
      <c r="BE1443" s="6">
        <f t="shared" si="161"/>
        <v>29</v>
      </c>
      <c r="BF1443" s="6">
        <f t="shared" si="161"/>
        <v>29</v>
      </c>
      <c r="BG1443" s="6">
        <f t="shared" si="159"/>
        <v>2</v>
      </c>
      <c r="BH1443" s="6">
        <f t="shared" si="159"/>
        <v>0</v>
      </c>
      <c r="BI1443" s="6">
        <f t="shared" si="159"/>
        <v>6</v>
      </c>
      <c r="BJ1443" s="6">
        <f t="shared" si="159"/>
        <v>4</v>
      </c>
      <c r="BK1443" s="6">
        <f t="shared" si="159"/>
        <v>0</v>
      </c>
      <c r="BL1443" s="7">
        <f t="shared" si="164"/>
        <v>0</v>
      </c>
      <c r="BM1443" s="6" t="s">
        <v>46</v>
      </c>
      <c r="BN1443" s="8">
        <f t="shared" si="162"/>
        <v>6.8965517241379309E-2</v>
      </c>
      <c r="BO1443" s="8">
        <f t="shared" si="162"/>
        <v>0</v>
      </c>
      <c r="BP1443" s="8">
        <f t="shared" si="162"/>
        <v>0.20689655172413793</v>
      </c>
      <c r="BQ1443" s="8">
        <f t="shared" si="162"/>
        <v>0.13793103448275862</v>
      </c>
    </row>
    <row r="1444" spans="1:69" ht="16" x14ac:dyDescent="0.2">
      <c r="A1444" s="5" t="s">
        <v>14</v>
      </c>
      <c r="B1444" s="5" t="s">
        <v>4899</v>
      </c>
      <c r="C1444" s="5" t="s">
        <v>5515</v>
      </c>
      <c r="D1444" s="5" t="s">
        <v>5534</v>
      </c>
      <c r="E1444" s="5" t="s">
        <v>5535</v>
      </c>
      <c r="F1444" s="5" t="s">
        <v>42</v>
      </c>
      <c r="G1444" s="5" t="s">
        <v>43</v>
      </c>
      <c r="H1444" s="5" t="s">
        <v>5536</v>
      </c>
      <c r="I1444" s="5" t="s">
        <v>5537</v>
      </c>
      <c r="J1444" s="5">
        <v>17</v>
      </c>
      <c r="K1444" s="5">
        <v>17</v>
      </c>
      <c r="L1444" s="5">
        <v>17</v>
      </c>
      <c r="M1444" s="5">
        <v>17</v>
      </c>
      <c r="N1444" s="5">
        <v>17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26</v>
      </c>
      <c r="V1444" s="5">
        <v>26</v>
      </c>
      <c r="W1444" s="5">
        <v>26</v>
      </c>
      <c r="X1444" s="5">
        <v>26</v>
      </c>
      <c r="Y1444" s="5">
        <v>26</v>
      </c>
      <c r="Z1444" s="5">
        <v>1</v>
      </c>
      <c r="AA1444" s="5">
        <v>1</v>
      </c>
      <c r="AB1444" s="5">
        <v>0</v>
      </c>
      <c r="AC1444" s="5">
        <v>2</v>
      </c>
      <c r="AD1444" s="5">
        <v>0</v>
      </c>
      <c r="AE1444" s="5">
        <v>0</v>
      </c>
      <c r="AF1444" s="5">
        <v>17</v>
      </c>
      <c r="AG1444" s="5">
        <v>17</v>
      </c>
      <c r="AH1444" s="5">
        <v>17</v>
      </c>
      <c r="AI1444" s="5">
        <v>17</v>
      </c>
      <c r="AJ1444" s="5">
        <v>17</v>
      </c>
      <c r="AK1444" s="5">
        <v>3</v>
      </c>
      <c r="AL1444" s="5">
        <v>1</v>
      </c>
      <c r="AM1444" s="5">
        <v>3</v>
      </c>
      <c r="AN1444" s="5">
        <v>3</v>
      </c>
      <c r="AO1444" s="5">
        <v>1</v>
      </c>
      <c r="AP1444" s="5">
        <v>5.88</v>
      </c>
      <c r="AQ1444" s="5">
        <v>0</v>
      </c>
      <c r="AR1444" s="5">
        <v>0</v>
      </c>
      <c r="AS1444" s="5">
        <v>0</v>
      </c>
      <c r="AT1444" s="5">
        <v>0</v>
      </c>
      <c r="AU1444" s="5">
        <v>0</v>
      </c>
      <c r="AV1444" s="5">
        <v>0</v>
      </c>
      <c r="AW1444" s="5">
        <v>0</v>
      </c>
      <c r="AX1444" s="5">
        <v>0</v>
      </c>
      <c r="AY1444" s="5">
        <v>0</v>
      </c>
      <c r="AZ1444" s="5">
        <v>0</v>
      </c>
      <c r="BA1444" s="5"/>
      <c r="BB1444" s="6">
        <f t="shared" si="161"/>
        <v>60</v>
      </c>
      <c r="BC1444" s="6">
        <f t="shared" si="161"/>
        <v>60</v>
      </c>
      <c r="BD1444" s="6">
        <f t="shared" si="161"/>
        <v>60</v>
      </c>
      <c r="BE1444" s="6">
        <f t="shared" si="161"/>
        <v>60</v>
      </c>
      <c r="BF1444" s="6">
        <f t="shared" si="161"/>
        <v>60</v>
      </c>
      <c r="BG1444" s="6">
        <f t="shared" si="159"/>
        <v>4</v>
      </c>
      <c r="BH1444" s="6">
        <f t="shared" si="159"/>
        <v>2</v>
      </c>
      <c r="BI1444" s="6">
        <f t="shared" si="159"/>
        <v>3</v>
      </c>
      <c r="BJ1444" s="6">
        <f t="shared" si="159"/>
        <v>5</v>
      </c>
      <c r="BK1444" s="6">
        <f t="shared" si="159"/>
        <v>1</v>
      </c>
      <c r="BL1444" s="7">
        <f t="shared" si="164"/>
        <v>1.96</v>
      </c>
      <c r="BM1444" s="6" t="s">
        <v>46</v>
      </c>
      <c r="BN1444" s="8">
        <f t="shared" si="162"/>
        <v>6.6666666666666666E-2</v>
      </c>
      <c r="BO1444" s="8">
        <f t="shared" si="162"/>
        <v>3.3333333333333333E-2</v>
      </c>
      <c r="BP1444" s="8">
        <f t="shared" si="162"/>
        <v>0.05</v>
      </c>
      <c r="BQ1444" s="8">
        <f t="shared" si="162"/>
        <v>8.3333333333333329E-2</v>
      </c>
    </row>
    <row r="1445" spans="1:69" ht="16" x14ac:dyDescent="0.2">
      <c r="A1445" s="5" t="s">
        <v>14</v>
      </c>
      <c r="B1445" s="5" t="s">
        <v>4899</v>
      </c>
      <c r="C1445" s="5" t="s">
        <v>5515</v>
      </c>
      <c r="D1445" s="5" t="s">
        <v>5538</v>
      </c>
      <c r="E1445" s="5" t="s">
        <v>5539</v>
      </c>
      <c r="F1445" s="5" t="s">
        <v>42</v>
      </c>
      <c r="G1445" s="5" t="s">
        <v>43</v>
      </c>
      <c r="H1445" s="5" t="s">
        <v>5540</v>
      </c>
      <c r="I1445" s="5" t="s">
        <v>5541</v>
      </c>
      <c r="J1445" s="5">
        <v>5</v>
      </c>
      <c r="K1445" s="5">
        <v>5</v>
      </c>
      <c r="L1445" s="5">
        <v>5</v>
      </c>
      <c r="M1445" s="5">
        <v>5</v>
      </c>
      <c r="N1445" s="5">
        <v>5</v>
      </c>
      <c r="O1445" s="5">
        <v>2</v>
      </c>
      <c r="P1445" s="5">
        <v>2</v>
      </c>
      <c r="Q1445" s="5">
        <v>2</v>
      </c>
      <c r="R1445" s="5">
        <v>2</v>
      </c>
      <c r="S1445" s="5">
        <v>2</v>
      </c>
      <c r="T1445" s="5">
        <v>40</v>
      </c>
      <c r="U1445" s="5">
        <v>4</v>
      </c>
      <c r="V1445" s="5">
        <v>4</v>
      </c>
      <c r="W1445" s="5">
        <v>4</v>
      </c>
      <c r="X1445" s="5">
        <v>4</v>
      </c>
      <c r="Y1445" s="5">
        <v>4</v>
      </c>
      <c r="Z1445" s="5">
        <v>1</v>
      </c>
      <c r="AA1445" s="5">
        <v>2</v>
      </c>
      <c r="AB1445" s="5">
        <v>1</v>
      </c>
      <c r="AC1445" s="5">
        <v>1</v>
      </c>
      <c r="AD1445" s="5">
        <v>1</v>
      </c>
      <c r="AE1445" s="5">
        <v>25</v>
      </c>
      <c r="AF1445" s="5">
        <v>2</v>
      </c>
      <c r="AG1445" s="5">
        <v>2</v>
      </c>
      <c r="AH1445" s="5">
        <v>2</v>
      </c>
      <c r="AI1445" s="5">
        <v>2</v>
      </c>
      <c r="AJ1445" s="5">
        <v>2</v>
      </c>
      <c r="AK1445" s="5">
        <v>1</v>
      </c>
      <c r="AL1445" s="5">
        <v>1</v>
      </c>
      <c r="AM1445" s="5">
        <v>1</v>
      </c>
      <c r="AN1445" s="5">
        <v>1</v>
      </c>
      <c r="AO1445" s="5">
        <v>1</v>
      </c>
      <c r="AP1445" s="5">
        <v>50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/>
      <c r="BB1445" s="6">
        <f t="shared" si="161"/>
        <v>11</v>
      </c>
      <c r="BC1445" s="6">
        <f t="shared" si="161"/>
        <v>11</v>
      </c>
      <c r="BD1445" s="6">
        <f t="shared" si="161"/>
        <v>11</v>
      </c>
      <c r="BE1445" s="6">
        <f t="shared" si="161"/>
        <v>11</v>
      </c>
      <c r="BF1445" s="6">
        <f t="shared" si="161"/>
        <v>11</v>
      </c>
      <c r="BG1445" s="6">
        <f t="shared" si="159"/>
        <v>4</v>
      </c>
      <c r="BH1445" s="6">
        <f t="shared" si="159"/>
        <v>5</v>
      </c>
      <c r="BI1445" s="6">
        <f t="shared" si="159"/>
        <v>4</v>
      </c>
      <c r="BJ1445" s="6">
        <f t="shared" si="159"/>
        <v>4</v>
      </c>
      <c r="BK1445" s="6">
        <f t="shared" si="159"/>
        <v>4</v>
      </c>
      <c r="BL1445" s="7">
        <f t="shared" si="164"/>
        <v>38.333333333333336</v>
      </c>
      <c r="BM1445" s="6" t="s">
        <v>46</v>
      </c>
      <c r="BN1445" s="8">
        <f t="shared" si="162"/>
        <v>0.36363636363636365</v>
      </c>
      <c r="BO1445" s="8">
        <f t="shared" si="162"/>
        <v>0.45454545454545453</v>
      </c>
      <c r="BP1445" s="8">
        <f t="shared" si="162"/>
        <v>0.36363636363636365</v>
      </c>
      <c r="BQ1445" s="8">
        <f t="shared" si="162"/>
        <v>0.36363636363636365</v>
      </c>
    </row>
    <row r="1446" spans="1:69" ht="16" x14ac:dyDescent="0.2">
      <c r="A1446" s="5" t="s">
        <v>14</v>
      </c>
      <c r="B1446" s="5" t="s">
        <v>4899</v>
      </c>
      <c r="C1446" s="5" t="s">
        <v>5515</v>
      </c>
      <c r="D1446" s="5" t="s">
        <v>5542</v>
      </c>
      <c r="E1446" s="5" t="s">
        <v>5543</v>
      </c>
      <c r="F1446" s="5" t="s">
        <v>42</v>
      </c>
      <c r="G1446" s="5" t="s">
        <v>43</v>
      </c>
      <c r="H1446" s="5" t="s">
        <v>5544</v>
      </c>
      <c r="I1446" s="5" t="s">
        <v>5545</v>
      </c>
      <c r="J1446" s="5">
        <v>11</v>
      </c>
      <c r="K1446" s="5">
        <v>0</v>
      </c>
      <c r="L1446" s="5">
        <v>11</v>
      </c>
      <c r="M1446" s="5">
        <v>10</v>
      </c>
      <c r="N1446" s="5">
        <v>10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13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10</v>
      </c>
      <c r="AG1446" s="5">
        <v>0</v>
      </c>
      <c r="AH1446" s="5">
        <v>0</v>
      </c>
      <c r="AI1446" s="5">
        <v>0</v>
      </c>
      <c r="AJ1446" s="5">
        <v>0</v>
      </c>
      <c r="AK1446" s="5">
        <v>0</v>
      </c>
      <c r="AL1446" s="5">
        <v>0</v>
      </c>
      <c r="AM1446" s="5">
        <v>0</v>
      </c>
      <c r="AN1446" s="5">
        <v>0</v>
      </c>
      <c r="AO1446" s="5">
        <v>0</v>
      </c>
      <c r="AP1446" s="5">
        <v>0</v>
      </c>
      <c r="AQ1446" s="5">
        <v>0</v>
      </c>
      <c r="AR1446" s="5">
        <v>0</v>
      </c>
      <c r="AS1446" s="5">
        <v>0</v>
      </c>
      <c r="AT1446" s="5">
        <v>0</v>
      </c>
      <c r="AU1446" s="5">
        <v>0</v>
      </c>
      <c r="AV1446" s="5">
        <v>0</v>
      </c>
      <c r="AW1446" s="5">
        <v>0</v>
      </c>
      <c r="AX1446" s="5">
        <v>0</v>
      </c>
      <c r="AY1446" s="5">
        <v>0</v>
      </c>
      <c r="AZ1446" s="5">
        <v>0</v>
      </c>
      <c r="BA1446" s="5"/>
      <c r="BB1446" s="6">
        <f t="shared" si="161"/>
        <v>34</v>
      </c>
      <c r="BC1446" s="6">
        <f t="shared" si="161"/>
        <v>0</v>
      </c>
      <c r="BD1446" s="6">
        <f t="shared" si="161"/>
        <v>11</v>
      </c>
      <c r="BE1446" s="6">
        <f t="shared" si="161"/>
        <v>10</v>
      </c>
      <c r="BF1446" s="6">
        <f t="shared" si="161"/>
        <v>10</v>
      </c>
      <c r="BG1446" s="6">
        <f t="shared" si="159"/>
        <v>0</v>
      </c>
      <c r="BH1446" s="6">
        <f t="shared" si="159"/>
        <v>0</v>
      </c>
      <c r="BI1446" s="6">
        <f t="shared" si="159"/>
        <v>0</v>
      </c>
      <c r="BJ1446" s="6">
        <f t="shared" si="159"/>
        <v>0</v>
      </c>
      <c r="BK1446" s="6">
        <f t="shared" si="159"/>
        <v>0</v>
      </c>
      <c r="BL1446" s="7">
        <f t="shared" si="164"/>
        <v>0</v>
      </c>
      <c r="BM1446" s="6" t="s">
        <v>46</v>
      </c>
      <c r="BN1446" s="8" t="e">
        <f t="shared" si="162"/>
        <v>#DIV/0!</v>
      </c>
      <c r="BO1446" s="8">
        <f t="shared" si="162"/>
        <v>0</v>
      </c>
      <c r="BP1446" s="8">
        <f t="shared" si="162"/>
        <v>0</v>
      </c>
      <c r="BQ1446" s="8">
        <f t="shared" si="162"/>
        <v>0</v>
      </c>
    </row>
    <row r="1447" spans="1:69" ht="16" x14ac:dyDescent="0.2">
      <c r="A1447" s="5" t="s">
        <v>14</v>
      </c>
      <c r="B1447" s="5" t="s">
        <v>4899</v>
      </c>
      <c r="C1447" s="5" t="s">
        <v>5515</v>
      </c>
      <c r="D1447" s="5" t="s">
        <v>5546</v>
      </c>
      <c r="E1447" s="5" t="s">
        <v>5547</v>
      </c>
      <c r="F1447" s="5" t="s">
        <v>42</v>
      </c>
      <c r="G1447" s="5" t="s">
        <v>43</v>
      </c>
      <c r="H1447" s="5" t="s">
        <v>5406</v>
      </c>
      <c r="I1447" s="5" t="s">
        <v>5548</v>
      </c>
      <c r="J1447" s="5">
        <v>25</v>
      </c>
      <c r="K1447" s="5">
        <v>25</v>
      </c>
      <c r="L1447" s="5">
        <v>25</v>
      </c>
      <c r="M1447" s="5">
        <v>25</v>
      </c>
      <c r="N1447" s="5">
        <v>25</v>
      </c>
      <c r="O1447" s="5">
        <v>0</v>
      </c>
      <c r="P1447" s="5">
        <v>0</v>
      </c>
      <c r="Q1447" s="5">
        <v>7</v>
      </c>
      <c r="R1447" s="5">
        <v>0</v>
      </c>
      <c r="S1447" s="5">
        <v>0</v>
      </c>
      <c r="T1447" s="5">
        <v>0</v>
      </c>
      <c r="U1447" s="5">
        <v>39</v>
      </c>
      <c r="V1447" s="5">
        <v>39</v>
      </c>
      <c r="W1447" s="5">
        <v>39</v>
      </c>
      <c r="X1447" s="5">
        <v>39</v>
      </c>
      <c r="Y1447" s="5">
        <v>39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33</v>
      </c>
      <c r="AG1447" s="5">
        <v>33</v>
      </c>
      <c r="AH1447" s="5">
        <v>33</v>
      </c>
      <c r="AI1447" s="5">
        <v>33</v>
      </c>
      <c r="AJ1447" s="5">
        <v>33</v>
      </c>
      <c r="AK1447" s="5">
        <v>5</v>
      </c>
      <c r="AL1447" s="5">
        <v>3</v>
      </c>
      <c r="AM1447" s="5">
        <v>15</v>
      </c>
      <c r="AN1447" s="5">
        <v>1</v>
      </c>
      <c r="AO1447" s="5">
        <v>1</v>
      </c>
      <c r="AP1447" s="5">
        <v>3.03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/>
      <c r="BB1447" s="6">
        <f t="shared" si="161"/>
        <v>97</v>
      </c>
      <c r="BC1447" s="6">
        <f t="shared" si="161"/>
        <v>97</v>
      </c>
      <c r="BD1447" s="6">
        <f t="shared" si="161"/>
        <v>97</v>
      </c>
      <c r="BE1447" s="6">
        <f t="shared" si="161"/>
        <v>97</v>
      </c>
      <c r="BF1447" s="6">
        <f t="shared" si="161"/>
        <v>97</v>
      </c>
      <c r="BG1447" s="6">
        <f t="shared" si="159"/>
        <v>5</v>
      </c>
      <c r="BH1447" s="6">
        <f t="shared" si="159"/>
        <v>3</v>
      </c>
      <c r="BI1447" s="6">
        <f t="shared" si="159"/>
        <v>22</v>
      </c>
      <c r="BJ1447" s="6">
        <f t="shared" si="159"/>
        <v>1</v>
      </c>
      <c r="BK1447" s="6">
        <f t="shared" si="159"/>
        <v>1</v>
      </c>
      <c r="BL1447" s="7">
        <f t="shared" si="164"/>
        <v>1.01</v>
      </c>
      <c r="BM1447" s="6" t="s">
        <v>46</v>
      </c>
      <c r="BN1447" s="8">
        <f t="shared" si="162"/>
        <v>5.1546391752577317E-2</v>
      </c>
      <c r="BO1447" s="8">
        <f t="shared" si="162"/>
        <v>3.0927835051546393E-2</v>
      </c>
      <c r="BP1447" s="8">
        <f t="shared" si="162"/>
        <v>0.22680412371134021</v>
      </c>
      <c r="BQ1447" s="8">
        <f t="shared" si="162"/>
        <v>1.0309278350515464E-2</v>
      </c>
    </row>
    <row r="1448" spans="1:69" ht="16" x14ac:dyDescent="0.2">
      <c r="A1448" s="5" t="s">
        <v>14</v>
      </c>
      <c r="B1448" s="5" t="s">
        <v>4899</v>
      </c>
      <c r="C1448" s="5" t="s">
        <v>5515</v>
      </c>
      <c r="D1448" s="5" t="s">
        <v>5549</v>
      </c>
      <c r="E1448" s="5" t="s">
        <v>5550</v>
      </c>
      <c r="F1448" s="5" t="s">
        <v>42</v>
      </c>
      <c r="G1448" s="5" t="s">
        <v>43</v>
      </c>
      <c r="H1448" s="5" t="s">
        <v>5551</v>
      </c>
      <c r="I1448" s="5" t="s">
        <v>5552</v>
      </c>
      <c r="J1448" s="5">
        <v>9</v>
      </c>
      <c r="K1448" s="5">
        <v>9</v>
      </c>
      <c r="L1448" s="5">
        <v>9</v>
      </c>
      <c r="M1448" s="5">
        <v>9</v>
      </c>
      <c r="N1448" s="5">
        <v>9</v>
      </c>
      <c r="O1448" s="5">
        <v>0</v>
      </c>
      <c r="P1448" s="5">
        <v>0</v>
      </c>
      <c r="Q1448" s="5">
        <v>1</v>
      </c>
      <c r="R1448" s="5">
        <v>1</v>
      </c>
      <c r="S1448" s="5">
        <v>0</v>
      </c>
      <c r="T1448" s="5">
        <v>0</v>
      </c>
      <c r="U1448" s="5">
        <v>8</v>
      </c>
      <c r="V1448" s="5">
        <v>8</v>
      </c>
      <c r="W1448" s="5">
        <v>8</v>
      </c>
      <c r="X1448" s="5">
        <v>8</v>
      </c>
      <c r="Y1448" s="5">
        <v>8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4</v>
      </c>
      <c r="AG1448" s="5">
        <v>4</v>
      </c>
      <c r="AH1448" s="5">
        <v>4</v>
      </c>
      <c r="AI1448" s="5">
        <v>4</v>
      </c>
      <c r="AJ1448" s="5">
        <v>4</v>
      </c>
      <c r="AK1448" s="5">
        <v>0</v>
      </c>
      <c r="AL1448" s="5">
        <v>0</v>
      </c>
      <c r="AM1448" s="5">
        <v>0</v>
      </c>
      <c r="AN1448" s="5">
        <v>0</v>
      </c>
      <c r="AO1448" s="5">
        <v>0</v>
      </c>
      <c r="AP1448" s="5">
        <v>0</v>
      </c>
      <c r="AQ1448" s="5">
        <v>0</v>
      </c>
      <c r="AR1448" s="5">
        <v>0</v>
      </c>
      <c r="AS1448" s="5">
        <v>0</v>
      </c>
      <c r="AT1448" s="5">
        <v>0</v>
      </c>
      <c r="AU1448" s="5">
        <v>0</v>
      </c>
      <c r="AV1448" s="5">
        <v>0</v>
      </c>
      <c r="AW1448" s="5">
        <v>0</v>
      </c>
      <c r="AX1448" s="5">
        <v>0</v>
      </c>
      <c r="AY1448" s="5">
        <v>0</v>
      </c>
      <c r="AZ1448" s="5">
        <v>0</v>
      </c>
      <c r="BA1448" s="5"/>
      <c r="BB1448" s="6">
        <f t="shared" si="161"/>
        <v>21</v>
      </c>
      <c r="BC1448" s="6">
        <f t="shared" si="161"/>
        <v>21</v>
      </c>
      <c r="BD1448" s="6">
        <f t="shared" si="161"/>
        <v>21</v>
      </c>
      <c r="BE1448" s="6">
        <f t="shared" si="161"/>
        <v>21</v>
      </c>
      <c r="BF1448" s="6">
        <f t="shared" si="161"/>
        <v>21</v>
      </c>
      <c r="BG1448" s="6">
        <f t="shared" si="159"/>
        <v>0</v>
      </c>
      <c r="BH1448" s="6">
        <f t="shared" si="159"/>
        <v>0</v>
      </c>
      <c r="BI1448" s="6">
        <f t="shared" si="159"/>
        <v>1</v>
      </c>
      <c r="BJ1448" s="6">
        <f t="shared" si="159"/>
        <v>1</v>
      </c>
      <c r="BK1448" s="6">
        <f t="shared" si="159"/>
        <v>0</v>
      </c>
      <c r="BL1448" s="7">
        <f t="shared" si="164"/>
        <v>0</v>
      </c>
      <c r="BM1448" s="6" t="s">
        <v>46</v>
      </c>
      <c r="BN1448" s="8">
        <f t="shared" si="162"/>
        <v>0</v>
      </c>
      <c r="BO1448" s="8">
        <f t="shared" si="162"/>
        <v>0</v>
      </c>
      <c r="BP1448" s="8">
        <f t="shared" si="162"/>
        <v>4.7619047619047616E-2</v>
      </c>
      <c r="BQ1448" s="8">
        <f t="shared" si="162"/>
        <v>4.7619047619047616E-2</v>
      </c>
    </row>
    <row r="1449" spans="1:69" ht="16" x14ac:dyDescent="0.2">
      <c r="A1449" s="5" t="s">
        <v>14</v>
      </c>
      <c r="B1449" s="5" t="s">
        <v>4899</v>
      </c>
      <c r="C1449" s="5" t="s">
        <v>5515</v>
      </c>
      <c r="D1449" s="5" t="s">
        <v>5553</v>
      </c>
      <c r="E1449" s="5" t="s">
        <v>5554</v>
      </c>
      <c r="F1449" s="5" t="s">
        <v>42</v>
      </c>
      <c r="G1449" s="5" t="s">
        <v>43</v>
      </c>
      <c r="H1449" s="5" t="s">
        <v>5555</v>
      </c>
      <c r="I1449" s="5" t="s">
        <v>5556</v>
      </c>
      <c r="J1449" s="5">
        <v>5</v>
      </c>
      <c r="K1449" s="5">
        <v>5</v>
      </c>
      <c r="L1449" s="5">
        <v>5</v>
      </c>
      <c r="M1449" s="5">
        <v>5</v>
      </c>
      <c r="N1449" s="5">
        <v>5</v>
      </c>
      <c r="O1449" s="5">
        <v>1</v>
      </c>
      <c r="P1449" s="5">
        <v>0</v>
      </c>
      <c r="Q1449" s="5">
        <v>5</v>
      </c>
      <c r="R1449" s="5">
        <v>2</v>
      </c>
      <c r="S1449" s="5">
        <v>0</v>
      </c>
      <c r="T1449" s="5">
        <v>0</v>
      </c>
      <c r="U1449" s="5">
        <v>7</v>
      </c>
      <c r="V1449" s="5">
        <v>7</v>
      </c>
      <c r="W1449" s="5">
        <v>7</v>
      </c>
      <c r="X1449" s="5">
        <v>7</v>
      </c>
      <c r="Y1449" s="5">
        <v>7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5</v>
      </c>
      <c r="AG1449" s="5">
        <v>5</v>
      </c>
      <c r="AH1449" s="5">
        <v>5</v>
      </c>
      <c r="AI1449" s="5">
        <v>5</v>
      </c>
      <c r="AJ1449" s="5">
        <v>5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/>
      <c r="BB1449" s="6">
        <f t="shared" si="161"/>
        <v>17</v>
      </c>
      <c r="BC1449" s="6">
        <f t="shared" si="161"/>
        <v>17</v>
      </c>
      <c r="BD1449" s="6">
        <f t="shared" si="161"/>
        <v>17</v>
      </c>
      <c r="BE1449" s="6">
        <f t="shared" si="161"/>
        <v>17</v>
      </c>
      <c r="BF1449" s="6">
        <f t="shared" si="161"/>
        <v>17</v>
      </c>
      <c r="BG1449" s="6">
        <f t="shared" si="159"/>
        <v>1</v>
      </c>
      <c r="BH1449" s="6">
        <f t="shared" si="159"/>
        <v>0</v>
      </c>
      <c r="BI1449" s="6">
        <f t="shared" si="159"/>
        <v>5</v>
      </c>
      <c r="BJ1449" s="6">
        <f t="shared" si="159"/>
        <v>2</v>
      </c>
      <c r="BK1449" s="6">
        <f t="shared" si="159"/>
        <v>0</v>
      </c>
      <c r="BL1449" s="7">
        <f t="shared" si="164"/>
        <v>0</v>
      </c>
      <c r="BM1449" s="6" t="s">
        <v>46</v>
      </c>
      <c r="BN1449" s="8">
        <f t="shared" si="162"/>
        <v>5.8823529411764705E-2</v>
      </c>
      <c r="BO1449" s="8">
        <f t="shared" si="162"/>
        <v>0</v>
      </c>
      <c r="BP1449" s="8">
        <f t="shared" si="162"/>
        <v>0.29411764705882354</v>
      </c>
      <c r="BQ1449" s="8">
        <f t="shared" si="162"/>
        <v>0.11764705882352941</v>
      </c>
    </row>
    <row r="1450" spans="1:69" ht="16" x14ac:dyDescent="0.2">
      <c r="A1450" s="5" t="s">
        <v>14</v>
      </c>
      <c r="B1450" s="5" t="s">
        <v>4899</v>
      </c>
      <c r="C1450" s="5" t="s">
        <v>5515</v>
      </c>
      <c r="D1450" s="5" t="s">
        <v>5557</v>
      </c>
      <c r="E1450" s="5" t="s">
        <v>5558</v>
      </c>
      <c r="F1450" s="5" t="s">
        <v>42</v>
      </c>
      <c r="G1450" s="5" t="s">
        <v>43</v>
      </c>
      <c r="H1450" s="5" t="s">
        <v>5559</v>
      </c>
      <c r="I1450" s="5" t="s">
        <v>5560</v>
      </c>
      <c r="J1450" s="5">
        <v>6</v>
      </c>
      <c r="K1450" s="5">
        <v>6</v>
      </c>
      <c r="L1450" s="5">
        <v>6</v>
      </c>
      <c r="M1450" s="5">
        <v>6</v>
      </c>
      <c r="N1450" s="5">
        <v>6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5</v>
      </c>
      <c r="V1450" s="5">
        <v>5</v>
      </c>
      <c r="W1450" s="5">
        <v>5</v>
      </c>
      <c r="X1450" s="5">
        <v>5</v>
      </c>
      <c r="Y1450" s="5">
        <v>5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8</v>
      </c>
      <c r="AG1450" s="5">
        <v>8</v>
      </c>
      <c r="AH1450" s="5">
        <v>8</v>
      </c>
      <c r="AI1450" s="5">
        <v>8</v>
      </c>
      <c r="AJ1450" s="5">
        <v>8</v>
      </c>
      <c r="AK1450" s="5">
        <v>0</v>
      </c>
      <c r="AL1450" s="5">
        <v>0</v>
      </c>
      <c r="AM1450" s="5">
        <v>0</v>
      </c>
      <c r="AN1450" s="5">
        <v>0</v>
      </c>
      <c r="AO1450" s="5">
        <v>0</v>
      </c>
      <c r="AP1450" s="5">
        <v>0</v>
      </c>
      <c r="AQ1450" s="5">
        <v>0</v>
      </c>
      <c r="AR1450" s="5">
        <v>0</v>
      </c>
      <c r="AS1450" s="5">
        <v>0</v>
      </c>
      <c r="AT1450" s="5">
        <v>0</v>
      </c>
      <c r="AU1450" s="5">
        <v>0</v>
      </c>
      <c r="AV1450" s="5">
        <v>0</v>
      </c>
      <c r="AW1450" s="5">
        <v>0</v>
      </c>
      <c r="AX1450" s="5">
        <v>0</v>
      </c>
      <c r="AY1450" s="5">
        <v>0</v>
      </c>
      <c r="AZ1450" s="5">
        <v>0</v>
      </c>
      <c r="BA1450" s="5"/>
      <c r="BB1450" s="6">
        <f t="shared" si="161"/>
        <v>19</v>
      </c>
      <c r="BC1450" s="6">
        <f t="shared" si="161"/>
        <v>19</v>
      </c>
      <c r="BD1450" s="6">
        <f t="shared" si="161"/>
        <v>19</v>
      </c>
      <c r="BE1450" s="6">
        <f t="shared" si="161"/>
        <v>19</v>
      </c>
      <c r="BF1450" s="6">
        <f t="shared" si="161"/>
        <v>19</v>
      </c>
      <c r="BG1450" s="6">
        <f t="shared" si="159"/>
        <v>0</v>
      </c>
      <c r="BH1450" s="6">
        <f t="shared" si="159"/>
        <v>0</v>
      </c>
      <c r="BI1450" s="6">
        <f t="shared" si="159"/>
        <v>0</v>
      </c>
      <c r="BJ1450" s="6">
        <f t="shared" si="159"/>
        <v>0</v>
      </c>
      <c r="BK1450" s="6">
        <f t="shared" si="159"/>
        <v>0</v>
      </c>
      <c r="BL1450" s="7">
        <f t="shared" si="164"/>
        <v>0</v>
      </c>
      <c r="BM1450" s="6" t="s">
        <v>46</v>
      </c>
      <c r="BN1450" s="8">
        <f t="shared" si="162"/>
        <v>0</v>
      </c>
      <c r="BO1450" s="8">
        <f t="shared" si="162"/>
        <v>0</v>
      </c>
      <c r="BP1450" s="8">
        <f t="shared" si="162"/>
        <v>0</v>
      </c>
      <c r="BQ1450" s="8">
        <f t="shared" si="162"/>
        <v>0</v>
      </c>
    </row>
    <row r="1451" spans="1:69" ht="16" x14ac:dyDescent="0.2">
      <c r="A1451" s="5" t="s">
        <v>14</v>
      </c>
      <c r="B1451" s="5" t="s">
        <v>4899</v>
      </c>
      <c r="C1451" s="5" t="s">
        <v>5515</v>
      </c>
      <c r="D1451" s="5" t="s">
        <v>5561</v>
      </c>
      <c r="E1451" s="5" t="s">
        <v>5562</v>
      </c>
      <c r="F1451" s="5" t="s">
        <v>42</v>
      </c>
      <c r="G1451" s="5" t="s">
        <v>43</v>
      </c>
      <c r="H1451" s="5" t="s">
        <v>5563</v>
      </c>
      <c r="I1451" s="5" t="s">
        <v>5564</v>
      </c>
      <c r="J1451" s="5">
        <v>3</v>
      </c>
      <c r="K1451" s="5">
        <v>3</v>
      </c>
      <c r="L1451" s="5">
        <v>3</v>
      </c>
      <c r="M1451" s="5">
        <v>3</v>
      </c>
      <c r="N1451" s="5">
        <v>3</v>
      </c>
      <c r="O1451" s="5">
        <v>0</v>
      </c>
      <c r="P1451" s="5">
        <v>0</v>
      </c>
      <c r="Q1451" s="5">
        <v>3</v>
      </c>
      <c r="R1451" s="5">
        <v>0</v>
      </c>
      <c r="S1451" s="5">
        <v>0</v>
      </c>
      <c r="T1451" s="5">
        <v>0</v>
      </c>
      <c r="U1451" s="5">
        <v>9</v>
      </c>
      <c r="V1451" s="5">
        <v>9</v>
      </c>
      <c r="W1451" s="5">
        <v>9</v>
      </c>
      <c r="X1451" s="5">
        <v>9</v>
      </c>
      <c r="Y1451" s="5">
        <v>9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13</v>
      </c>
      <c r="AG1451" s="5">
        <v>13</v>
      </c>
      <c r="AH1451" s="5">
        <v>13</v>
      </c>
      <c r="AI1451" s="5">
        <v>13</v>
      </c>
      <c r="AJ1451" s="5">
        <v>13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/>
      <c r="BB1451" s="6">
        <f t="shared" si="161"/>
        <v>25</v>
      </c>
      <c r="BC1451" s="6">
        <f t="shared" si="161"/>
        <v>25</v>
      </c>
      <c r="BD1451" s="6">
        <f t="shared" si="161"/>
        <v>25</v>
      </c>
      <c r="BE1451" s="6">
        <f t="shared" si="161"/>
        <v>25</v>
      </c>
      <c r="BF1451" s="6">
        <f t="shared" si="161"/>
        <v>25</v>
      </c>
      <c r="BG1451" s="6">
        <f t="shared" si="159"/>
        <v>0</v>
      </c>
      <c r="BH1451" s="6">
        <f t="shared" si="159"/>
        <v>0</v>
      </c>
      <c r="BI1451" s="6">
        <f t="shared" si="159"/>
        <v>3</v>
      </c>
      <c r="BJ1451" s="6">
        <f t="shared" si="159"/>
        <v>0</v>
      </c>
      <c r="BK1451" s="6">
        <f t="shared" si="159"/>
        <v>0</v>
      </c>
      <c r="BL1451" s="7">
        <f t="shared" si="164"/>
        <v>0</v>
      </c>
      <c r="BM1451" s="6" t="s">
        <v>46</v>
      </c>
      <c r="BN1451" s="8">
        <f t="shared" si="162"/>
        <v>0</v>
      </c>
      <c r="BO1451" s="8">
        <f t="shared" si="162"/>
        <v>0</v>
      </c>
      <c r="BP1451" s="8">
        <f t="shared" si="162"/>
        <v>0.12</v>
      </c>
      <c r="BQ1451" s="8">
        <f t="shared" si="162"/>
        <v>0</v>
      </c>
    </row>
    <row r="1452" spans="1:69" ht="16" x14ac:dyDescent="0.2">
      <c r="A1452" s="5" t="s">
        <v>14</v>
      </c>
      <c r="B1452" s="5" t="s">
        <v>4899</v>
      </c>
      <c r="C1452" s="5" t="s">
        <v>5515</v>
      </c>
      <c r="D1452" s="5" t="s">
        <v>5565</v>
      </c>
      <c r="E1452" s="5" t="s">
        <v>5566</v>
      </c>
      <c r="F1452" s="5" t="s">
        <v>42</v>
      </c>
      <c r="G1452" s="5" t="s">
        <v>43</v>
      </c>
      <c r="H1452" s="5" t="s">
        <v>5567</v>
      </c>
      <c r="I1452" s="5" t="s">
        <v>5568</v>
      </c>
      <c r="J1452" s="5">
        <v>17</v>
      </c>
      <c r="K1452" s="5">
        <v>17</v>
      </c>
      <c r="L1452" s="5">
        <v>17</v>
      </c>
      <c r="M1452" s="5">
        <v>17</v>
      </c>
      <c r="N1452" s="5">
        <v>17</v>
      </c>
      <c r="O1452" s="5">
        <v>0</v>
      </c>
      <c r="P1452" s="5">
        <v>1</v>
      </c>
      <c r="Q1452" s="5">
        <v>14</v>
      </c>
      <c r="R1452" s="5">
        <v>9</v>
      </c>
      <c r="S1452" s="5">
        <v>0</v>
      </c>
      <c r="T1452" s="5">
        <v>0</v>
      </c>
      <c r="U1452" s="5">
        <v>13</v>
      </c>
      <c r="V1452" s="5">
        <v>13</v>
      </c>
      <c r="W1452" s="5">
        <v>13</v>
      </c>
      <c r="X1452" s="5">
        <v>13</v>
      </c>
      <c r="Y1452" s="5">
        <v>13</v>
      </c>
      <c r="Z1452" s="5">
        <v>0</v>
      </c>
      <c r="AA1452" s="5">
        <v>0</v>
      </c>
      <c r="AB1452" s="5">
        <v>1</v>
      </c>
      <c r="AC1452" s="5">
        <v>1</v>
      </c>
      <c r="AD1452" s="5">
        <v>0</v>
      </c>
      <c r="AE1452" s="5">
        <v>0</v>
      </c>
      <c r="AF1452" s="5">
        <v>8</v>
      </c>
      <c r="AG1452" s="5">
        <v>8</v>
      </c>
      <c r="AH1452" s="5">
        <v>8</v>
      </c>
      <c r="AI1452" s="5">
        <v>8</v>
      </c>
      <c r="AJ1452" s="5">
        <v>8</v>
      </c>
      <c r="AK1452" s="5">
        <v>0</v>
      </c>
      <c r="AL1452" s="5">
        <v>1</v>
      </c>
      <c r="AM1452" s="5">
        <v>2</v>
      </c>
      <c r="AN1452" s="5">
        <v>4</v>
      </c>
      <c r="AO1452" s="5">
        <v>0</v>
      </c>
      <c r="AP1452" s="5">
        <v>0</v>
      </c>
      <c r="AQ1452" s="5">
        <v>0</v>
      </c>
      <c r="AR1452" s="5">
        <v>0</v>
      </c>
      <c r="AS1452" s="5">
        <v>0</v>
      </c>
      <c r="AT1452" s="5">
        <v>0</v>
      </c>
      <c r="AU1452" s="5">
        <v>0</v>
      </c>
      <c r="AV1452" s="5">
        <v>0</v>
      </c>
      <c r="AW1452" s="5">
        <v>0</v>
      </c>
      <c r="AX1452" s="5">
        <v>0</v>
      </c>
      <c r="AY1452" s="5">
        <v>0</v>
      </c>
      <c r="AZ1452" s="5">
        <v>0</v>
      </c>
      <c r="BA1452" s="5"/>
      <c r="BB1452" s="6">
        <f t="shared" si="161"/>
        <v>38</v>
      </c>
      <c r="BC1452" s="6">
        <f t="shared" si="161"/>
        <v>38</v>
      </c>
      <c r="BD1452" s="6">
        <f t="shared" si="161"/>
        <v>38</v>
      </c>
      <c r="BE1452" s="6">
        <f t="shared" si="161"/>
        <v>38</v>
      </c>
      <c r="BF1452" s="6">
        <f t="shared" si="161"/>
        <v>38</v>
      </c>
      <c r="BG1452" s="6">
        <f t="shared" si="159"/>
        <v>0</v>
      </c>
      <c r="BH1452" s="6">
        <f t="shared" si="159"/>
        <v>2</v>
      </c>
      <c r="BI1452" s="6">
        <f t="shared" si="159"/>
        <v>17</v>
      </c>
      <c r="BJ1452" s="6">
        <f t="shared" si="159"/>
        <v>14</v>
      </c>
      <c r="BK1452" s="6">
        <f t="shared" si="159"/>
        <v>0</v>
      </c>
      <c r="BL1452" s="7">
        <f t="shared" si="164"/>
        <v>0</v>
      </c>
      <c r="BM1452" s="6" t="s">
        <v>46</v>
      </c>
      <c r="BN1452" s="8">
        <f t="shared" si="162"/>
        <v>0</v>
      </c>
      <c r="BO1452" s="8">
        <f t="shared" si="162"/>
        <v>5.2631578947368418E-2</v>
      </c>
      <c r="BP1452" s="8">
        <f t="shared" si="162"/>
        <v>0.44736842105263158</v>
      </c>
      <c r="BQ1452" s="8">
        <f t="shared" si="162"/>
        <v>0.36842105263157893</v>
      </c>
    </row>
    <row r="1453" spans="1:69" ht="16" x14ac:dyDescent="0.2">
      <c r="A1453" s="5" t="s">
        <v>14</v>
      </c>
      <c r="B1453" s="5" t="s">
        <v>4899</v>
      </c>
      <c r="C1453" s="5" t="s">
        <v>5515</v>
      </c>
      <c r="D1453" s="5" t="s">
        <v>5569</v>
      </c>
      <c r="E1453" s="5" t="s">
        <v>5570</v>
      </c>
      <c r="F1453" s="5" t="s">
        <v>42</v>
      </c>
      <c r="G1453" s="5" t="s">
        <v>43</v>
      </c>
      <c r="H1453" s="5" t="s">
        <v>5571</v>
      </c>
      <c r="I1453" s="5" t="s">
        <v>5572</v>
      </c>
      <c r="J1453" s="5">
        <v>6</v>
      </c>
      <c r="K1453" s="5">
        <v>6</v>
      </c>
      <c r="L1453" s="5">
        <v>6</v>
      </c>
      <c r="M1453" s="5">
        <v>6</v>
      </c>
      <c r="N1453" s="5">
        <v>6</v>
      </c>
      <c r="O1453" s="5">
        <v>2</v>
      </c>
      <c r="P1453" s="5">
        <v>3</v>
      </c>
      <c r="Q1453" s="5">
        <v>5</v>
      </c>
      <c r="R1453" s="5">
        <v>4</v>
      </c>
      <c r="S1453" s="5">
        <v>1</v>
      </c>
      <c r="T1453" s="5">
        <v>16.670000000000002</v>
      </c>
      <c r="U1453" s="5">
        <v>6</v>
      </c>
      <c r="V1453" s="5">
        <v>6</v>
      </c>
      <c r="W1453" s="5">
        <v>6</v>
      </c>
      <c r="X1453" s="5">
        <v>6</v>
      </c>
      <c r="Y1453" s="5">
        <v>6</v>
      </c>
      <c r="Z1453" s="5">
        <v>3</v>
      </c>
      <c r="AA1453" s="5">
        <v>3</v>
      </c>
      <c r="AB1453" s="5">
        <v>4</v>
      </c>
      <c r="AC1453" s="5">
        <v>3</v>
      </c>
      <c r="AD1453" s="5">
        <v>3</v>
      </c>
      <c r="AE1453" s="5">
        <v>50</v>
      </c>
      <c r="AF1453" s="5">
        <v>5</v>
      </c>
      <c r="AG1453" s="5">
        <v>5</v>
      </c>
      <c r="AH1453" s="5">
        <v>5</v>
      </c>
      <c r="AI1453" s="5">
        <v>5</v>
      </c>
      <c r="AJ1453" s="5">
        <v>5</v>
      </c>
      <c r="AK1453" s="5">
        <v>3</v>
      </c>
      <c r="AL1453" s="5">
        <v>4</v>
      </c>
      <c r="AM1453" s="5">
        <v>4</v>
      </c>
      <c r="AN1453" s="5">
        <v>4</v>
      </c>
      <c r="AO1453" s="5">
        <v>3</v>
      </c>
      <c r="AP1453" s="5">
        <v>60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/>
      <c r="BB1453" s="6">
        <f t="shared" si="161"/>
        <v>17</v>
      </c>
      <c r="BC1453" s="6">
        <f t="shared" si="161"/>
        <v>17</v>
      </c>
      <c r="BD1453" s="6">
        <f t="shared" si="161"/>
        <v>17</v>
      </c>
      <c r="BE1453" s="6">
        <f t="shared" si="161"/>
        <v>17</v>
      </c>
      <c r="BF1453" s="6">
        <f t="shared" si="161"/>
        <v>17</v>
      </c>
      <c r="BG1453" s="6">
        <f t="shared" si="159"/>
        <v>8</v>
      </c>
      <c r="BH1453" s="6">
        <f t="shared" si="159"/>
        <v>10</v>
      </c>
      <c r="BI1453" s="6">
        <f t="shared" si="159"/>
        <v>13</v>
      </c>
      <c r="BJ1453" s="6">
        <f t="shared" si="159"/>
        <v>11</v>
      </c>
      <c r="BK1453" s="6">
        <f t="shared" si="159"/>
        <v>7</v>
      </c>
      <c r="BL1453" s="7">
        <f t="shared" si="164"/>
        <v>42.223333333333336</v>
      </c>
      <c r="BM1453" s="6" t="s">
        <v>46</v>
      </c>
      <c r="BN1453" s="8">
        <f t="shared" si="162"/>
        <v>0.47058823529411764</v>
      </c>
      <c r="BO1453" s="8">
        <f t="shared" si="162"/>
        <v>0.58823529411764708</v>
      </c>
      <c r="BP1453" s="8">
        <f t="shared" si="162"/>
        <v>0.76470588235294112</v>
      </c>
      <c r="BQ1453" s="8">
        <f t="shared" si="162"/>
        <v>0.6470588235294118</v>
      </c>
    </row>
    <row r="1454" spans="1:69" ht="16" x14ac:dyDescent="0.2">
      <c r="A1454" s="5" t="s">
        <v>14</v>
      </c>
      <c r="B1454" s="5" t="s">
        <v>4899</v>
      </c>
      <c r="C1454" s="5" t="s">
        <v>5515</v>
      </c>
      <c r="D1454" s="5" t="s">
        <v>5573</v>
      </c>
      <c r="E1454" s="5" t="s">
        <v>5574</v>
      </c>
      <c r="F1454" s="5" t="s">
        <v>42</v>
      </c>
      <c r="G1454" s="5" t="s">
        <v>43</v>
      </c>
      <c r="H1454" s="5" t="s">
        <v>5575</v>
      </c>
      <c r="I1454" s="5" t="s">
        <v>5576</v>
      </c>
      <c r="J1454" s="5">
        <v>19</v>
      </c>
      <c r="K1454" s="5">
        <v>19</v>
      </c>
      <c r="L1454" s="5">
        <v>19</v>
      </c>
      <c r="M1454" s="5">
        <v>19</v>
      </c>
      <c r="N1454" s="5">
        <v>19</v>
      </c>
      <c r="O1454" s="5">
        <v>0</v>
      </c>
      <c r="P1454" s="5">
        <v>0</v>
      </c>
      <c r="Q1454" s="5">
        <v>9</v>
      </c>
      <c r="R1454" s="5">
        <v>6</v>
      </c>
      <c r="S1454" s="5">
        <v>0</v>
      </c>
      <c r="T1454" s="5">
        <v>0</v>
      </c>
      <c r="U1454" s="5">
        <v>21</v>
      </c>
      <c r="V1454" s="5">
        <v>21</v>
      </c>
      <c r="W1454" s="5">
        <v>21</v>
      </c>
      <c r="X1454" s="5">
        <v>21</v>
      </c>
      <c r="Y1454" s="5">
        <v>21</v>
      </c>
      <c r="Z1454" s="5">
        <v>2</v>
      </c>
      <c r="AA1454" s="5">
        <v>1</v>
      </c>
      <c r="AB1454" s="5">
        <v>2</v>
      </c>
      <c r="AC1454" s="5">
        <v>1</v>
      </c>
      <c r="AD1454" s="5">
        <v>1</v>
      </c>
      <c r="AE1454" s="5">
        <v>4.76</v>
      </c>
      <c r="AF1454" s="5">
        <v>20</v>
      </c>
      <c r="AG1454" s="5">
        <v>20</v>
      </c>
      <c r="AH1454" s="5">
        <v>20</v>
      </c>
      <c r="AI1454" s="5">
        <v>20</v>
      </c>
      <c r="AJ1454" s="5">
        <v>20</v>
      </c>
      <c r="AK1454" s="5">
        <v>2</v>
      </c>
      <c r="AL1454" s="5">
        <v>5</v>
      </c>
      <c r="AM1454" s="5">
        <v>3</v>
      </c>
      <c r="AN1454" s="5">
        <v>2</v>
      </c>
      <c r="AO1454" s="5">
        <v>2</v>
      </c>
      <c r="AP1454" s="5">
        <v>10</v>
      </c>
      <c r="AQ1454" s="5">
        <v>0</v>
      </c>
      <c r="AR1454" s="5">
        <v>0</v>
      </c>
      <c r="AS1454" s="5">
        <v>0</v>
      </c>
      <c r="AT1454" s="5">
        <v>0</v>
      </c>
      <c r="AU1454" s="5">
        <v>0</v>
      </c>
      <c r="AV1454" s="5">
        <v>0</v>
      </c>
      <c r="AW1454" s="5">
        <v>0</v>
      </c>
      <c r="AX1454" s="5">
        <v>0</v>
      </c>
      <c r="AY1454" s="5">
        <v>0</v>
      </c>
      <c r="AZ1454" s="5">
        <v>0</v>
      </c>
      <c r="BA1454" s="5"/>
      <c r="BB1454" s="6">
        <f t="shared" si="161"/>
        <v>60</v>
      </c>
      <c r="BC1454" s="6">
        <f t="shared" si="161"/>
        <v>60</v>
      </c>
      <c r="BD1454" s="6">
        <f t="shared" si="161"/>
        <v>60</v>
      </c>
      <c r="BE1454" s="6">
        <f t="shared" si="161"/>
        <v>60</v>
      </c>
      <c r="BF1454" s="6">
        <f t="shared" si="161"/>
        <v>60</v>
      </c>
      <c r="BG1454" s="6">
        <f t="shared" si="159"/>
        <v>4</v>
      </c>
      <c r="BH1454" s="6">
        <f t="shared" si="159"/>
        <v>6</v>
      </c>
      <c r="BI1454" s="6">
        <f t="shared" si="159"/>
        <v>14</v>
      </c>
      <c r="BJ1454" s="6">
        <f t="shared" si="159"/>
        <v>9</v>
      </c>
      <c r="BK1454" s="6">
        <f t="shared" si="159"/>
        <v>3</v>
      </c>
      <c r="BL1454" s="7">
        <f t="shared" si="164"/>
        <v>4.92</v>
      </c>
      <c r="BM1454" s="6" t="s">
        <v>46</v>
      </c>
      <c r="BN1454" s="8">
        <f t="shared" si="162"/>
        <v>6.6666666666666666E-2</v>
      </c>
      <c r="BO1454" s="8">
        <f t="shared" si="162"/>
        <v>0.1</v>
      </c>
      <c r="BP1454" s="8">
        <f t="shared" si="162"/>
        <v>0.23333333333333334</v>
      </c>
      <c r="BQ1454" s="8">
        <f t="shared" si="162"/>
        <v>0.15</v>
      </c>
    </row>
    <row r="1455" spans="1:69" ht="16" x14ac:dyDescent="0.2">
      <c r="A1455" s="5" t="s">
        <v>14</v>
      </c>
      <c r="B1455" s="5" t="s">
        <v>4899</v>
      </c>
      <c r="C1455" s="5" t="s">
        <v>5515</v>
      </c>
      <c r="D1455" s="5" t="s">
        <v>5577</v>
      </c>
      <c r="E1455" s="5" t="s">
        <v>5578</v>
      </c>
      <c r="F1455" s="5" t="s">
        <v>42</v>
      </c>
      <c r="G1455" s="5" t="s">
        <v>43</v>
      </c>
      <c r="H1455" s="5" t="s">
        <v>5579</v>
      </c>
      <c r="I1455" s="5" t="s">
        <v>5580</v>
      </c>
      <c r="J1455" s="5">
        <v>21</v>
      </c>
      <c r="K1455" s="5">
        <v>21</v>
      </c>
      <c r="L1455" s="5">
        <v>21</v>
      </c>
      <c r="M1455" s="5">
        <v>21</v>
      </c>
      <c r="N1455" s="5">
        <v>21</v>
      </c>
      <c r="O1455" s="5">
        <v>14</v>
      </c>
      <c r="P1455" s="5">
        <v>14</v>
      </c>
      <c r="Q1455" s="5">
        <v>19</v>
      </c>
      <c r="R1455" s="5">
        <v>15</v>
      </c>
      <c r="S1455" s="5">
        <v>14</v>
      </c>
      <c r="T1455" s="5">
        <v>66.67</v>
      </c>
      <c r="U1455" s="5">
        <v>19</v>
      </c>
      <c r="V1455" s="5">
        <v>19</v>
      </c>
      <c r="W1455" s="5">
        <v>19</v>
      </c>
      <c r="X1455" s="5">
        <v>19</v>
      </c>
      <c r="Y1455" s="5">
        <v>19</v>
      </c>
      <c r="Z1455" s="5">
        <v>14</v>
      </c>
      <c r="AA1455" s="5">
        <v>13</v>
      </c>
      <c r="AB1455" s="5">
        <v>15</v>
      </c>
      <c r="AC1455" s="5">
        <v>13</v>
      </c>
      <c r="AD1455" s="5">
        <v>13</v>
      </c>
      <c r="AE1455" s="5">
        <v>68.42</v>
      </c>
      <c r="AF1455" s="5">
        <v>14</v>
      </c>
      <c r="AG1455" s="5">
        <v>12</v>
      </c>
      <c r="AH1455" s="5">
        <v>14</v>
      </c>
      <c r="AI1455" s="5">
        <v>14</v>
      </c>
      <c r="AJ1455" s="5">
        <v>14</v>
      </c>
      <c r="AK1455" s="5">
        <v>9</v>
      </c>
      <c r="AL1455" s="5">
        <v>10</v>
      </c>
      <c r="AM1455" s="5">
        <v>12</v>
      </c>
      <c r="AN1455" s="5">
        <v>11</v>
      </c>
      <c r="AO1455" s="5">
        <v>9</v>
      </c>
      <c r="AP1455" s="5">
        <v>64.290000000000006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/>
      <c r="BB1455" s="6">
        <f t="shared" si="161"/>
        <v>54</v>
      </c>
      <c r="BC1455" s="6">
        <f t="shared" si="161"/>
        <v>52</v>
      </c>
      <c r="BD1455" s="6">
        <f t="shared" si="161"/>
        <v>54</v>
      </c>
      <c r="BE1455" s="6">
        <f t="shared" si="161"/>
        <v>54</v>
      </c>
      <c r="BF1455" s="6">
        <f t="shared" si="161"/>
        <v>54</v>
      </c>
      <c r="BG1455" s="6">
        <f t="shared" ref="BG1455:BK1505" si="165">O1455+Z1455+AK1455+AV1455</f>
        <v>37</v>
      </c>
      <c r="BH1455" s="6">
        <f t="shared" si="165"/>
        <v>37</v>
      </c>
      <c r="BI1455" s="6">
        <f t="shared" si="165"/>
        <v>46</v>
      </c>
      <c r="BJ1455" s="6">
        <f t="shared" si="165"/>
        <v>39</v>
      </c>
      <c r="BK1455" s="6">
        <f t="shared" si="165"/>
        <v>36</v>
      </c>
      <c r="BL1455" s="7">
        <f t="shared" si="164"/>
        <v>66.459999999999994</v>
      </c>
      <c r="BM1455" s="6" t="s">
        <v>46</v>
      </c>
      <c r="BN1455" s="8">
        <f t="shared" si="162"/>
        <v>0.71153846153846156</v>
      </c>
      <c r="BO1455" s="8">
        <f t="shared" si="162"/>
        <v>0.68518518518518523</v>
      </c>
      <c r="BP1455" s="8">
        <f t="shared" si="162"/>
        <v>0.85185185185185186</v>
      </c>
      <c r="BQ1455" s="8">
        <f t="shared" si="162"/>
        <v>0.72222222222222221</v>
      </c>
    </row>
    <row r="1456" spans="1:69" ht="16" x14ac:dyDescent="0.2">
      <c r="A1456" s="5" t="s">
        <v>14</v>
      </c>
      <c r="B1456" s="5" t="s">
        <v>4899</v>
      </c>
      <c r="C1456" s="5" t="s">
        <v>5515</v>
      </c>
      <c r="D1456" s="5" t="s">
        <v>5581</v>
      </c>
      <c r="E1456" s="5" t="s">
        <v>5582</v>
      </c>
      <c r="F1456" s="5" t="s">
        <v>42</v>
      </c>
      <c r="G1456" s="5" t="s">
        <v>43</v>
      </c>
      <c r="H1456" s="5" t="s">
        <v>5583</v>
      </c>
      <c r="I1456" s="5" t="s">
        <v>5584</v>
      </c>
      <c r="J1456" s="5">
        <v>10</v>
      </c>
      <c r="K1456" s="5">
        <v>10</v>
      </c>
      <c r="L1456" s="5">
        <v>10</v>
      </c>
      <c r="M1456" s="5">
        <v>10</v>
      </c>
      <c r="N1456" s="5">
        <v>10</v>
      </c>
      <c r="O1456" s="5">
        <v>7</v>
      </c>
      <c r="P1456" s="5">
        <v>3</v>
      </c>
      <c r="Q1456" s="5">
        <v>8</v>
      </c>
      <c r="R1456" s="5">
        <v>6</v>
      </c>
      <c r="S1456" s="5">
        <v>2</v>
      </c>
      <c r="T1456" s="5">
        <v>20</v>
      </c>
      <c r="U1456" s="5">
        <v>4</v>
      </c>
      <c r="V1456" s="5">
        <v>4</v>
      </c>
      <c r="W1456" s="5">
        <v>4</v>
      </c>
      <c r="X1456" s="5">
        <v>4</v>
      </c>
      <c r="Y1456" s="5">
        <v>4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8</v>
      </c>
      <c r="AG1456" s="5">
        <v>8</v>
      </c>
      <c r="AH1456" s="5">
        <v>8</v>
      </c>
      <c r="AI1456" s="5">
        <v>8</v>
      </c>
      <c r="AJ1456" s="5">
        <v>8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  <c r="AP1456" s="5">
        <v>0</v>
      </c>
      <c r="AQ1456" s="5">
        <v>0</v>
      </c>
      <c r="AR1456" s="5">
        <v>0</v>
      </c>
      <c r="AS1456" s="5">
        <v>0</v>
      </c>
      <c r="AT1456" s="5">
        <v>0</v>
      </c>
      <c r="AU1456" s="5">
        <v>0</v>
      </c>
      <c r="AV1456" s="5">
        <v>0</v>
      </c>
      <c r="AW1456" s="5">
        <v>0</v>
      </c>
      <c r="AX1456" s="5">
        <v>0</v>
      </c>
      <c r="AY1456" s="5">
        <v>0</v>
      </c>
      <c r="AZ1456" s="5">
        <v>0</v>
      </c>
      <c r="BA1456" s="5"/>
      <c r="BB1456" s="6">
        <f t="shared" ref="BB1456:BF1506" si="166">J1456+U1456+AF1456+AQ1456</f>
        <v>22</v>
      </c>
      <c r="BC1456" s="6">
        <f t="shared" si="166"/>
        <v>22</v>
      </c>
      <c r="BD1456" s="6">
        <f t="shared" si="166"/>
        <v>22</v>
      </c>
      <c r="BE1456" s="6">
        <f t="shared" si="166"/>
        <v>22</v>
      </c>
      <c r="BF1456" s="6">
        <f t="shared" si="166"/>
        <v>22</v>
      </c>
      <c r="BG1456" s="6">
        <f t="shared" si="165"/>
        <v>7</v>
      </c>
      <c r="BH1456" s="6">
        <f t="shared" si="165"/>
        <v>3</v>
      </c>
      <c r="BI1456" s="6">
        <f t="shared" si="165"/>
        <v>8</v>
      </c>
      <c r="BJ1456" s="6">
        <f t="shared" si="165"/>
        <v>6</v>
      </c>
      <c r="BK1456" s="6">
        <f t="shared" si="165"/>
        <v>2</v>
      </c>
      <c r="BL1456" s="7">
        <f t="shared" si="164"/>
        <v>6.666666666666667</v>
      </c>
      <c r="BM1456" s="6" t="s">
        <v>46</v>
      </c>
      <c r="BN1456" s="8">
        <f t="shared" si="162"/>
        <v>0.31818181818181818</v>
      </c>
      <c r="BO1456" s="8">
        <f t="shared" si="162"/>
        <v>0.13636363636363635</v>
      </c>
      <c r="BP1456" s="8">
        <f t="shared" si="162"/>
        <v>0.36363636363636365</v>
      </c>
      <c r="BQ1456" s="8">
        <f t="shared" si="162"/>
        <v>0.27272727272727271</v>
      </c>
    </row>
    <row r="1457" spans="1:69" ht="16" x14ac:dyDescent="0.2">
      <c r="A1457" s="5" t="s">
        <v>14</v>
      </c>
      <c r="B1457" s="5" t="s">
        <v>4899</v>
      </c>
      <c r="C1457" s="5" t="s">
        <v>5515</v>
      </c>
      <c r="D1457" s="5" t="s">
        <v>5585</v>
      </c>
      <c r="E1457" s="5" t="s">
        <v>5586</v>
      </c>
      <c r="F1457" s="5" t="s">
        <v>42</v>
      </c>
      <c r="G1457" s="5" t="s">
        <v>43</v>
      </c>
      <c r="H1457" s="5" t="s">
        <v>5587</v>
      </c>
      <c r="I1457" s="5" t="s">
        <v>5588</v>
      </c>
      <c r="J1457" s="5">
        <v>11</v>
      </c>
      <c r="K1457" s="5">
        <v>8</v>
      </c>
      <c r="L1457" s="5">
        <v>11</v>
      </c>
      <c r="M1457" s="5">
        <v>11</v>
      </c>
      <c r="N1457" s="5">
        <v>11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2</v>
      </c>
      <c r="V1457" s="5">
        <v>2</v>
      </c>
      <c r="W1457" s="5">
        <v>2</v>
      </c>
      <c r="X1457" s="5">
        <v>2</v>
      </c>
      <c r="Y1457" s="5">
        <v>2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/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/>
      <c r="BB1457" s="6">
        <f t="shared" si="166"/>
        <v>13</v>
      </c>
      <c r="BC1457" s="6">
        <f t="shared" si="166"/>
        <v>10</v>
      </c>
      <c r="BD1457" s="6">
        <f t="shared" si="166"/>
        <v>13</v>
      </c>
      <c r="BE1457" s="6">
        <f t="shared" si="166"/>
        <v>13</v>
      </c>
      <c r="BF1457" s="6">
        <f t="shared" si="166"/>
        <v>13</v>
      </c>
      <c r="BG1457" s="6">
        <f t="shared" si="165"/>
        <v>0</v>
      </c>
      <c r="BH1457" s="6">
        <f t="shared" si="165"/>
        <v>0</v>
      </c>
      <c r="BI1457" s="6">
        <f t="shared" si="165"/>
        <v>0</v>
      </c>
      <c r="BJ1457" s="6">
        <f t="shared" si="165"/>
        <v>0</v>
      </c>
      <c r="BK1457" s="6">
        <f t="shared" si="165"/>
        <v>0</v>
      </c>
      <c r="BL1457" s="7">
        <f t="shared" si="164"/>
        <v>0</v>
      </c>
      <c r="BM1457" s="6" t="s">
        <v>46</v>
      </c>
      <c r="BN1457" s="8">
        <f t="shared" si="162"/>
        <v>0</v>
      </c>
      <c r="BO1457" s="8">
        <f t="shared" si="162"/>
        <v>0</v>
      </c>
      <c r="BP1457" s="8">
        <f t="shared" si="162"/>
        <v>0</v>
      </c>
      <c r="BQ1457" s="8">
        <f t="shared" si="162"/>
        <v>0</v>
      </c>
    </row>
    <row r="1458" spans="1:69" ht="16" x14ac:dyDescent="0.2">
      <c r="A1458" s="5" t="s">
        <v>14</v>
      </c>
      <c r="B1458" s="5" t="s">
        <v>4899</v>
      </c>
      <c r="C1458" s="5" t="s">
        <v>5515</v>
      </c>
      <c r="D1458" s="5" t="s">
        <v>5589</v>
      </c>
      <c r="E1458" s="5" t="s">
        <v>5590</v>
      </c>
      <c r="F1458" s="5" t="s">
        <v>42</v>
      </c>
      <c r="G1458" s="5" t="s">
        <v>43</v>
      </c>
      <c r="H1458" s="5" t="s">
        <v>5591</v>
      </c>
      <c r="I1458" s="5" t="s">
        <v>5592</v>
      </c>
      <c r="J1458" s="5">
        <v>4</v>
      </c>
      <c r="K1458" s="5">
        <v>4</v>
      </c>
      <c r="L1458" s="5">
        <v>4</v>
      </c>
      <c r="M1458" s="5">
        <v>4</v>
      </c>
      <c r="N1458" s="5">
        <v>4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2</v>
      </c>
      <c r="V1458" s="5">
        <v>2</v>
      </c>
      <c r="W1458" s="5">
        <v>2</v>
      </c>
      <c r="X1458" s="5">
        <v>2</v>
      </c>
      <c r="Y1458" s="5">
        <v>2</v>
      </c>
      <c r="Z1458" s="5">
        <v>0</v>
      </c>
      <c r="AA1458" s="5">
        <v>0</v>
      </c>
      <c r="AB1458" s="5">
        <v>1</v>
      </c>
      <c r="AC1458" s="5">
        <v>0</v>
      </c>
      <c r="AD1458" s="5">
        <v>0</v>
      </c>
      <c r="AE1458" s="5">
        <v>0</v>
      </c>
      <c r="AF1458" s="5">
        <v>7</v>
      </c>
      <c r="AG1458" s="5">
        <v>7</v>
      </c>
      <c r="AH1458" s="5">
        <v>7</v>
      </c>
      <c r="AI1458" s="5">
        <v>7</v>
      </c>
      <c r="AJ1458" s="5">
        <v>7</v>
      </c>
      <c r="AK1458" s="5">
        <v>0</v>
      </c>
      <c r="AL1458" s="5">
        <v>0</v>
      </c>
      <c r="AM1458" s="5">
        <v>1</v>
      </c>
      <c r="AN1458" s="5">
        <v>0</v>
      </c>
      <c r="AO1458" s="5">
        <v>0</v>
      </c>
      <c r="AP1458" s="5">
        <v>0</v>
      </c>
      <c r="AQ1458" s="5">
        <v>0</v>
      </c>
      <c r="AR1458" s="5">
        <v>0</v>
      </c>
      <c r="AS1458" s="5">
        <v>0</v>
      </c>
      <c r="AT1458" s="5">
        <v>0</v>
      </c>
      <c r="AU1458" s="5">
        <v>0</v>
      </c>
      <c r="AV1458" s="5">
        <v>0</v>
      </c>
      <c r="AW1458" s="5">
        <v>0</v>
      </c>
      <c r="AX1458" s="5">
        <v>0</v>
      </c>
      <c r="AY1458" s="5">
        <v>0</v>
      </c>
      <c r="AZ1458" s="5">
        <v>0</v>
      </c>
      <c r="BA1458" s="5"/>
      <c r="BB1458" s="6">
        <f t="shared" si="166"/>
        <v>13</v>
      </c>
      <c r="BC1458" s="6">
        <f t="shared" si="166"/>
        <v>13</v>
      </c>
      <c r="BD1458" s="6">
        <f t="shared" si="166"/>
        <v>13</v>
      </c>
      <c r="BE1458" s="6">
        <f t="shared" si="166"/>
        <v>13</v>
      </c>
      <c r="BF1458" s="6">
        <f t="shared" si="166"/>
        <v>13</v>
      </c>
      <c r="BG1458" s="6">
        <f t="shared" si="165"/>
        <v>0</v>
      </c>
      <c r="BH1458" s="6">
        <f t="shared" si="165"/>
        <v>0</v>
      </c>
      <c r="BI1458" s="6">
        <f t="shared" si="165"/>
        <v>2</v>
      </c>
      <c r="BJ1458" s="6">
        <f t="shared" si="165"/>
        <v>0</v>
      </c>
      <c r="BK1458" s="6">
        <f t="shared" si="165"/>
        <v>0</v>
      </c>
      <c r="BL1458" s="7">
        <f t="shared" si="164"/>
        <v>0</v>
      </c>
      <c r="BM1458" s="6" t="s">
        <v>46</v>
      </c>
      <c r="BN1458" s="8">
        <f t="shared" si="162"/>
        <v>0</v>
      </c>
      <c r="BO1458" s="8">
        <f t="shared" si="162"/>
        <v>0</v>
      </c>
      <c r="BP1458" s="8">
        <f t="shared" si="162"/>
        <v>0.15384615384615385</v>
      </c>
      <c r="BQ1458" s="8">
        <f t="shared" si="162"/>
        <v>0</v>
      </c>
    </row>
    <row r="1459" spans="1:69" ht="16" x14ac:dyDescent="0.2">
      <c r="A1459" s="5" t="s">
        <v>14</v>
      </c>
      <c r="B1459" s="5" t="s">
        <v>4899</v>
      </c>
      <c r="C1459" s="5" t="s">
        <v>5515</v>
      </c>
      <c r="D1459" s="5" t="s">
        <v>5593</v>
      </c>
      <c r="E1459" s="5" t="s">
        <v>5594</v>
      </c>
      <c r="F1459" s="5" t="s">
        <v>42</v>
      </c>
      <c r="G1459" s="5" t="s">
        <v>43</v>
      </c>
      <c r="H1459" s="5" t="s">
        <v>5595</v>
      </c>
      <c r="I1459" s="5" t="s">
        <v>5596</v>
      </c>
      <c r="J1459" s="5">
        <v>8</v>
      </c>
      <c r="K1459" s="5">
        <v>8</v>
      </c>
      <c r="L1459" s="5">
        <v>8</v>
      </c>
      <c r="M1459" s="5">
        <v>8</v>
      </c>
      <c r="N1459" s="5">
        <v>8</v>
      </c>
      <c r="O1459" s="5">
        <v>2</v>
      </c>
      <c r="P1459" s="5">
        <v>2</v>
      </c>
      <c r="Q1459" s="5">
        <v>8</v>
      </c>
      <c r="R1459" s="5">
        <v>5</v>
      </c>
      <c r="S1459" s="5">
        <v>2</v>
      </c>
      <c r="T1459" s="5">
        <v>25</v>
      </c>
      <c r="U1459" s="5">
        <v>11</v>
      </c>
      <c r="V1459" s="5">
        <v>11</v>
      </c>
      <c r="W1459" s="5">
        <v>11</v>
      </c>
      <c r="X1459" s="5">
        <v>11</v>
      </c>
      <c r="Y1459" s="5">
        <v>11</v>
      </c>
      <c r="Z1459" s="5">
        <v>2</v>
      </c>
      <c r="AA1459" s="5">
        <v>2</v>
      </c>
      <c r="AB1459" s="5">
        <v>4</v>
      </c>
      <c r="AC1459" s="5">
        <v>3</v>
      </c>
      <c r="AD1459" s="5">
        <v>2</v>
      </c>
      <c r="AE1459" s="5">
        <v>18.18</v>
      </c>
      <c r="AF1459" s="5">
        <v>10</v>
      </c>
      <c r="AG1459" s="5">
        <v>10</v>
      </c>
      <c r="AH1459" s="5">
        <v>10</v>
      </c>
      <c r="AI1459" s="5">
        <v>10</v>
      </c>
      <c r="AJ1459" s="5">
        <v>10</v>
      </c>
      <c r="AK1459" s="5">
        <v>5</v>
      </c>
      <c r="AL1459" s="5">
        <v>4</v>
      </c>
      <c r="AM1459" s="5">
        <v>7</v>
      </c>
      <c r="AN1459" s="5">
        <v>6</v>
      </c>
      <c r="AO1459" s="5">
        <v>4</v>
      </c>
      <c r="AP1459" s="5">
        <v>40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/>
      <c r="BB1459" s="6">
        <f t="shared" si="166"/>
        <v>29</v>
      </c>
      <c r="BC1459" s="6">
        <f t="shared" si="166"/>
        <v>29</v>
      </c>
      <c r="BD1459" s="6">
        <f t="shared" si="166"/>
        <v>29</v>
      </c>
      <c r="BE1459" s="6">
        <f t="shared" si="166"/>
        <v>29</v>
      </c>
      <c r="BF1459" s="6">
        <f t="shared" si="166"/>
        <v>29</v>
      </c>
      <c r="BG1459" s="6">
        <f t="shared" si="165"/>
        <v>9</v>
      </c>
      <c r="BH1459" s="6">
        <f t="shared" si="165"/>
        <v>8</v>
      </c>
      <c r="BI1459" s="6">
        <f t="shared" si="165"/>
        <v>19</v>
      </c>
      <c r="BJ1459" s="6">
        <f t="shared" si="165"/>
        <v>14</v>
      </c>
      <c r="BK1459" s="6">
        <f t="shared" si="165"/>
        <v>8</v>
      </c>
      <c r="BL1459" s="7">
        <f t="shared" si="164"/>
        <v>27.72666666666667</v>
      </c>
      <c r="BM1459" s="6" t="s">
        <v>46</v>
      </c>
      <c r="BN1459" s="8">
        <f t="shared" si="162"/>
        <v>0.31034482758620691</v>
      </c>
      <c r="BO1459" s="8">
        <f t="shared" si="162"/>
        <v>0.27586206896551724</v>
      </c>
      <c r="BP1459" s="8">
        <f t="shared" si="162"/>
        <v>0.65517241379310343</v>
      </c>
      <c r="BQ1459" s="8">
        <f t="shared" si="162"/>
        <v>0.48275862068965519</v>
      </c>
    </row>
    <row r="1460" spans="1:69" ht="16" x14ac:dyDescent="0.2">
      <c r="A1460" s="5" t="s">
        <v>14</v>
      </c>
      <c r="B1460" s="5" t="s">
        <v>4899</v>
      </c>
      <c r="C1460" s="5" t="s">
        <v>5515</v>
      </c>
      <c r="D1460" s="5" t="s">
        <v>5597</v>
      </c>
      <c r="E1460" s="5" t="s">
        <v>5598</v>
      </c>
      <c r="F1460" s="5" t="s">
        <v>42</v>
      </c>
      <c r="G1460" s="5" t="s">
        <v>43</v>
      </c>
      <c r="H1460" s="5" t="s">
        <v>5599</v>
      </c>
      <c r="I1460" s="5" t="s">
        <v>5600</v>
      </c>
      <c r="J1460" s="5">
        <v>1</v>
      </c>
      <c r="K1460" s="5">
        <v>1</v>
      </c>
      <c r="L1460" s="5">
        <v>1</v>
      </c>
      <c r="M1460" s="5">
        <v>1</v>
      </c>
      <c r="N1460" s="5">
        <v>1</v>
      </c>
      <c r="O1460" s="5">
        <v>0</v>
      </c>
      <c r="P1460" s="5">
        <v>0</v>
      </c>
      <c r="Q1460" s="5">
        <v>1</v>
      </c>
      <c r="R1460" s="5">
        <v>1</v>
      </c>
      <c r="S1460" s="5">
        <v>0</v>
      </c>
      <c r="T1460" s="5">
        <v>0</v>
      </c>
      <c r="U1460" s="5">
        <v>4</v>
      </c>
      <c r="V1460" s="5">
        <v>4</v>
      </c>
      <c r="W1460" s="5">
        <v>4</v>
      </c>
      <c r="X1460" s="5">
        <v>4</v>
      </c>
      <c r="Y1460" s="5">
        <v>4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2</v>
      </c>
      <c r="AG1460" s="5">
        <v>2</v>
      </c>
      <c r="AH1460" s="5">
        <v>2</v>
      </c>
      <c r="AI1460" s="5">
        <v>2</v>
      </c>
      <c r="AJ1460" s="5">
        <v>2</v>
      </c>
      <c r="AK1460" s="5">
        <v>0</v>
      </c>
      <c r="AL1460" s="5">
        <v>0</v>
      </c>
      <c r="AM1460" s="5">
        <v>0</v>
      </c>
      <c r="AN1460" s="5">
        <v>0</v>
      </c>
      <c r="AO1460" s="5">
        <v>0</v>
      </c>
      <c r="AP1460" s="5">
        <v>0</v>
      </c>
      <c r="AQ1460" s="5">
        <v>0</v>
      </c>
      <c r="AR1460" s="5">
        <v>0</v>
      </c>
      <c r="AS1460" s="5">
        <v>0</v>
      </c>
      <c r="AT1460" s="5">
        <v>0</v>
      </c>
      <c r="AU1460" s="5">
        <v>0</v>
      </c>
      <c r="AV1460" s="5">
        <v>0</v>
      </c>
      <c r="AW1460" s="5">
        <v>0</v>
      </c>
      <c r="AX1460" s="5">
        <v>0</v>
      </c>
      <c r="AY1460" s="5">
        <v>0</v>
      </c>
      <c r="AZ1460" s="5">
        <v>0</v>
      </c>
      <c r="BA1460" s="5"/>
      <c r="BB1460" s="6">
        <f t="shared" si="166"/>
        <v>7</v>
      </c>
      <c r="BC1460" s="6">
        <f t="shared" si="166"/>
        <v>7</v>
      </c>
      <c r="BD1460" s="6">
        <f t="shared" si="166"/>
        <v>7</v>
      </c>
      <c r="BE1460" s="6">
        <f t="shared" si="166"/>
        <v>7</v>
      </c>
      <c r="BF1460" s="6">
        <f t="shared" si="166"/>
        <v>7</v>
      </c>
      <c r="BG1460" s="6">
        <f t="shared" si="165"/>
        <v>0</v>
      </c>
      <c r="BH1460" s="6">
        <f t="shared" si="165"/>
        <v>0</v>
      </c>
      <c r="BI1460" s="6">
        <f t="shared" si="165"/>
        <v>1</v>
      </c>
      <c r="BJ1460" s="6">
        <f t="shared" si="165"/>
        <v>1</v>
      </c>
      <c r="BK1460" s="6">
        <f t="shared" si="165"/>
        <v>0</v>
      </c>
      <c r="BL1460" s="7">
        <f t="shared" si="164"/>
        <v>0</v>
      </c>
      <c r="BM1460" s="6" t="s">
        <v>46</v>
      </c>
      <c r="BN1460" s="8">
        <f t="shared" si="162"/>
        <v>0</v>
      </c>
      <c r="BO1460" s="8">
        <f t="shared" si="162"/>
        <v>0</v>
      </c>
      <c r="BP1460" s="8">
        <f t="shared" si="162"/>
        <v>0.14285714285714285</v>
      </c>
      <c r="BQ1460" s="8">
        <f t="shared" si="162"/>
        <v>0.14285714285714285</v>
      </c>
    </row>
    <row r="1461" spans="1:69" ht="16" x14ac:dyDescent="0.2">
      <c r="A1461" s="5" t="s">
        <v>14</v>
      </c>
      <c r="B1461" s="5" t="s">
        <v>4899</v>
      </c>
      <c r="C1461" s="5" t="s">
        <v>5515</v>
      </c>
      <c r="D1461" s="5" t="s">
        <v>5601</v>
      </c>
      <c r="E1461" s="5" t="s">
        <v>5602</v>
      </c>
      <c r="F1461" s="5" t="s">
        <v>42</v>
      </c>
      <c r="G1461" s="5" t="s">
        <v>43</v>
      </c>
      <c r="H1461" s="5" t="s">
        <v>5603</v>
      </c>
      <c r="I1461" s="5" t="s">
        <v>5604</v>
      </c>
      <c r="J1461" s="5">
        <v>10</v>
      </c>
      <c r="K1461" s="5">
        <v>10</v>
      </c>
      <c r="L1461" s="5">
        <v>10</v>
      </c>
      <c r="M1461" s="5">
        <v>10</v>
      </c>
      <c r="N1461" s="5">
        <v>10</v>
      </c>
      <c r="O1461" s="5">
        <v>2</v>
      </c>
      <c r="P1461" s="5">
        <v>2</v>
      </c>
      <c r="Q1461" s="5">
        <v>3</v>
      </c>
      <c r="R1461" s="5">
        <v>3</v>
      </c>
      <c r="S1461" s="5">
        <v>2</v>
      </c>
      <c r="T1461" s="5">
        <v>20</v>
      </c>
      <c r="U1461" s="5">
        <v>8</v>
      </c>
      <c r="V1461" s="5">
        <v>8</v>
      </c>
      <c r="W1461" s="5">
        <v>8</v>
      </c>
      <c r="X1461" s="5">
        <v>8</v>
      </c>
      <c r="Y1461" s="5">
        <v>8</v>
      </c>
      <c r="Z1461" s="5">
        <v>1</v>
      </c>
      <c r="AA1461" s="5">
        <v>1</v>
      </c>
      <c r="AB1461" s="5">
        <v>2</v>
      </c>
      <c r="AC1461" s="5">
        <v>1</v>
      </c>
      <c r="AD1461" s="5">
        <v>1</v>
      </c>
      <c r="AE1461" s="5">
        <v>12.5</v>
      </c>
      <c r="AF1461" s="5">
        <v>5</v>
      </c>
      <c r="AG1461" s="5">
        <v>5</v>
      </c>
      <c r="AH1461" s="5">
        <v>5</v>
      </c>
      <c r="AI1461" s="5">
        <v>5</v>
      </c>
      <c r="AJ1461" s="5">
        <v>5</v>
      </c>
      <c r="AK1461" s="5">
        <v>2</v>
      </c>
      <c r="AL1461" s="5">
        <v>3</v>
      </c>
      <c r="AM1461" s="5">
        <v>3</v>
      </c>
      <c r="AN1461" s="5">
        <v>3</v>
      </c>
      <c r="AO1461" s="5">
        <v>2</v>
      </c>
      <c r="AP1461" s="5">
        <v>40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/>
      <c r="BB1461" s="6">
        <f t="shared" si="166"/>
        <v>23</v>
      </c>
      <c r="BC1461" s="6">
        <f t="shared" si="166"/>
        <v>23</v>
      </c>
      <c r="BD1461" s="6">
        <f t="shared" si="166"/>
        <v>23</v>
      </c>
      <c r="BE1461" s="6">
        <f t="shared" si="166"/>
        <v>23</v>
      </c>
      <c r="BF1461" s="6">
        <f t="shared" si="166"/>
        <v>23</v>
      </c>
      <c r="BG1461" s="6">
        <f t="shared" si="165"/>
        <v>5</v>
      </c>
      <c r="BH1461" s="6">
        <f t="shared" si="165"/>
        <v>6</v>
      </c>
      <c r="BI1461" s="6">
        <f t="shared" si="165"/>
        <v>8</v>
      </c>
      <c r="BJ1461" s="6">
        <f t="shared" si="165"/>
        <v>7</v>
      </c>
      <c r="BK1461" s="6">
        <f t="shared" si="165"/>
        <v>5</v>
      </c>
      <c r="BL1461" s="7">
        <f t="shared" si="164"/>
        <v>24.166666666666668</v>
      </c>
      <c r="BM1461" s="6" t="s">
        <v>46</v>
      </c>
      <c r="BN1461" s="8">
        <f t="shared" si="162"/>
        <v>0.21739130434782608</v>
      </c>
      <c r="BO1461" s="8">
        <f t="shared" si="162"/>
        <v>0.2608695652173913</v>
      </c>
      <c r="BP1461" s="8">
        <f t="shared" si="162"/>
        <v>0.34782608695652173</v>
      </c>
      <c r="BQ1461" s="8">
        <f t="shared" si="162"/>
        <v>0.30434782608695654</v>
      </c>
    </row>
    <row r="1462" spans="1:69" ht="16" x14ac:dyDescent="0.2">
      <c r="A1462" s="5" t="s">
        <v>14</v>
      </c>
      <c r="B1462" s="5" t="s">
        <v>4899</v>
      </c>
      <c r="C1462" s="5" t="s">
        <v>5515</v>
      </c>
      <c r="D1462" s="5" t="s">
        <v>5605</v>
      </c>
      <c r="E1462" s="5" t="s">
        <v>5606</v>
      </c>
      <c r="F1462" s="5" t="s">
        <v>42</v>
      </c>
      <c r="G1462" s="5" t="s">
        <v>43</v>
      </c>
      <c r="H1462" s="5" t="s">
        <v>5607</v>
      </c>
      <c r="I1462" s="5" t="s">
        <v>5608</v>
      </c>
      <c r="J1462" s="5">
        <v>10</v>
      </c>
      <c r="K1462" s="5">
        <v>10</v>
      </c>
      <c r="L1462" s="5">
        <v>10</v>
      </c>
      <c r="M1462" s="5">
        <v>10</v>
      </c>
      <c r="N1462" s="5">
        <v>10</v>
      </c>
      <c r="O1462" s="5">
        <v>3</v>
      </c>
      <c r="P1462" s="5">
        <v>3</v>
      </c>
      <c r="Q1462" s="5">
        <v>9</v>
      </c>
      <c r="R1462" s="5">
        <v>9</v>
      </c>
      <c r="S1462" s="5">
        <v>3</v>
      </c>
      <c r="T1462" s="5">
        <v>30</v>
      </c>
      <c r="U1462" s="5">
        <v>13</v>
      </c>
      <c r="V1462" s="5">
        <v>13</v>
      </c>
      <c r="W1462" s="5">
        <v>13</v>
      </c>
      <c r="X1462" s="5">
        <v>13</v>
      </c>
      <c r="Y1462" s="5">
        <v>13</v>
      </c>
      <c r="Z1462" s="5">
        <v>3</v>
      </c>
      <c r="AA1462" s="5">
        <v>3</v>
      </c>
      <c r="AB1462" s="5">
        <v>3</v>
      </c>
      <c r="AC1462" s="5">
        <v>3</v>
      </c>
      <c r="AD1462" s="5">
        <v>3</v>
      </c>
      <c r="AE1462" s="5">
        <v>23.08</v>
      </c>
      <c r="AF1462" s="5">
        <v>7</v>
      </c>
      <c r="AG1462" s="5">
        <v>7</v>
      </c>
      <c r="AH1462" s="5">
        <v>7</v>
      </c>
      <c r="AI1462" s="5">
        <v>7</v>
      </c>
      <c r="AJ1462" s="5">
        <v>7</v>
      </c>
      <c r="AK1462" s="5">
        <v>2</v>
      </c>
      <c r="AL1462" s="5">
        <v>3</v>
      </c>
      <c r="AM1462" s="5">
        <v>2</v>
      </c>
      <c r="AN1462" s="5">
        <v>2</v>
      </c>
      <c r="AO1462" s="5">
        <v>2</v>
      </c>
      <c r="AP1462" s="5">
        <v>28.57</v>
      </c>
      <c r="AQ1462" s="5">
        <v>0</v>
      </c>
      <c r="AR1462" s="5">
        <v>0</v>
      </c>
      <c r="AS1462" s="5">
        <v>0</v>
      </c>
      <c r="AT1462" s="5">
        <v>0</v>
      </c>
      <c r="AU1462" s="5">
        <v>0</v>
      </c>
      <c r="AV1462" s="5">
        <v>0</v>
      </c>
      <c r="AW1462" s="5">
        <v>0</v>
      </c>
      <c r="AX1462" s="5">
        <v>0</v>
      </c>
      <c r="AY1462" s="5">
        <v>0</v>
      </c>
      <c r="AZ1462" s="5">
        <v>0</v>
      </c>
      <c r="BA1462" s="5"/>
      <c r="BB1462" s="6">
        <f t="shared" si="166"/>
        <v>30</v>
      </c>
      <c r="BC1462" s="6">
        <f t="shared" si="166"/>
        <v>30</v>
      </c>
      <c r="BD1462" s="6">
        <f t="shared" si="166"/>
        <v>30</v>
      </c>
      <c r="BE1462" s="6">
        <f t="shared" si="166"/>
        <v>30</v>
      </c>
      <c r="BF1462" s="6">
        <f t="shared" si="166"/>
        <v>30</v>
      </c>
      <c r="BG1462" s="6">
        <f t="shared" si="165"/>
        <v>8</v>
      </c>
      <c r="BH1462" s="6">
        <f t="shared" si="165"/>
        <v>9</v>
      </c>
      <c r="BI1462" s="6">
        <f t="shared" si="165"/>
        <v>14</v>
      </c>
      <c r="BJ1462" s="6">
        <f t="shared" si="165"/>
        <v>14</v>
      </c>
      <c r="BK1462" s="6">
        <f t="shared" si="165"/>
        <v>8</v>
      </c>
      <c r="BL1462" s="7">
        <f t="shared" si="164"/>
        <v>27.216666666666669</v>
      </c>
      <c r="BM1462" s="6" t="s">
        <v>46</v>
      </c>
      <c r="BN1462" s="8">
        <f t="shared" si="162"/>
        <v>0.26666666666666666</v>
      </c>
      <c r="BO1462" s="8">
        <f t="shared" si="162"/>
        <v>0.3</v>
      </c>
      <c r="BP1462" s="8">
        <f t="shared" si="162"/>
        <v>0.46666666666666667</v>
      </c>
      <c r="BQ1462" s="8">
        <f t="shared" si="162"/>
        <v>0.46666666666666667</v>
      </c>
    </row>
    <row r="1463" spans="1:69" ht="16" x14ac:dyDescent="0.2">
      <c r="A1463" s="5" t="s">
        <v>14</v>
      </c>
      <c r="B1463" s="5" t="s">
        <v>4899</v>
      </c>
      <c r="C1463" s="5" t="s">
        <v>5515</v>
      </c>
      <c r="D1463" s="5" t="s">
        <v>5609</v>
      </c>
      <c r="E1463" s="5" t="s">
        <v>5610</v>
      </c>
      <c r="F1463" s="5" t="s">
        <v>42</v>
      </c>
      <c r="G1463" s="5" t="s">
        <v>43</v>
      </c>
      <c r="H1463" s="5" t="s">
        <v>5611</v>
      </c>
      <c r="I1463" s="5" t="s">
        <v>5612</v>
      </c>
      <c r="J1463" s="5">
        <v>9</v>
      </c>
      <c r="K1463" s="5">
        <v>9</v>
      </c>
      <c r="L1463" s="5">
        <v>9</v>
      </c>
      <c r="M1463" s="5">
        <v>9</v>
      </c>
      <c r="N1463" s="5">
        <v>9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12</v>
      </c>
      <c r="V1463" s="5">
        <v>12</v>
      </c>
      <c r="W1463" s="5">
        <v>12</v>
      </c>
      <c r="X1463" s="5">
        <v>12</v>
      </c>
      <c r="Y1463" s="5">
        <v>12</v>
      </c>
      <c r="Z1463" s="5">
        <v>4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7</v>
      </c>
      <c r="AG1463" s="5">
        <v>7</v>
      </c>
      <c r="AH1463" s="5">
        <v>7</v>
      </c>
      <c r="AI1463" s="5">
        <v>7</v>
      </c>
      <c r="AJ1463" s="5">
        <v>7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/>
      <c r="BB1463" s="6">
        <f t="shared" si="166"/>
        <v>28</v>
      </c>
      <c r="BC1463" s="6">
        <f t="shared" si="166"/>
        <v>28</v>
      </c>
      <c r="BD1463" s="6">
        <f t="shared" si="166"/>
        <v>28</v>
      </c>
      <c r="BE1463" s="6">
        <f t="shared" si="166"/>
        <v>28</v>
      </c>
      <c r="BF1463" s="6">
        <f t="shared" si="166"/>
        <v>28</v>
      </c>
      <c r="BG1463" s="6">
        <f t="shared" si="165"/>
        <v>4</v>
      </c>
      <c r="BH1463" s="6">
        <f t="shared" si="165"/>
        <v>0</v>
      </c>
      <c r="BI1463" s="6">
        <f t="shared" si="165"/>
        <v>0</v>
      </c>
      <c r="BJ1463" s="6">
        <f t="shared" si="165"/>
        <v>0</v>
      </c>
      <c r="BK1463" s="6">
        <f t="shared" si="165"/>
        <v>0</v>
      </c>
      <c r="BL1463" s="7">
        <f t="shared" si="164"/>
        <v>0</v>
      </c>
      <c r="BM1463" s="6" t="s">
        <v>46</v>
      </c>
      <c r="BN1463" s="8">
        <f t="shared" si="162"/>
        <v>0.14285714285714285</v>
      </c>
      <c r="BO1463" s="8">
        <f t="shared" si="162"/>
        <v>0</v>
      </c>
      <c r="BP1463" s="8">
        <f t="shared" si="162"/>
        <v>0</v>
      </c>
      <c r="BQ1463" s="8">
        <f t="shared" si="162"/>
        <v>0</v>
      </c>
    </row>
    <row r="1464" spans="1:69" ht="16" x14ac:dyDescent="0.2">
      <c r="A1464" s="5" t="s">
        <v>14</v>
      </c>
      <c r="B1464" s="5" t="s">
        <v>4899</v>
      </c>
      <c r="C1464" s="5" t="s">
        <v>5515</v>
      </c>
      <c r="D1464" s="5" t="s">
        <v>5613</v>
      </c>
      <c r="E1464" s="5" t="s">
        <v>5614</v>
      </c>
      <c r="F1464" s="5" t="s">
        <v>42</v>
      </c>
      <c r="G1464" s="5" t="s">
        <v>43</v>
      </c>
      <c r="H1464" s="5" t="s">
        <v>5615</v>
      </c>
      <c r="I1464" s="5" t="s">
        <v>5616</v>
      </c>
      <c r="J1464" s="5">
        <v>7</v>
      </c>
      <c r="K1464" s="5">
        <v>7</v>
      </c>
      <c r="L1464" s="5">
        <v>7</v>
      </c>
      <c r="M1464" s="5">
        <v>7</v>
      </c>
      <c r="N1464" s="5">
        <v>7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8</v>
      </c>
      <c r="V1464" s="5">
        <v>8</v>
      </c>
      <c r="W1464" s="5">
        <v>8</v>
      </c>
      <c r="X1464" s="5">
        <v>8</v>
      </c>
      <c r="Y1464" s="5">
        <v>8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3</v>
      </c>
      <c r="AG1464" s="5">
        <v>3</v>
      </c>
      <c r="AH1464" s="5">
        <v>3</v>
      </c>
      <c r="AI1464" s="5">
        <v>3</v>
      </c>
      <c r="AJ1464" s="5">
        <v>3</v>
      </c>
      <c r="AK1464" s="5">
        <v>3</v>
      </c>
      <c r="AL1464" s="5">
        <v>3</v>
      </c>
      <c r="AM1464" s="5">
        <v>0</v>
      </c>
      <c r="AN1464" s="5">
        <v>3</v>
      </c>
      <c r="AO1464" s="5">
        <v>0</v>
      </c>
      <c r="AP1464" s="5">
        <v>0</v>
      </c>
      <c r="AQ1464" s="5">
        <v>0</v>
      </c>
      <c r="AR1464" s="5">
        <v>0</v>
      </c>
      <c r="AS1464" s="5">
        <v>0</v>
      </c>
      <c r="AT1464" s="5">
        <v>0</v>
      </c>
      <c r="AU1464" s="5">
        <v>0</v>
      </c>
      <c r="AV1464" s="5">
        <v>0</v>
      </c>
      <c r="AW1464" s="5">
        <v>0</v>
      </c>
      <c r="AX1464" s="5">
        <v>0</v>
      </c>
      <c r="AY1464" s="5">
        <v>0</v>
      </c>
      <c r="AZ1464" s="5">
        <v>0</v>
      </c>
      <c r="BA1464" s="5"/>
      <c r="BB1464" s="6">
        <f t="shared" si="166"/>
        <v>18</v>
      </c>
      <c r="BC1464" s="6">
        <f t="shared" si="166"/>
        <v>18</v>
      </c>
      <c r="BD1464" s="6">
        <f t="shared" si="166"/>
        <v>18</v>
      </c>
      <c r="BE1464" s="6">
        <f t="shared" si="166"/>
        <v>18</v>
      </c>
      <c r="BF1464" s="6">
        <f t="shared" si="166"/>
        <v>18</v>
      </c>
      <c r="BG1464" s="6">
        <f t="shared" si="165"/>
        <v>3</v>
      </c>
      <c r="BH1464" s="6">
        <f t="shared" si="165"/>
        <v>3</v>
      </c>
      <c r="BI1464" s="6">
        <f t="shared" si="165"/>
        <v>0</v>
      </c>
      <c r="BJ1464" s="6">
        <f t="shared" si="165"/>
        <v>3</v>
      </c>
      <c r="BK1464" s="6">
        <f t="shared" si="165"/>
        <v>0</v>
      </c>
      <c r="BL1464" s="7">
        <f t="shared" si="164"/>
        <v>0</v>
      </c>
      <c r="BM1464" s="6" t="s">
        <v>46</v>
      </c>
      <c r="BN1464" s="8">
        <f t="shared" si="162"/>
        <v>0.16666666666666666</v>
      </c>
      <c r="BO1464" s="8">
        <f t="shared" si="162"/>
        <v>0.16666666666666666</v>
      </c>
      <c r="BP1464" s="8">
        <f t="shared" si="162"/>
        <v>0</v>
      </c>
      <c r="BQ1464" s="8">
        <f t="shared" si="162"/>
        <v>0.16666666666666666</v>
      </c>
    </row>
    <row r="1465" spans="1:69" ht="16" x14ac:dyDescent="0.2">
      <c r="A1465" s="5" t="s">
        <v>14</v>
      </c>
      <c r="B1465" s="5" t="s">
        <v>4899</v>
      </c>
      <c r="C1465" s="5" t="s">
        <v>5515</v>
      </c>
      <c r="D1465" s="5" t="s">
        <v>5617</v>
      </c>
      <c r="E1465" s="5" t="s">
        <v>5618</v>
      </c>
      <c r="F1465" s="5" t="s">
        <v>42</v>
      </c>
      <c r="G1465" s="5" t="s">
        <v>43</v>
      </c>
      <c r="H1465" s="5" t="s">
        <v>5619</v>
      </c>
      <c r="I1465" s="5" t="s">
        <v>5620</v>
      </c>
      <c r="J1465" s="5">
        <v>8</v>
      </c>
      <c r="K1465" s="5">
        <v>8</v>
      </c>
      <c r="L1465" s="5">
        <v>8</v>
      </c>
      <c r="M1465" s="5">
        <v>8</v>
      </c>
      <c r="N1465" s="5">
        <v>8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8</v>
      </c>
      <c r="V1465" s="5">
        <v>8</v>
      </c>
      <c r="W1465" s="5">
        <v>8</v>
      </c>
      <c r="X1465" s="5">
        <v>8</v>
      </c>
      <c r="Y1465" s="5">
        <v>8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4</v>
      </c>
      <c r="AG1465" s="5">
        <v>4</v>
      </c>
      <c r="AH1465" s="5">
        <v>4</v>
      </c>
      <c r="AI1465" s="5">
        <v>4</v>
      </c>
      <c r="AJ1465" s="5">
        <v>4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/>
      <c r="BB1465" s="6">
        <f t="shared" si="166"/>
        <v>20</v>
      </c>
      <c r="BC1465" s="6">
        <f t="shared" si="166"/>
        <v>20</v>
      </c>
      <c r="BD1465" s="6">
        <f t="shared" si="166"/>
        <v>20</v>
      </c>
      <c r="BE1465" s="6">
        <f t="shared" si="166"/>
        <v>20</v>
      </c>
      <c r="BF1465" s="6">
        <f t="shared" si="166"/>
        <v>20</v>
      </c>
      <c r="BG1465" s="6">
        <f t="shared" si="165"/>
        <v>0</v>
      </c>
      <c r="BH1465" s="6">
        <f t="shared" si="165"/>
        <v>0</v>
      </c>
      <c r="BI1465" s="6">
        <f t="shared" si="165"/>
        <v>0</v>
      </c>
      <c r="BJ1465" s="6">
        <f t="shared" si="165"/>
        <v>0</v>
      </c>
      <c r="BK1465" s="6">
        <f t="shared" si="165"/>
        <v>0</v>
      </c>
      <c r="BL1465" s="7">
        <f t="shared" si="164"/>
        <v>0</v>
      </c>
      <c r="BM1465" s="6" t="s">
        <v>46</v>
      </c>
      <c r="BN1465" s="8">
        <f t="shared" si="162"/>
        <v>0</v>
      </c>
      <c r="BO1465" s="8">
        <f t="shared" si="162"/>
        <v>0</v>
      </c>
      <c r="BP1465" s="8">
        <f t="shared" si="162"/>
        <v>0</v>
      </c>
      <c r="BQ1465" s="8">
        <f t="shared" si="162"/>
        <v>0</v>
      </c>
    </row>
    <row r="1466" spans="1:69" ht="16" x14ac:dyDescent="0.2">
      <c r="A1466" s="5" t="s">
        <v>14</v>
      </c>
      <c r="B1466" s="5" t="s">
        <v>4899</v>
      </c>
      <c r="C1466" s="5" t="s">
        <v>5515</v>
      </c>
      <c r="D1466" s="5" t="s">
        <v>5621</v>
      </c>
      <c r="E1466" s="5" t="s">
        <v>5622</v>
      </c>
      <c r="F1466" s="5" t="s">
        <v>42</v>
      </c>
      <c r="G1466" s="5" t="s">
        <v>43</v>
      </c>
      <c r="H1466" s="5" t="s">
        <v>5623</v>
      </c>
      <c r="I1466" s="5" t="s">
        <v>5624</v>
      </c>
      <c r="J1466" s="5">
        <v>50</v>
      </c>
      <c r="K1466" s="5">
        <v>50</v>
      </c>
      <c r="L1466" s="5">
        <v>50</v>
      </c>
      <c r="M1466" s="5">
        <v>50</v>
      </c>
      <c r="N1466" s="5">
        <v>50</v>
      </c>
      <c r="O1466" s="5">
        <v>12</v>
      </c>
      <c r="P1466" s="5">
        <v>2</v>
      </c>
      <c r="Q1466" s="5">
        <v>6</v>
      </c>
      <c r="R1466" s="5">
        <v>3</v>
      </c>
      <c r="S1466" s="5">
        <v>0</v>
      </c>
      <c r="T1466" s="5">
        <v>0</v>
      </c>
      <c r="U1466" s="5">
        <v>59</v>
      </c>
      <c r="V1466" s="5">
        <v>59</v>
      </c>
      <c r="W1466" s="5">
        <v>59</v>
      </c>
      <c r="X1466" s="5">
        <v>59</v>
      </c>
      <c r="Y1466" s="5">
        <v>59</v>
      </c>
      <c r="Z1466" s="5">
        <v>19</v>
      </c>
      <c r="AA1466" s="5">
        <v>0</v>
      </c>
      <c r="AB1466" s="5">
        <v>0</v>
      </c>
      <c r="AC1466" s="5">
        <v>15</v>
      </c>
      <c r="AD1466" s="5">
        <v>0</v>
      </c>
      <c r="AE1466" s="5">
        <v>0</v>
      </c>
      <c r="AF1466" s="5">
        <v>61</v>
      </c>
      <c r="AG1466" s="5">
        <v>61</v>
      </c>
      <c r="AH1466" s="5">
        <v>61</v>
      </c>
      <c r="AI1466" s="5">
        <v>61</v>
      </c>
      <c r="AJ1466" s="5">
        <v>61</v>
      </c>
      <c r="AK1466" s="5">
        <v>28</v>
      </c>
      <c r="AL1466" s="5">
        <v>9</v>
      </c>
      <c r="AM1466" s="5">
        <v>29</v>
      </c>
      <c r="AN1466" s="5">
        <v>50</v>
      </c>
      <c r="AO1466" s="5">
        <v>3</v>
      </c>
      <c r="AP1466" s="5">
        <v>4.92</v>
      </c>
      <c r="AQ1466" s="5">
        <v>0</v>
      </c>
      <c r="AR1466" s="5">
        <v>0</v>
      </c>
      <c r="AS1466" s="5">
        <v>0</v>
      </c>
      <c r="AT1466" s="5">
        <v>0</v>
      </c>
      <c r="AU1466" s="5">
        <v>0</v>
      </c>
      <c r="AV1466" s="5">
        <v>0</v>
      </c>
      <c r="AW1466" s="5">
        <v>0</v>
      </c>
      <c r="AX1466" s="5">
        <v>0</v>
      </c>
      <c r="AY1466" s="5">
        <v>0</v>
      </c>
      <c r="AZ1466" s="5">
        <v>0</v>
      </c>
      <c r="BA1466" s="5"/>
      <c r="BB1466" s="6">
        <f t="shared" si="166"/>
        <v>170</v>
      </c>
      <c r="BC1466" s="6">
        <f t="shared" si="166"/>
        <v>170</v>
      </c>
      <c r="BD1466" s="6">
        <f t="shared" si="166"/>
        <v>170</v>
      </c>
      <c r="BE1466" s="6">
        <f t="shared" si="166"/>
        <v>170</v>
      </c>
      <c r="BF1466" s="6">
        <f t="shared" si="166"/>
        <v>170</v>
      </c>
      <c r="BG1466" s="6">
        <f t="shared" si="165"/>
        <v>59</v>
      </c>
      <c r="BH1466" s="6">
        <f t="shared" si="165"/>
        <v>11</v>
      </c>
      <c r="BI1466" s="6">
        <f t="shared" si="165"/>
        <v>35</v>
      </c>
      <c r="BJ1466" s="6">
        <f t="shared" si="165"/>
        <v>68</v>
      </c>
      <c r="BK1466" s="6">
        <f t="shared" si="165"/>
        <v>3</v>
      </c>
      <c r="BL1466" s="7">
        <f t="shared" si="164"/>
        <v>1.64</v>
      </c>
      <c r="BM1466" s="6" t="s">
        <v>46</v>
      </c>
      <c r="BN1466" s="8">
        <f t="shared" si="162"/>
        <v>0.34705882352941175</v>
      </c>
      <c r="BO1466" s="8">
        <f t="shared" si="162"/>
        <v>6.4705882352941183E-2</v>
      </c>
      <c r="BP1466" s="8">
        <f t="shared" si="162"/>
        <v>0.20588235294117646</v>
      </c>
      <c r="BQ1466" s="8">
        <f t="shared" si="162"/>
        <v>0.4</v>
      </c>
    </row>
    <row r="1467" spans="1:69" ht="16" x14ac:dyDescent="0.2">
      <c r="A1467" s="5" t="s">
        <v>14</v>
      </c>
      <c r="B1467" s="5" t="s">
        <v>4899</v>
      </c>
      <c r="C1467" s="5" t="s">
        <v>5515</v>
      </c>
      <c r="D1467" s="5" t="s">
        <v>5625</v>
      </c>
      <c r="E1467" s="5" t="s">
        <v>5626</v>
      </c>
      <c r="F1467" s="5" t="s">
        <v>42</v>
      </c>
      <c r="G1467" s="5" t="s">
        <v>43</v>
      </c>
      <c r="H1467" s="5" t="s">
        <v>5627</v>
      </c>
      <c r="I1467" s="5" t="s">
        <v>5628</v>
      </c>
      <c r="J1467" s="5">
        <v>42</v>
      </c>
      <c r="K1467" s="5">
        <v>42</v>
      </c>
      <c r="L1467" s="5">
        <v>42</v>
      </c>
      <c r="M1467" s="5">
        <v>42</v>
      </c>
      <c r="N1467" s="5">
        <v>42</v>
      </c>
      <c r="O1467" s="5">
        <v>2</v>
      </c>
      <c r="P1467" s="5">
        <v>4</v>
      </c>
      <c r="Q1467" s="5">
        <v>35</v>
      </c>
      <c r="R1467" s="5">
        <v>23</v>
      </c>
      <c r="S1467" s="5">
        <v>1</v>
      </c>
      <c r="T1467" s="5">
        <v>2.38</v>
      </c>
      <c r="U1467" s="5">
        <v>38</v>
      </c>
      <c r="V1467" s="5">
        <v>38</v>
      </c>
      <c r="W1467" s="5">
        <v>38</v>
      </c>
      <c r="X1467" s="5">
        <v>38</v>
      </c>
      <c r="Y1467" s="5">
        <v>38</v>
      </c>
      <c r="Z1467" s="5">
        <v>1</v>
      </c>
      <c r="AA1467" s="5">
        <v>2</v>
      </c>
      <c r="AB1467" s="5">
        <v>2</v>
      </c>
      <c r="AC1467" s="5">
        <v>2</v>
      </c>
      <c r="AD1467" s="5">
        <v>1</v>
      </c>
      <c r="AE1467" s="5">
        <v>2.63</v>
      </c>
      <c r="AF1467" s="5">
        <v>40</v>
      </c>
      <c r="AG1467" s="5">
        <v>40</v>
      </c>
      <c r="AH1467" s="5">
        <v>40</v>
      </c>
      <c r="AI1467" s="5">
        <v>40</v>
      </c>
      <c r="AJ1467" s="5">
        <v>40</v>
      </c>
      <c r="AK1467" s="5">
        <v>6</v>
      </c>
      <c r="AL1467" s="5">
        <v>4</v>
      </c>
      <c r="AM1467" s="5">
        <v>12</v>
      </c>
      <c r="AN1467" s="5">
        <v>7</v>
      </c>
      <c r="AO1467" s="5">
        <v>4</v>
      </c>
      <c r="AP1467" s="5">
        <v>10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/>
      <c r="BB1467" s="6">
        <f t="shared" si="166"/>
        <v>120</v>
      </c>
      <c r="BC1467" s="6">
        <f t="shared" si="166"/>
        <v>120</v>
      </c>
      <c r="BD1467" s="6">
        <f t="shared" si="166"/>
        <v>120</v>
      </c>
      <c r="BE1467" s="6">
        <f t="shared" si="166"/>
        <v>120</v>
      </c>
      <c r="BF1467" s="6">
        <f t="shared" si="166"/>
        <v>120</v>
      </c>
      <c r="BG1467" s="6">
        <f t="shared" si="165"/>
        <v>9</v>
      </c>
      <c r="BH1467" s="6">
        <f t="shared" si="165"/>
        <v>10</v>
      </c>
      <c r="BI1467" s="6">
        <f t="shared" si="165"/>
        <v>49</v>
      </c>
      <c r="BJ1467" s="6">
        <f t="shared" si="165"/>
        <v>32</v>
      </c>
      <c r="BK1467" s="6">
        <f t="shared" si="165"/>
        <v>6</v>
      </c>
      <c r="BL1467" s="7">
        <f t="shared" si="164"/>
        <v>5.003333333333333</v>
      </c>
      <c r="BM1467" s="6" t="s">
        <v>46</v>
      </c>
      <c r="BN1467" s="8">
        <f t="shared" si="162"/>
        <v>7.4999999999999997E-2</v>
      </c>
      <c r="BO1467" s="8">
        <f t="shared" si="162"/>
        <v>8.3333333333333329E-2</v>
      </c>
      <c r="BP1467" s="8">
        <f t="shared" si="162"/>
        <v>0.40833333333333333</v>
      </c>
      <c r="BQ1467" s="8">
        <f t="shared" si="162"/>
        <v>0.26666666666666666</v>
      </c>
    </row>
    <row r="1468" spans="1:69" ht="16" x14ac:dyDescent="0.2">
      <c r="A1468" s="5" t="s">
        <v>14</v>
      </c>
      <c r="B1468" s="5" t="s">
        <v>4899</v>
      </c>
      <c r="C1468" s="5" t="s">
        <v>5515</v>
      </c>
      <c r="D1468" s="5" t="s">
        <v>5629</v>
      </c>
      <c r="E1468" s="5" t="s">
        <v>5630</v>
      </c>
      <c r="F1468" s="5" t="s">
        <v>42</v>
      </c>
      <c r="G1468" s="5" t="s">
        <v>43</v>
      </c>
      <c r="H1468" s="5" t="s">
        <v>5631</v>
      </c>
      <c r="I1468" s="5" t="s">
        <v>5632</v>
      </c>
      <c r="J1468" s="5">
        <v>2</v>
      </c>
      <c r="K1468" s="5">
        <v>2</v>
      </c>
      <c r="L1468" s="5">
        <v>2</v>
      </c>
      <c r="M1468" s="5">
        <v>2</v>
      </c>
      <c r="N1468" s="5">
        <v>2</v>
      </c>
      <c r="O1468" s="5">
        <v>0</v>
      </c>
      <c r="P1468" s="5">
        <v>0</v>
      </c>
      <c r="Q1468" s="5">
        <v>2</v>
      </c>
      <c r="R1468" s="5">
        <v>0</v>
      </c>
      <c r="S1468" s="5">
        <v>0</v>
      </c>
      <c r="T1468" s="5">
        <v>0</v>
      </c>
      <c r="U1468" s="5">
        <v>3</v>
      </c>
      <c r="V1468" s="5">
        <v>3</v>
      </c>
      <c r="W1468" s="5">
        <v>3</v>
      </c>
      <c r="X1468" s="5">
        <v>3</v>
      </c>
      <c r="Y1468" s="5">
        <v>3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5</v>
      </c>
      <c r="AG1468" s="5">
        <v>5</v>
      </c>
      <c r="AH1468" s="5">
        <v>5</v>
      </c>
      <c r="AI1468" s="5">
        <v>5</v>
      </c>
      <c r="AJ1468" s="5">
        <v>5</v>
      </c>
      <c r="AK1468" s="5">
        <v>0</v>
      </c>
      <c r="AL1468" s="5">
        <v>0</v>
      </c>
      <c r="AM1468" s="5">
        <v>0</v>
      </c>
      <c r="AN1468" s="5">
        <v>0</v>
      </c>
      <c r="AO1468" s="5">
        <v>0</v>
      </c>
      <c r="AP1468" s="5">
        <v>0</v>
      </c>
      <c r="AQ1468" s="5">
        <v>0</v>
      </c>
      <c r="AR1468" s="5">
        <v>0</v>
      </c>
      <c r="AS1468" s="5">
        <v>0</v>
      </c>
      <c r="AT1468" s="5">
        <v>0</v>
      </c>
      <c r="AU1468" s="5">
        <v>0</v>
      </c>
      <c r="AV1468" s="5">
        <v>0</v>
      </c>
      <c r="AW1468" s="5">
        <v>0</v>
      </c>
      <c r="AX1468" s="5">
        <v>0</v>
      </c>
      <c r="AY1468" s="5">
        <v>0</v>
      </c>
      <c r="AZ1468" s="5">
        <v>0</v>
      </c>
      <c r="BA1468" s="5"/>
      <c r="BB1468" s="6">
        <f t="shared" si="166"/>
        <v>10</v>
      </c>
      <c r="BC1468" s="6">
        <f t="shared" si="166"/>
        <v>10</v>
      </c>
      <c r="BD1468" s="6">
        <f t="shared" si="166"/>
        <v>10</v>
      </c>
      <c r="BE1468" s="6">
        <f t="shared" si="166"/>
        <v>10</v>
      </c>
      <c r="BF1468" s="6">
        <f t="shared" si="166"/>
        <v>10</v>
      </c>
      <c r="BG1468" s="6">
        <f t="shared" si="165"/>
        <v>0</v>
      </c>
      <c r="BH1468" s="6">
        <f t="shared" si="165"/>
        <v>0</v>
      </c>
      <c r="BI1468" s="6">
        <f t="shared" si="165"/>
        <v>2</v>
      </c>
      <c r="BJ1468" s="6">
        <f t="shared" si="165"/>
        <v>0</v>
      </c>
      <c r="BK1468" s="6">
        <f t="shared" si="165"/>
        <v>0</v>
      </c>
      <c r="BL1468" s="7">
        <f t="shared" si="164"/>
        <v>0</v>
      </c>
      <c r="BM1468" s="6" t="s">
        <v>46</v>
      </c>
      <c r="BN1468" s="8">
        <f t="shared" si="162"/>
        <v>0</v>
      </c>
      <c r="BO1468" s="8">
        <f t="shared" si="162"/>
        <v>0</v>
      </c>
      <c r="BP1468" s="8">
        <f t="shared" si="162"/>
        <v>0.2</v>
      </c>
      <c r="BQ1468" s="8">
        <f t="shared" si="162"/>
        <v>0</v>
      </c>
    </row>
    <row r="1469" spans="1:69" ht="16" x14ac:dyDescent="0.2">
      <c r="A1469" s="5" t="s">
        <v>14</v>
      </c>
      <c r="B1469" s="5" t="s">
        <v>4899</v>
      </c>
      <c r="C1469" s="5" t="s">
        <v>5515</v>
      </c>
      <c r="D1469" s="5" t="s">
        <v>5633</v>
      </c>
      <c r="E1469" s="5" t="s">
        <v>5634</v>
      </c>
      <c r="F1469" s="5" t="s">
        <v>42</v>
      </c>
      <c r="G1469" s="5" t="s">
        <v>43</v>
      </c>
      <c r="H1469" s="5" t="s">
        <v>5635</v>
      </c>
      <c r="I1469" s="5" t="s">
        <v>5636</v>
      </c>
      <c r="J1469" s="5">
        <v>18</v>
      </c>
      <c r="K1469" s="5">
        <v>18</v>
      </c>
      <c r="L1469" s="5">
        <v>18</v>
      </c>
      <c r="M1469" s="5">
        <v>18</v>
      </c>
      <c r="N1469" s="5">
        <v>18</v>
      </c>
      <c r="O1469" s="5">
        <v>0</v>
      </c>
      <c r="P1469" s="5">
        <v>0</v>
      </c>
      <c r="Q1469" s="5">
        <v>1</v>
      </c>
      <c r="R1469" s="5">
        <v>0</v>
      </c>
      <c r="S1469" s="5">
        <v>0</v>
      </c>
      <c r="T1469" s="5">
        <v>0</v>
      </c>
      <c r="U1469" s="5">
        <v>22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17</v>
      </c>
      <c r="AG1469" s="5">
        <v>16</v>
      </c>
      <c r="AH1469" s="5">
        <v>17</v>
      </c>
      <c r="AI1469" s="5">
        <v>17</v>
      </c>
      <c r="AJ1469" s="5">
        <v>17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/>
      <c r="BB1469" s="6">
        <f t="shared" si="166"/>
        <v>57</v>
      </c>
      <c r="BC1469" s="6">
        <f t="shared" si="166"/>
        <v>34</v>
      </c>
      <c r="BD1469" s="6">
        <f t="shared" si="166"/>
        <v>35</v>
      </c>
      <c r="BE1469" s="6">
        <f t="shared" si="166"/>
        <v>35</v>
      </c>
      <c r="BF1469" s="6">
        <f t="shared" si="166"/>
        <v>35</v>
      </c>
      <c r="BG1469" s="6">
        <f t="shared" si="165"/>
        <v>0</v>
      </c>
      <c r="BH1469" s="6">
        <f t="shared" si="165"/>
        <v>0</v>
      </c>
      <c r="BI1469" s="6">
        <f t="shared" si="165"/>
        <v>1</v>
      </c>
      <c r="BJ1469" s="6">
        <f t="shared" si="165"/>
        <v>0</v>
      </c>
      <c r="BK1469" s="6">
        <f t="shared" si="165"/>
        <v>0</v>
      </c>
      <c r="BL1469" s="7">
        <f t="shared" si="164"/>
        <v>0</v>
      </c>
      <c r="BM1469" s="6" t="s">
        <v>46</v>
      </c>
      <c r="BN1469" s="8">
        <f t="shared" si="162"/>
        <v>0</v>
      </c>
      <c r="BO1469" s="8">
        <f t="shared" si="162"/>
        <v>0</v>
      </c>
      <c r="BP1469" s="8">
        <f t="shared" si="162"/>
        <v>2.8571428571428571E-2</v>
      </c>
      <c r="BQ1469" s="8">
        <f t="shared" si="162"/>
        <v>0</v>
      </c>
    </row>
    <row r="1470" spans="1:69" ht="16" x14ac:dyDescent="0.2">
      <c r="A1470" s="5" t="s">
        <v>14</v>
      </c>
      <c r="B1470" s="5" t="s">
        <v>4899</v>
      </c>
      <c r="C1470" s="5" t="s">
        <v>5515</v>
      </c>
      <c r="D1470" s="5" t="s">
        <v>5637</v>
      </c>
      <c r="E1470" s="5" t="s">
        <v>5638</v>
      </c>
      <c r="F1470" s="5" t="s">
        <v>42</v>
      </c>
      <c r="G1470" s="5" t="s">
        <v>43</v>
      </c>
      <c r="H1470" s="5" t="s">
        <v>5639</v>
      </c>
      <c r="I1470" s="5" t="s">
        <v>5640</v>
      </c>
      <c r="J1470" s="5">
        <v>28</v>
      </c>
      <c r="K1470" s="5">
        <v>28</v>
      </c>
      <c r="L1470" s="5">
        <v>28</v>
      </c>
      <c r="M1470" s="5">
        <v>28</v>
      </c>
      <c r="N1470" s="5">
        <v>28</v>
      </c>
      <c r="O1470" s="5">
        <v>5</v>
      </c>
      <c r="P1470" s="5">
        <v>5</v>
      </c>
      <c r="Q1470" s="5">
        <v>6</v>
      </c>
      <c r="R1470" s="5">
        <v>5</v>
      </c>
      <c r="S1470" s="5">
        <v>3</v>
      </c>
      <c r="T1470" s="5">
        <v>10.71</v>
      </c>
      <c r="U1470" s="5">
        <v>23</v>
      </c>
      <c r="V1470" s="5">
        <v>23</v>
      </c>
      <c r="W1470" s="5">
        <v>23</v>
      </c>
      <c r="X1470" s="5">
        <v>23</v>
      </c>
      <c r="Y1470" s="5">
        <v>23</v>
      </c>
      <c r="Z1470" s="5">
        <v>17</v>
      </c>
      <c r="AA1470" s="5">
        <v>11</v>
      </c>
      <c r="AB1470" s="5">
        <v>15</v>
      </c>
      <c r="AC1470" s="5">
        <v>14</v>
      </c>
      <c r="AD1470" s="5">
        <v>9</v>
      </c>
      <c r="AE1470" s="5">
        <v>39.130000000000003</v>
      </c>
      <c r="AF1470" s="5">
        <v>21</v>
      </c>
      <c r="AG1470" s="5">
        <v>21</v>
      </c>
      <c r="AH1470" s="5">
        <v>21</v>
      </c>
      <c r="AI1470" s="5">
        <v>21</v>
      </c>
      <c r="AJ1470" s="5">
        <v>21</v>
      </c>
      <c r="AK1470" s="5">
        <v>16</v>
      </c>
      <c r="AL1470" s="5">
        <v>10</v>
      </c>
      <c r="AM1470" s="5">
        <v>15</v>
      </c>
      <c r="AN1470" s="5">
        <v>16</v>
      </c>
      <c r="AO1470" s="5">
        <v>9</v>
      </c>
      <c r="AP1470" s="5">
        <v>42.86</v>
      </c>
      <c r="AQ1470" s="5">
        <v>0</v>
      </c>
      <c r="AR1470" s="5">
        <v>0</v>
      </c>
      <c r="AS1470" s="5">
        <v>0</v>
      </c>
      <c r="AT1470" s="5">
        <v>0</v>
      </c>
      <c r="AU1470" s="5">
        <v>0</v>
      </c>
      <c r="AV1470" s="5">
        <v>0</v>
      </c>
      <c r="AW1470" s="5">
        <v>0</v>
      </c>
      <c r="AX1470" s="5">
        <v>0</v>
      </c>
      <c r="AY1470" s="5">
        <v>0</v>
      </c>
      <c r="AZ1470" s="5">
        <v>0</v>
      </c>
      <c r="BA1470" s="5"/>
      <c r="BB1470" s="6">
        <f t="shared" si="166"/>
        <v>72</v>
      </c>
      <c r="BC1470" s="6">
        <f t="shared" si="166"/>
        <v>72</v>
      </c>
      <c r="BD1470" s="6">
        <f t="shared" si="166"/>
        <v>72</v>
      </c>
      <c r="BE1470" s="6">
        <f t="shared" si="166"/>
        <v>72</v>
      </c>
      <c r="BF1470" s="6">
        <f t="shared" si="166"/>
        <v>72</v>
      </c>
      <c r="BG1470" s="6">
        <f t="shared" si="165"/>
        <v>38</v>
      </c>
      <c r="BH1470" s="6">
        <f t="shared" si="165"/>
        <v>26</v>
      </c>
      <c r="BI1470" s="6">
        <f t="shared" si="165"/>
        <v>36</v>
      </c>
      <c r="BJ1470" s="6">
        <f t="shared" si="165"/>
        <v>35</v>
      </c>
      <c r="BK1470" s="6">
        <f t="shared" si="165"/>
        <v>21</v>
      </c>
      <c r="BL1470" s="7">
        <f t="shared" si="164"/>
        <v>30.900000000000002</v>
      </c>
      <c r="BM1470" s="6" t="s">
        <v>46</v>
      </c>
      <c r="BN1470" s="8">
        <f t="shared" si="162"/>
        <v>0.52777777777777779</v>
      </c>
      <c r="BO1470" s="8">
        <f t="shared" si="162"/>
        <v>0.3611111111111111</v>
      </c>
      <c r="BP1470" s="8">
        <f t="shared" si="162"/>
        <v>0.5</v>
      </c>
      <c r="BQ1470" s="8">
        <f t="shared" si="162"/>
        <v>0.4861111111111111</v>
      </c>
    </row>
    <row r="1471" spans="1:69" ht="16" x14ac:dyDescent="0.2">
      <c r="A1471" s="5" t="s">
        <v>14</v>
      </c>
      <c r="B1471" s="5" t="s">
        <v>4899</v>
      </c>
      <c r="C1471" s="5" t="s">
        <v>5515</v>
      </c>
      <c r="D1471" s="5" t="s">
        <v>5641</v>
      </c>
      <c r="E1471" s="5" t="s">
        <v>5642</v>
      </c>
      <c r="F1471" s="5" t="s">
        <v>42</v>
      </c>
      <c r="G1471" s="5" t="s">
        <v>43</v>
      </c>
      <c r="H1471" s="5" t="s">
        <v>5643</v>
      </c>
      <c r="I1471" s="5" t="s">
        <v>5644</v>
      </c>
      <c r="J1471" s="5">
        <v>12</v>
      </c>
      <c r="K1471" s="5">
        <v>12</v>
      </c>
      <c r="L1471" s="5">
        <v>12</v>
      </c>
      <c r="M1471" s="5">
        <v>12</v>
      </c>
      <c r="N1471" s="5">
        <v>12</v>
      </c>
      <c r="O1471" s="5">
        <v>2</v>
      </c>
      <c r="P1471" s="5">
        <v>0</v>
      </c>
      <c r="Q1471" s="5">
        <v>10</v>
      </c>
      <c r="R1471" s="5">
        <v>5</v>
      </c>
      <c r="S1471" s="5">
        <v>0</v>
      </c>
      <c r="T1471" s="5">
        <v>0</v>
      </c>
      <c r="U1471" s="5">
        <v>7</v>
      </c>
      <c r="V1471" s="5">
        <v>7</v>
      </c>
      <c r="W1471" s="5">
        <v>7</v>
      </c>
      <c r="X1471" s="5">
        <v>7</v>
      </c>
      <c r="Y1471" s="5">
        <v>7</v>
      </c>
      <c r="Z1471" s="5">
        <v>2</v>
      </c>
      <c r="AA1471" s="5">
        <v>1</v>
      </c>
      <c r="AB1471" s="5">
        <v>2</v>
      </c>
      <c r="AC1471" s="5">
        <v>1</v>
      </c>
      <c r="AD1471" s="5">
        <v>1</v>
      </c>
      <c r="AE1471" s="5">
        <v>14.29</v>
      </c>
      <c r="AF1471" s="5">
        <v>14</v>
      </c>
      <c r="AG1471" s="5">
        <v>14</v>
      </c>
      <c r="AH1471" s="5">
        <v>14</v>
      </c>
      <c r="AI1471" s="5">
        <v>14</v>
      </c>
      <c r="AJ1471" s="5">
        <v>14</v>
      </c>
      <c r="AK1471" s="5">
        <v>4</v>
      </c>
      <c r="AL1471" s="5">
        <v>3</v>
      </c>
      <c r="AM1471" s="5">
        <v>9</v>
      </c>
      <c r="AN1471" s="5">
        <v>5</v>
      </c>
      <c r="AO1471" s="5">
        <v>1</v>
      </c>
      <c r="AP1471" s="5">
        <v>7.14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/>
      <c r="BB1471" s="6">
        <f t="shared" si="166"/>
        <v>33</v>
      </c>
      <c r="BC1471" s="6">
        <f t="shared" si="166"/>
        <v>33</v>
      </c>
      <c r="BD1471" s="6">
        <f t="shared" si="166"/>
        <v>33</v>
      </c>
      <c r="BE1471" s="6">
        <f t="shared" si="166"/>
        <v>33</v>
      </c>
      <c r="BF1471" s="6">
        <f t="shared" si="166"/>
        <v>33</v>
      </c>
      <c r="BG1471" s="6">
        <f t="shared" si="165"/>
        <v>8</v>
      </c>
      <c r="BH1471" s="6">
        <f t="shared" si="165"/>
        <v>4</v>
      </c>
      <c r="BI1471" s="6">
        <f t="shared" si="165"/>
        <v>21</v>
      </c>
      <c r="BJ1471" s="6">
        <f t="shared" si="165"/>
        <v>11</v>
      </c>
      <c r="BK1471" s="6">
        <f t="shared" si="165"/>
        <v>2</v>
      </c>
      <c r="BL1471" s="7">
        <f t="shared" si="164"/>
        <v>7.1433333333333335</v>
      </c>
      <c r="BM1471" s="6" t="s">
        <v>46</v>
      </c>
      <c r="BN1471" s="8">
        <f t="shared" si="162"/>
        <v>0.24242424242424243</v>
      </c>
      <c r="BO1471" s="8">
        <f t="shared" si="162"/>
        <v>0.12121212121212122</v>
      </c>
      <c r="BP1471" s="8">
        <f t="shared" si="162"/>
        <v>0.63636363636363635</v>
      </c>
      <c r="BQ1471" s="8">
        <f t="shared" si="162"/>
        <v>0.33333333333333331</v>
      </c>
    </row>
    <row r="1472" spans="1:69" ht="16" x14ac:dyDescent="0.2">
      <c r="A1472" s="5" t="s">
        <v>14</v>
      </c>
      <c r="B1472" s="5" t="s">
        <v>4899</v>
      </c>
      <c r="C1472" s="5" t="s">
        <v>5515</v>
      </c>
      <c r="D1472" s="5" t="s">
        <v>5645</v>
      </c>
      <c r="E1472" s="5" t="s">
        <v>5646</v>
      </c>
      <c r="F1472" s="5" t="s">
        <v>42</v>
      </c>
      <c r="G1472" s="5" t="s">
        <v>43</v>
      </c>
      <c r="H1472" s="5"/>
      <c r="I1472" s="5"/>
      <c r="J1472" s="5">
        <v>2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8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4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5">
        <v>0</v>
      </c>
      <c r="AU1472" s="5">
        <v>0</v>
      </c>
      <c r="AV1472" s="5">
        <v>0</v>
      </c>
      <c r="AW1472" s="5">
        <v>0</v>
      </c>
      <c r="AX1472" s="5">
        <v>0</v>
      </c>
      <c r="AY1472" s="5">
        <v>0</v>
      </c>
      <c r="AZ1472" s="5">
        <v>0</v>
      </c>
      <c r="BA1472" s="5"/>
      <c r="BB1472" s="6">
        <f t="shared" si="166"/>
        <v>14</v>
      </c>
      <c r="BC1472" s="6">
        <f t="shared" si="166"/>
        <v>0</v>
      </c>
      <c r="BD1472" s="6">
        <f t="shared" si="166"/>
        <v>0</v>
      </c>
      <c r="BE1472" s="6">
        <f t="shared" si="166"/>
        <v>0</v>
      </c>
      <c r="BF1472" s="6">
        <f t="shared" si="166"/>
        <v>0</v>
      </c>
      <c r="BG1472" s="6">
        <f t="shared" si="165"/>
        <v>0</v>
      </c>
      <c r="BH1472" s="6">
        <f t="shared" si="165"/>
        <v>0</v>
      </c>
      <c r="BI1472" s="6">
        <f t="shared" si="165"/>
        <v>0</v>
      </c>
      <c r="BJ1472" s="6">
        <f t="shared" si="165"/>
        <v>0</v>
      </c>
      <c r="BK1472" s="6">
        <f t="shared" si="165"/>
        <v>0</v>
      </c>
      <c r="BL1472" s="7">
        <f t="shared" si="164"/>
        <v>0</v>
      </c>
      <c r="BM1472" s="6" t="s">
        <v>46</v>
      </c>
      <c r="BN1472" s="8" t="e">
        <f t="shared" si="162"/>
        <v>#DIV/0!</v>
      </c>
      <c r="BO1472" s="8" t="e">
        <f t="shared" si="162"/>
        <v>#DIV/0!</v>
      </c>
      <c r="BP1472" s="8" t="e">
        <f t="shared" si="162"/>
        <v>#DIV/0!</v>
      </c>
      <c r="BQ1472" s="8" t="e">
        <f t="shared" si="162"/>
        <v>#DIV/0!</v>
      </c>
    </row>
    <row r="1473" spans="1:69" ht="16" x14ac:dyDescent="0.2">
      <c r="A1473" s="5" t="s">
        <v>14</v>
      </c>
      <c r="B1473" s="5" t="s">
        <v>4899</v>
      </c>
      <c r="C1473" s="5" t="s">
        <v>5515</v>
      </c>
      <c r="D1473" s="5" t="s">
        <v>5647</v>
      </c>
      <c r="E1473" s="5" t="s">
        <v>5648</v>
      </c>
      <c r="F1473" s="5" t="s">
        <v>42</v>
      </c>
      <c r="G1473" s="5" t="s">
        <v>43</v>
      </c>
      <c r="H1473" s="5"/>
      <c r="I1473" s="5"/>
      <c r="J1473" s="5">
        <v>7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6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5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/>
      <c r="BB1473" s="6">
        <f t="shared" si="166"/>
        <v>18</v>
      </c>
      <c r="BC1473" s="6">
        <f t="shared" si="166"/>
        <v>0</v>
      </c>
      <c r="BD1473" s="6">
        <f t="shared" si="166"/>
        <v>0</v>
      </c>
      <c r="BE1473" s="6">
        <f t="shared" si="166"/>
        <v>0</v>
      </c>
      <c r="BF1473" s="6">
        <f t="shared" si="166"/>
        <v>0</v>
      </c>
      <c r="BG1473" s="6">
        <f t="shared" si="165"/>
        <v>0</v>
      </c>
      <c r="BH1473" s="6">
        <f t="shared" si="165"/>
        <v>0</v>
      </c>
      <c r="BI1473" s="6">
        <f t="shared" si="165"/>
        <v>0</v>
      </c>
      <c r="BJ1473" s="6">
        <f t="shared" si="165"/>
        <v>0</v>
      </c>
      <c r="BK1473" s="6">
        <f t="shared" si="165"/>
        <v>0</v>
      </c>
      <c r="BL1473" s="7">
        <f t="shared" si="164"/>
        <v>0</v>
      </c>
      <c r="BM1473" s="6" t="s">
        <v>46</v>
      </c>
      <c r="BN1473" s="8" t="e">
        <f t="shared" si="162"/>
        <v>#DIV/0!</v>
      </c>
      <c r="BO1473" s="8" t="e">
        <f t="shared" si="162"/>
        <v>#DIV/0!</v>
      </c>
      <c r="BP1473" s="8" t="e">
        <f t="shared" si="162"/>
        <v>#DIV/0!</v>
      </c>
      <c r="BQ1473" s="8" t="e">
        <f t="shared" si="162"/>
        <v>#DIV/0!</v>
      </c>
    </row>
    <row r="1474" spans="1:69" ht="16" x14ac:dyDescent="0.2">
      <c r="A1474" s="5" t="s">
        <v>14</v>
      </c>
      <c r="B1474" s="5" t="s">
        <v>4899</v>
      </c>
      <c r="C1474" s="5" t="s">
        <v>5649</v>
      </c>
      <c r="D1474" s="5" t="s">
        <v>5650</v>
      </c>
      <c r="E1474" s="5" t="s">
        <v>5651</v>
      </c>
      <c r="F1474" s="5" t="s">
        <v>18</v>
      </c>
      <c r="G1474" s="5" t="s">
        <v>19</v>
      </c>
      <c r="H1474" s="5" t="s">
        <v>5652</v>
      </c>
      <c r="I1474" s="5" t="s">
        <v>5653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/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/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  <c r="AK1474" s="5">
        <v>0</v>
      </c>
      <c r="AL1474" s="5">
        <v>0</v>
      </c>
      <c r="AM1474" s="5">
        <v>0</v>
      </c>
      <c r="AN1474" s="5">
        <v>0</v>
      </c>
      <c r="AO1474" s="5">
        <v>0</v>
      </c>
      <c r="AP1474" s="5"/>
      <c r="AQ1474" s="5">
        <v>105</v>
      </c>
      <c r="AR1474" s="5">
        <v>105</v>
      </c>
      <c r="AS1474" s="5">
        <v>105</v>
      </c>
      <c r="AT1474" s="5">
        <v>105</v>
      </c>
      <c r="AU1474" s="5">
        <v>105</v>
      </c>
      <c r="AV1474" s="5">
        <v>84</v>
      </c>
      <c r="AW1474" s="5">
        <v>65</v>
      </c>
      <c r="AX1474" s="5">
        <v>91</v>
      </c>
      <c r="AY1474" s="5">
        <v>68</v>
      </c>
      <c r="AZ1474" s="5">
        <v>48</v>
      </c>
      <c r="BA1474" s="5">
        <v>45.71</v>
      </c>
      <c r="BB1474" s="6">
        <f t="shared" si="166"/>
        <v>105</v>
      </c>
      <c r="BC1474" s="6">
        <f t="shared" si="166"/>
        <v>105</v>
      </c>
      <c r="BD1474" s="6">
        <f t="shared" si="166"/>
        <v>105</v>
      </c>
      <c r="BE1474" s="6">
        <f t="shared" si="166"/>
        <v>105</v>
      </c>
      <c r="BF1474" s="6">
        <f t="shared" si="166"/>
        <v>105</v>
      </c>
      <c r="BG1474" s="6">
        <f t="shared" si="165"/>
        <v>84</v>
      </c>
      <c r="BH1474" s="6">
        <f t="shared" si="165"/>
        <v>65</v>
      </c>
      <c r="BI1474" s="6">
        <f t="shared" si="165"/>
        <v>91</v>
      </c>
      <c r="BJ1474" s="6">
        <f t="shared" si="165"/>
        <v>68</v>
      </c>
      <c r="BK1474" s="6">
        <f t="shared" si="165"/>
        <v>48</v>
      </c>
      <c r="BL1474" s="7">
        <f t="shared" si="164"/>
        <v>15.236666666666666</v>
      </c>
      <c r="BM1474" s="6" t="s">
        <v>27</v>
      </c>
      <c r="BN1474" s="8">
        <f t="shared" si="162"/>
        <v>0.8</v>
      </c>
      <c r="BO1474" s="8">
        <f t="shared" si="162"/>
        <v>0.61904761904761907</v>
      </c>
      <c r="BP1474" s="8">
        <f t="shared" si="162"/>
        <v>0.8666666666666667</v>
      </c>
      <c r="BQ1474" s="8">
        <f t="shared" ref="BQ1474:BQ1537" si="167">BJ1474/BF1474</f>
        <v>0.64761904761904765</v>
      </c>
    </row>
    <row r="1475" spans="1:69" ht="16" x14ac:dyDescent="0.2">
      <c r="A1475" s="5" t="s">
        <v>14</v>
      </c>
      <c r="B1475" s="5" t="s">
        <v>4899</v>
      </c>
      <c r="C1475" s="5" t="s">
        <v>5649</v>
      </c>
      <c r="D1475" s="5" t="s">
        <v>5654</v>
      </c>
      <c r="E1475" s="5" t="s">
        <v>5655</v>
      </c>
      <c r="F1475" s="5" t="s">
        <v>42</v>
      </c>
      <c r="G1475" s="5" t="s">
        <v>43</v>
      </c>
      <c r="H1475" s="5"/>
      <c r="I1475" s="5"/>
      <c r="J1475" s="5">
        <v>47</v>
      </c>
      <c r="K1475" s="5">
        <v>47</v>
      </c>
      <c r="L1475" s="5">
        <v>47</v>
      </c>
      <c r="M1475" s="5">
        <v>47</v>
      </c>
      <c r="N1475" s="5">
        <v>47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40</v>
      </c>
      <c r="V1475" s="5">
        <v>40</v>
      </c>
      <c r="W1475" s="5">
        <v>40</v>
      </c>
      <c r="X1475" s="5">
        <v>40</v>
      </c>
      <c r="Y1475" s="5">
        <v>40</v>
      </c>
      <c r="Z1475" s="5">
        <v>9</v>
      </c>
      <c r="AA1475" s="5">
        <v>9</v>
      </c>
      <c r="AB1475" s="5">
        <v>16</v>
      </c>
      <c r="AC1475" s="5">
        <v>16</v>
      </c>
      <c r="AD1475" s="5">
        <v>8</v>
      </c>
      <c r="AE1475" s="5">
        <v>20</v>
      </c>
      <c r="AF1475" s="5">
        <v>48</v>
      </c>
      <c r="AG1475" s="5">
        <v>48</v>
      </c>
      <c r="AH1475" s="5">
        <v>48</v>
      </c>
      <c r="AI1475" s="5">
        <v>48</v>
      </c>
      <c r="AJ1475" s="5">
        <v>48</v>
      </c>
      <c r="AK1475" s="5">
        <v>28</v>
      </c>
      <c r="AL1475" s="5">
        <v>31</v>
      </c>
      <c r="AM1475" s="5">
        <v>34</v>
      </c>
      <c r="AN1475" s="5">
        <v>32</v>
      </c>
      <c r="AO1475" s="5">
        <v>27</v>
      </c>
      <c r="AP1475" s="5">
        <v>56.25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/>
      <c r="BB1475" s="6">
        <f t="shared" si="166"/>
        <v>135</v>
      </c>
      <c r="BC1475" s="6">
        <f t="shared" si="166"/>
        <v>135</v>
      </c>
      <c r="BD1475" s="6">
        <f t="shared" si="166"/>
        <v>135</v>
      </c>
      <c r="BE1475" s="6">
        <f t="shared" si="166"/>
        <v>135</v>
      </c>
      <c r="BF1475" s="6">
        <f t="shared" si="166"/>
        <v>135</v>
      </c>
      <c r="BG1475" s="6">
        <f t="shared" si="165"/>
        <v>37</v>
      </c>
      <c r="BH1475" s="6">
        <f t="shared" si="165"/>
        <v>40</v>
      </c>
      <c r="BI1475" s="6">
        <f t="shared" si="165"/>
        <v>50</v>
      </c>
      <c r="BJ1475" s="6">
        <f t="shared" si="165"/>
        <v>48</v>
      </c>
      <c r="BK1475" s="6">
        <f t="shared" si="165"/>
        <v>35</v>
      </c>
      <c r="BL1475" s="7">
        <f t="shared" si="164"/>
        <v>25.416666666666668</v>
      </c>
      <c r="BM1475" s="6" t="s">
        <v>46</v>
      </c>
      <c r="BN1475" s="8">
        <f t="shared" ref="BN1475:BQ1538" si="168">BG1475/BC1475</f>
        <v>0.27407407407407408</v>
      </c>
      <c r="BO1475" s="8">
        <f t="shared" si="168"/>
        <v>0.29629629629629628</v>
      </c>
      <c r="BP1475" s="8">
        <f t="shared" si="168"/>
        <v>0.37037037037037035</v>
      </c>
      <c r="BQ1475" s="8">
        <f t="shared" si="167"/>
        <v>0.35555555555555557</v>
      </c>
    </row>
    <row r="1476" spans="1:69" ht="16" x14ac:dyDescent="0.2">
      <c r="A1476" s="5" t="s">
        <v>14</v>
      </c>
      <c r="B1476" s="5" t="s">
        <v>4899</v>
      </c>
      <c r="C1476" s="5" t="s">
        <v>5649</v>
      </c>
      <c r="D1476" s="5" t="s">
        <v>5656</v>
      </c>
      <c r="E1476" s="5" t="s">
        <v>5657</v>
      </c>
      <c r="F1476" s="5" t="s">
        <v>42</v>
      </c>
      <c r="G1476" s="5" t="s">
        <v>43</v>
      </c>
      <c r="H1476" s="5" t="s">
        <v>5658</v>
      </c>
      <c r="I1476" s="5" t="s">
        <v>5659</v>
      </c>
      <c r="J1476" s="5">
        <v>11</v>
      </c>
      <c r="K1476" s="5">
        <v>11</v>
      </c>
      <c r="L1476" s="5">
        <v>11</v>
      </c>
      <c r="M1476" s="5">
        <v>11</v>
      </c>
      <c r="N1476" s="5">
        <v>11</v>
      </c>
      <c r="O1476" s="5">
        <v>0</v>
      </c>
      <c r="P1476" s="5">
        <v>0</v>
      </c>
      <c r="Q1476" s="5">
        <v>1</v>
      </c>
      <c r="R1476" s="5">
        <v>0</v>
      </c>
      <c r="S1476" s="5">
        <v>0</v>
      </c>
      <c r="T1476" s="5">
        <v>0</v>
      </c>
      <c r="U1476" s="5">
        <v>13</v>
      </c>
      <c r="V1476" s="5">
        <v>13</v>
      </c>
      <c r="W1476" s="5">
        <v>13</v>
      </c>
      <c r="X1476" s="5">
        <v>13</v>
      </c>
      <c r="Y1476" s="5">
        <v>13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9</v>
      </c>
      <c r="AG1476" s="5">
        <v>9</v>
      </c>
      <c r="AH1476" s="5">
        <v>9</v>
      </c>
      <c r="AI1476" s="5">
        <v>9</v>
      </c>
      <c r="AJ1476" s="5">
        <v>9</v>
      </c>
      <c r="AK1476" s="5">
        <v>0</v>
      </c>
      <c r="AL1476" s="5">
        <v>0</v>
      </c>
      <c r="AM1476" s="5">
        <v>0</v>
      </c>
      <c r="AN1476" s="5">
        <v>0</v>
      </c>
      <c r="AO1476" s="5">
        <v>0</v>
      </c>
      <c r="AP1476" s="5">
        <v>0</v>
      </c>
      <c r="AQ1476" s="5">
        <v>0</v>
      </c>
      <c r="AR1476" s="5">
        <v>0</v>
      </c>
      <c r="AS1476" s="5">
        <v>0</v>
      </c>
      <c r="AT1476" s="5">
        <v>0</v>
      </c>
      <c r="AU1476" s="5">
        <v>0</v>
      </c>
      <c r="AV1476" s="5">
        <v>0</v>
      </c>
      <c r="AW1476" s="5">
        <v>0</v>
      </c>
      <c r="AX1476" s="5">
        <v>0</v>
      </c>
      <c r="AY1476" s="5">
        <v>0</v>
      </c>
      <c r="AZ1476" s="5">
        <v>0</v>
      </c>
      <c r="BA1476" s="5"/>
      <c r="BB1476" s="6">
        <f t="shared" si="166"/>
        <v>33</v>
      </c>
      <c r="BC1476" s="6">
        <f t="shared" si="166"/>
        <v>33</v>
      </c>
      <c r="BD1476" s="6">
        <f t="shared" si="166"/>
        <v>33</v>
      </c>
      <c r="BE1476" s="6">
        <f t="shared" si="166"/>
        <v>33</v>
      </c>
      <c r="BF1476" s="6">
        <f t="shared" si="166"/>
        <v>33</v>
      </c>
      <c r="BG1476" s="6">
        <f t="shared" si="165"/>
        <v>0</v>
      </c>
      <c r="BH1476" s="6">
        <f t="shared" si="165"/>
        <v>0</v>
      </c>
      <c r="BI1476" s="6">
        <f t="shared" si="165"/>
        <v>1</v>
      </c>
      <c r="BJ1476" s="6">
        <f t="shared" si="165"/>
        <v>0</v>
      </c>
      <c r="BK1476" s="6">
        <f t="shared" si="165"/>
        <v>0</v>
      </c>
      <c r="BL1476" s="7">
        <f t="shared" si="164"/>
        <v>0</v>
      </c>
      <c r="BM1476" s="6" t="s">
        <v>46</v>
      </c>
      <c r="BN1476" s="8">
        <f t="shared" si="168"/>
        <v>0</v>
      </c>
      <c r="BO1476" s="8">
        <f t="shared" si="168"/>
        <v>0</v>
      </c>
      <c r="BP1476" s="8">
        <f t="shared" si="168"/>
        <v>3.0303030303030304E-2</v>
      </c>
      <c r="BQ1476" s="8">
        <f t="shared" si="167"/>
        <v>0</v>
      </c>
    </row>
    <row r="1477" spans="1:69" ht="16" x14ac:dyDescent="0.2">
      <c r="A1477" s="5" t="s">
        <v>14</v>
      </c>
      <c r="B1477" s="5" t="s">
        <v>4899</v>
      </c>
      <c r="C1477" s="5" t="s">
        <v>5649</v>
      </c>
      <c r="D1477" s="5" t="s">
        <v>5660</v>
      </c>
      <c r="E1477" s="5" t="s">
        <v>5661</v>
      </c>
      <c r="F1477" s="5" t="s">
        <v>42</v>
      </c>
      <c r="G1477" s="5" t="s">
        <v>43</v>
      </c>
      <c r="H1477" s="5" t="s">
        <v>5662</v>
      </c>
      <c r="I1477" s="5" t="s">
        <v>5663</v>
      </c>
      <c r="J1477" s="5">
        <v>5</v>
      </c>
      <c r="K1477" s="5">
        <v>5</v>
      </c>
      <c r="L1477" s="5">
        <v>5</v>
      </c>
      <c r="M1477" s="5">
        <v>5</v>
      </c>
      <c r="N1477" s="5">
        <v>5</v>
      </c>
      <c r="O1477" s="5">
        <v>0</v>
      </c>
      <c r="P1477" s="5">
        <v>0</v>
      </c>
      <c r="Q1477" s="5">
        <v>4</v>
      </c>
      <c r="R1477" s="5">
        <v>1</v>
      </c>
      <c r="S1477" s="5">
        <v>0</v>
      </c>
      <c r="T1477" s="5">
        <v>0</v>
      </c>
      <c r="U1477" s="5">
        <v>3</v>
      </c>
      <c r="V1477" s="5">
        <v>3</v>
      </c>
      <c r="W1477" s="5">
        <v>3</v>
      </c>
      <c r="X1477" s="5">
        <v>3</v>
      </c>
      <c r="Y1477" s="5">
        <v>3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8</v>
      </c>
      <c r="AG1477" s="5">
        <v>8</v>
      </c>
      <c r="AH1477" s="5">
        <v>8</v>
      </c>
      <c r="AI1477" s="5">
        <v>8</v>
      </c>
      <c r="AJ1477" s="5">
        <v>8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/>
      <c r="BB1477" s="6">
        <f t="shared" si="166"/>
        <v>16</v>
      </c>
      <c r="BC1477" s="6">
        <f t="shared" si="166"/>
        <v>16</v>
      </c>
      <c r="BD1477" s="6">
        <f t="shared" si="166"/>
        <v>16</v>
      </c>
      <c r="BE1477" s="6">
        <f t="shared" si="166"/>
        <v>16</v>
      </c>
      <c r="BF1477" s="6">
        <f t="shared" si="166"/>
        <v>16</v>
      </c>
      <c r="BG1477" s="6">
        <f t="shared" si="165"/>
        <v>0</v>
      </c>
      <c r="BH1477" s="6">
        <f t="shared" si="165"/>
        <v>0</v>
      </c>
      <c r="BI1477" s="6">
        <f t="shared" si="165"/>
        <v>4</v>
      </c>
      <c r="BJ1477" s="6">
        <f t="shared" si="165"/>
        <v>1</v>
      </c>
      <c r="BK1477" s="6">
        <f t="shared" si="165"/>
        <v>0</v>
      </c>
      <c r="BL1477" s="7">
        <f t="shared" si="164"/>
        <v>0</v>
      </c>
      <c r="BM1477" s="6" t="s">
        <v>46</v>
      </c>
      <c r="BN1477" s="8">
        <f t="shared" si="168"/>
        <v>0</v>
      </c>
      <c r="BO1477" s="8">
        <f t="shared" si="168"/>
        <v>0</v>
      </c>
      <c r="BP1477" s="8">
        <f t="shared" si="168"/>
        <v>0.25</v>
      </c>
      <c r="BQ1477" s="8">
        <f t="shared" si="167"/>
        <v>6.25E-2</v>
      </c>
    </row>
    <row r="1478" spans="1:69" ht="16" x14ac:dyDescent="0.2">
      <c r="A1478" s="5" t="s">
        <v>14</v>
      </c>
      <c r="B1478" s="5" t="s">
        <v>4899</v>
      </c>
      <c r="C1478" s="5" t="s">
        <v>5649</v>
      </c>
      <c r="D1478" s="5" t="s">
        <v>5664</v>
      </c>
      <c r="E1478" s="5" t="s">
        <v>5665</v>
      </c>
      <c r="F1478" s="5" t="s">
        <v>42</v>
      </c>
      <c r="G1478" s="5" t="s">
        <v>43</v>
      </c>
      <c r="H1478" s="5"/>
      <c r="I1478" s="5"/>
      <c r="J1478" s="5">
        <v>5</v>
      </c>
      <c r="K1478" s="5">
        <v>5</v>
      </c>
      <c r="L1478" s="5">
        <v>5</v>
      </c>
      <c r="M1478" s="5">
        <v>5</v>
      </c>
      <c r="N1478" s="5">
        <v>5</v>
      </c>
      <c r="O1478" s="5">
        <v>2</v>
      </c>
      <c r="P1478" s="5">
        <v>0</v>
      </c>
      <c r="Q1478" s="5">
        <v>1</v>
      </c>
      <c r="R1478" s="5">
        <v>2</v>
      </c>
      <c r="S1478" s="5">
        <v>0</v>
      </c>
      <c r="T1478" s="5">
        <v>0</v>
      </c>
      <c r="U1478" s="5">
        <v>2</v>
      </c>
      <c r="V1478" s="5">
        <v>2</v>
      </c>
      <c r="W1478" s="5">
        <v>2</v>
      </c>
      <c r="X1478" s="5">
        <v>2</v>
      </c>
      <c r="Y1478" s="5">
        <v>2</v>
      </c>
      <c r="Z1478" s="5">
        <v>1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6</v>
      </c>
      <c r="AG1478" s="5">
        <v>6</v>
      </c>
      <c r="AH1478" s="5">
        <v>6</v>
      </c>
      <c r="AI1478" s="5">
        <v>6</v>
      </c>
      <c r="AJ1478" s="5">
        <v>6</v>
      </c>
      <c r="AK1478" s="5">
        <v>1</v>
      </c>
      <c r="AL1478" s="5">
        <v>1</v>
      </c>
      <c r="AM1478" s="5">
        <v>1</v>
      </c>
      <c r="AN1478" s="5">
        <v>1</v>
      </c>
      <c r="AO1478" s="5">
        <v>0</v>
      </c>
      <c r="AP1478" s="5">
        <v>0</v>
      </c>
      <c r="AQ1478" s="5">
        <v>0</v>
      </c>
      <c r="AR1478" s="5">
        <v>0</v>
      </c>
      <c r="AS1478" s="5">
        <v>0</v>
      </c>
      <c r="AT1478" s="5">
        <v>0</v>
      </c>
      <c r="AU1478" s="5">
        <v>0</v>
      </c>
      <c r="AV1478" s="5">
        <v>0</v>
      </c>
      <c r="AW1478" s="5">
        <v>0</v>
      </c>
      <c r="AX1478" s="5">
        <v>0</v>
      </c>
      <c r="AY1478" s="5">
        <v>0</v>
      </c>
      <c r="AZ1478" s="5">
        <v>0</v>
      </c>
      <c r="BA1478" s="5"/>
      <c r="BB1478" s="6">
        <f t="shared" si="166"/>
        <v>13</v>
      </c>
      <c r="BC1478" s="6">
        <f t="shared" si="166"/>
        <v>13</v>
      </c>
      <c r="BD1478" s="6">
        <f t="shared" si="166"/>
        <v>13</v>
      </c>
      <c r="BE1478" s="6">
        <f t="shared" si="166"/>
        <v>13</v>
      </c>
      <c r="BF1478" s="6">
        <f t="shared" si="166"/>
        <v>13</v>
      </c>
      <c r="BG1478" s="6">
        <f t="shared" si="165"/>
        <v>4</v>
      </c>
      <c r="BH1478" s="6">
        <f t="shared" si="165"/>
        <v>1</v>
      </c>
      <c r="BI1478" s="6">
        <f t="shared" si="165"/>
        <v>2</v>
      </c>
      <c r="BJ1478" s="6">
        <f t="shared" si="165"/>
        <v>3</v>
      </c>
      <c r="BK1478" s="6">
        <f t="shared" si="165"/>
        <v>0</v>
      </c>
      <c r="BL1478" s="7">
        <f t="shared" si="164"/>
        <v>0</v>
      </c>
      <c r="BM1478" s="6" t="s">
        <v>46</v>
      </c>
      <c r="BN1478" s="8">
        <f t="shared" si="168"/>
        <v>0.30769230769230771</v>
      </c>
      <c r="BO1478" s="8">
        <f t="shared" si="168"/>
        <v>7.6923076923076927E-2</v>
      </c>
      <c r="BP1478" s="8">
        <f t="shared" si="168"/>
        <v>0.15384615384615385</v>
      </c>
      <c r="BQ1478" s="8">
        <f t="shared" si="167"/>
        <v>0.23076923076923078</v>
      </c>
    </row>
    <row r="1479" spans="1:69" ht="16" x14ac:dyDescent="0.2">
      <c r="A1479" s="5" t="s">
        <v>14</v>
      </c>
      <c r="B1479" s="5" t="s">
        <v>4899</v>
      </c>
      <c r="C1479" s="5" t="s">
        <v>5649</v>
      </c>
      <c r="D1479" s="5" t="s">
        <v>5666</v>
      </c>
      <c r="E1479" s="5" t="s">
        <v>5667</v>
      </c>
      <c r="F1479" s="5" t="s">
        <v>42</v>
      </c>
      <c r="G1479" s="5" t="s">
        <v>43</v>
      </c>
      <c r="H1479" s="5" t="s">
        <v>5668</v>
      </c>
      <c r="I1479" s="5" t="s">
        <v>5669</v>
      </c>
      <c r="J1479" s="5">
        <v>14</v>
      </c>
      <c r="K1479" s="5">
        <v>14</v>
      </c>
      <c r="L1479" s="5">
        <v>14</v>
      </c>
      <c r="M1479" s="5">
        <v>14</v>
      </c>
      <c r="N1479" s="5">
        <v>14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8</v>
      </c>
      <c r="V1479" s="5">
        <v>8</v>
      </c>
      <c r="W1479" s="5">
        <v>8</v>
      </c>
      <c r="X1479" s="5">
        <v>8</v>
      </c>
      <c r="Y1479" s="5">
        <v>8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3</v>
      </c>
      <c r="AG1479" s="5">
        <v>3</v>
      </c>
      <c r="AH1479" s="5">
        <v>3</v>
      </c>
      <c r="AI1479" s="5">
        <v>3</v>
      </c>
      <c r="AJ1479" s="5">
        <v>3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/>
      <c r="BB1479" s="6">
        <f t="shared" si="166"/>
        <v>25</v>
      </c>
      <c r="BC1479" s="6">
        <f t="shared" si="166"/>
        <v>25</v>
      </c>
      <c r="BD1479" s="6">
        <f t="shared" si="166"/>
        <v>25</v>
      </c>
      <c r="BE1479" s="6">
        <f t="shared" si="166"/>
        <v>25</v>
      </c>
      <c r="BF1479" s="6">
        <f t="shared" si="166"/>
        <v>25</v>
      </c>
      <c r="BG1479" s="6">
        <f t="shared" si="165"/>
        <v>0</v>
      </c>
      <c r="BH1479" s="6">
        <f t="shared" si="165"/>
        <v>0</v>
      </c>
      <c r="BI1479" s="6">
        <f t="shared" si="165"/>
        <v>0</v>
      </c>
      <c r="BJ1479" s="6">
        <f t="shared" si="165"/>
        <v>0</v>
      </c>
      <c r="BK1479" s="6">
        <f t="shared" si="165"/>
        <v>0</v>
      </c>
      <c r="BL1479" s="7">
        <f t="shared" si="164"/>
        <v>0</v>
      </c>
      <c r="BM1479" s="6" t="s">
        <v>46</v>
      </c>
      <c r="BN1479" s="8">
        <f t="shared" si="168"/>
        <v>0</v>
      </c>
      <c r="BO1479" s="8">
        <f t="shared" si="168"/>
        <v>0</v>
      </c>
      <c r="BP1479" s="8">
        <f t="shared" si="168"/>
        <v>0</v>
      </c>
      <c r="BQ1479" s="8">
        <f t="shared" si="167"/>
        <v>0</v>
      </c>
    </row>
    <row r="1480" spans="1:69" ht="16" x14ac:dyDescent="0.2">
      <c r="A1480" s="5" t="s">
        <v>14</v>
      </c>
      <c r="B1480" s="5" t="s">
        <v>4899</v>
      </c>
      <c r="C1480" s="5" t="s">
        <v>5649</v>
      </c>
      <c r="D1480" s="5" t="s">
        <v>5670</v>
      </c>
      <c r="E1480" s="5" t="s">
        <v>5671</v>
      </c>
      <c r="F1480" s="5" t="s">
        <v>42</v>
      </c>
      <c r="G1480" s="5" t="s">
        <v>43</v>
      </c>
      <c r="H1480" s="5"/>
      <c r="I1480" s="5"/>
      <c r="J1480" s="5">
        <v>1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1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1</v>
      </c>
      <c r="AG1480" s="5">
        <v>0</v>
      </c>
      <c r="AH1480" s="5">
        <v>0</v>
      </c>
      <c r="AI1480" s="5">
        <v>0</v>
      </c>
      <c r="AJ1480" s="5">
        <v>0</v>
      </c>
      <c r="AK1480" s="5">
        <v>0</v>
      </c>
      <c r="AL1480" s="5">
        <v>0</v>
      </c>
      <c r="AM1480" s="5">
        <v>0</v>
      </c>
      <c r="AN1480" s="5">
        <v>0</v>
      </c>
      <c r="AO1480" s="5">
        <v>0</v>
      </c>
      <c r="AP1480" s="5">
        <v>0</v>
      </c>
      <c r="AQ1480" s="5">
        <v>0</v>
      </c>
      <c r="AR1480" s="5">
        <v>0</v>
      </c>
      <c r="AS1480" s="5">
        <v>0</v>
      </c>
      <c r="AT1480" s="5">
        <v>0</v>
      </c>
      <c r="AU1480" s="5">
        <v>0</v>
      </c>
      <c r="AV1480" s="5">
        <v>0</v>
      </c>
      <c r="AW1480" s="5">
        <v>0</v>
      </c>
      <c r="AX1480" s="5">
        <v>0</v>
      </c>
      <c r="AY1480" s="5">
        <v>0</v>
      </c>
      <c r="AZ1480" s="5">
        <v>0</v>
      </c>
      <c r="BA1480" s="5"/>
      <c r="BB1480" s="6">
        <f t="shared" si="166"/>
        <v>3</v>
      </c>
      <c r="BC1480" s="6">
        <f t="shared" si="166"/>
        <v>0</v>
      </c>
      <c r="BD1480" s="6">
        <f t="shared" si="166"/>
        <v>0</v>
      </c>
      <c r="BE1480" s="6">
        <f t="shared" si="166"/>
        <v>0</v>
      </c>
      <c r="BF1480" s="6">
        <f t="shared" si="166"/>
        <v>0</v>
      </c>
      <c r="BG1480" s="6">
        <f t="shared" si="165"/>
        <v>0</v>
      </c>
      <c r="BH1480" s="6">
        <f t="shared" si="165"/>
        <v>0</v>
      </c>
      <c r="BI1480" s="6">
        <f t="shared" si="165"/>
        <v>0</v>
      </c>
      <c r="BJ1480" s="6">
        <f t="shared" si="165"/>
        <v>0</v>
      </c>
      <c r="BK1480" s="6">
        <f t="shared" si="165"/>
        <v>0</v>
      </c>
      <c r="BL1480" s="7">
        <f t="shared" si="164"/>
        <v>0</v>
      </c>
      <c r="BM1480" s="6" t="s">
        <v>46</v>
      </c>
      <c r="BN1480" s="8" t="e">
        <f t="shared" si="168"/>
        <v>#DIV/0!</v>
      </c>
      <c r="BO1480" s="8" t="e">
        <f t="shared" si="168"/>
        <v>#DIV/0!</v>
      </c>
      <c r="BP1480" s="8" t="e">
        <f t="shared" si="168"/>
        <v>#DIV/0!</v>
      </c>
      <c r="BQ1480" s="8" t="e">
        <f t="shared" si="167"/>
        <v>#DIV/0!</v>
      </c>
    </row>
    <row r="1481" spans="1:69" ht="16" x14ac:dyDescent="0.2">
      <c r="A1481" s="5" t="s">
        <v>14</v>
      </c>
      <c r="B1481" s="5" t="s">
        <v>4899</v>
      </c>
      <c r="C1481" s="5" t="s">
        <v>5649</v>
      </c>
      <c r="D1481" s="5" t="s">
        <v>5672</v>
      </c>
      <c r="E1481" s="5" t="s">
        <v>5673</v>
      </c>
      <c r="F1481" s="5" t="s">
        <v>42</v>
      </c>
      <c r="G1481" s="5" t="s">
        <v>43</v>
      </c>
      <c r="H1481" s="5" t="s">
        <v>5674</v>
      </c>
      <c r="I1481" s="5" t="s">
        <v>5675</v>
      </c>
      <c r="J1481" s="5">
        <v>16</v>
      </c>
      <c r="K1481" s="5">
        <v>16</v>
      </c>
      <c r="L1481" s="5">
        <v>16</v>
      </c>
      <c r="M1481" s="5">
        <v>16</v>
      </c>
      <c r="N1481" s="5">
        <v>16</v>
      </c>
      <c r="O1481" s="5">
        <v>13</v>
      </c>
      <c r="P1481" s="5">
        <v>13</v>
      </c>
      <c r="Q1481" s="5">
        <v>13</v>
      </c>
      <c r="R1481" s="5">
        <v>13</v>
      </c>
      <c r="S1481" s="5">
        <v>13</v>
      </c>
      <c r="T1481" s="5">
        <v>81.25</v>
      </c>
      <c r="U1481" s="5">
        <v>23</v>
      </c>
      <c r="V1481" s="5">
        <v>23</v>
      </c>
      <c r="W1481" s="5">
        <v>23</v>
      </c>
      <c r="X1481" s="5">
        <v>23</v>
      </c>
      <c r="Y1481" s="5">
        <v>23</v>
      </c>
      <c r="Z1481" s="5">
        <v>0</v>
      </c>
      <c r="AA1481" s="5">
        <v>5</v>
      </c>
      <c r="AB1481" s="5">
        <v>8</v>
      </c>
      <c r="AC1481" s="5">
        <v>9</v>
      </c>
      <c r="AD1481" s="5">
        <v>0</v>
      </c>
      <c r="AE1481" s="5">
        <v>0</v>
      </c>
      <c r="AF1481" s="5">
        <v>24</v>
      </c>
      <c r="AG1481" s="5">
        <v>24</v>
      </c>
      <c r="AH1481" s="5">
        <v>24</v>
      </c>
      <c r="AI1481" s="5">
        <v>24</v>
      </c>
      <c r="AJ1481" s="5">
        <v>24</v>
      </c>
      <c r="AK1481" s="5">
        <v>20</v>
      </c>
      <c r="AL1481" s="5">
        <v>20</v>
      </c>
      <c r="AM1481" s="5">
        <v>18</v>
      </c>
      <c r="AN1481" s="5">
        <v>18</v>
      </c>
      <c r="AO1481" s="5">
        <v>18</v>
      </c>
      <c r="AP1481" s="5">
        <v>75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/>
      <c r="BB1481" s="6">
        <f t="shared" si="166"/>
        <v>63</v>
      </c>
      <c r="BC1481" s="6">
        <f t="shared" si="166"/>
        <v>63</v>
      </c>
      <c r="BD1481" s="6">
        <f t="shared" si="166"/>
        <v>63</v>
      </c>
      <c r="BE1481" s="6">
        <f t="shared" si="166"/>
        <v>63</v>
      </c>
      <c r="BF1481" s="6">
        <f t="shared" si="166"/>
        <v>63</v>
      </c>
      <c r="BG1481" s="6">
        <f t="shared" si="165"/>
        <v>33</v>
      </c>
      <c r="BH1481" s="6">
        <f t="shared" si="165"/>
        <v>38</v>
      </c>
      <c r="BI1481" s="6">
        <f t="shared" si="165"/>
        <v>39</v>
      </c>
      <c r="BJ1481" s="6">
        <f t="shared" si="165"/>
        <v>40</v>
      </c>
      <c r="BK1481" s="6">
        <f t="shared" si="165"/>
        <v>31</v>
      </c>
      <c r="BL1481" s="7">
        <f t="shared" si="164"/>
        <v>52.083333333333336</v>
      </c>
      <c r="BM1481" s="6" t="s">
        <v>46</v>
      </c>
      <c r="BN1481" s="8">
        <f t="shared" si="168"/>
        <v>0.52380952380952384</v>
      </c>
      <c r="BO1481" s="8">
        <f t="shared" si="168"/>
        <v>0.60317460317460314</v>
      </c>
      <c r="BP1481" s="8">
        <f t="shared" si="168"/>
        <v>0.61904761904761907</v>
      </c>
      <c r="BQ1481" s="8">
        <f t="shared" si="167"/>
        <v>0.63492063492063489</v>
      </c>
    </row>
    <row r="1482" spans="1:69" ht="16" x14ac:dyDescent="0.2">
      <c r="A1482" s="5" t="s">
        <v>14</v>
      </c>
      <c r="B1482" s="5" t="s">
        <v>4899</v>
      </c>
      <c r="C1482" s="5" t="s">
        <v>5649</v>
      </c>
      <c r="D1482" s="5" t="s">
        <v>5676</v>
      </c>
      <c r="E1482" s="5" t="s">
        <v>5677</v>
      </c>
      <c r="F1482" s="5" t="s">
        <v>42</v>
      </c>
      <c r="G1482" s="5" t="s">
        <v>43</v>
      </c>
      <c r="H1482" s="5" t="s">
        <v>5678</v>
      </c>
      <c r="I1482" s="5" t="s">
        <v>5679</v>
      </c>
      <c r="J1482" s="5">
        <v>21</v>
      </c>
      <c r="K1482" s="5">
        <v>21</v>
      </c>
      <c r="L1482" s="5">
        <v>21</v>
      </c>
      <c r="M1482" s="5">
        <v>21</v>
      </c>
      <c r="N1482" s="5">
        <v>21</v>
      </c>
      <c r="O1482" s="5">
        <v>0</v>
      </c>
      <c r="P1482" s="5">
        <v>1</v>
      </c>
      <c r="Q1482" s="5">
        <v>0</v>
      </c>
      <c r="R1482" s="5">
        <v>0</v>
      </c>
      <c r="S1482" s="5">
        <v>0</v>
      </c>
      <c r="T1482" s="5">
        <v>0</v>
      </c>
      <c r="U1482" s="5">
        <v>24</v>
      </c>
      <c r="V1482" s="5">
        <v>24</v>
      </c>
      <c r="W1482" s="5">
        <v>24</v>
      </c>
      <c r="X1482" s="5">
        <v>24</v>
      </c>
      <c r="Y1482" s="5">
        <v>24</v>
      </c>
      <c r="Z1482" s="5">
        <v>1</v>
      </c>
      <c r="AA1482" s="5">
        <v>0</v>
      </c>
      <c r="AB1482" s="5">
        <v>3</v>
      </c>
      <c r="AC1482" s="5">
        <v>0</v>
      </c>
      <c r="AD1482" s="5">
        <v>0</v>
      </c>
      <c r="AE1482" s="5">
        <v>0</v>
      </c>
      <c r="AF1482" s="5">
        <v>27</v>
      </c>
      <c r="AG1482" s="5">
        <v>27</v>
      </c>
      <c r="AH1482" s="5">
        <v>27</v>
      </c>
      <c r="AI1482" s="5">
        <v>27</v>
      </c>
      <c r="AJ1482" s="5">
        <v>27</v>
      </c>
      <c r="AK1482" s="5">
        <v>0</v>
      </c>
      <c r="AL1482" s="5">
        <v>1</v>
      </c>
      <c r="AM1482" s="5">
        <v>0</v>
      </c>
      <c r="AN1482" s="5">
        <v>0</v>
      </c>
      <c r="AO1482" s="5">
        <v>0</v>
      </c>
      <c r="AP1482" s="5">
        <v>0</v>
      </c>
      <c r="AQ1482" s="5">
        <v>0</v>
      </c>
      <c r="AR1482" s="5">
        <v>0</v>
      </c>
      <c r="AS1482" s="5">
        <v>0</v>
      </c>
      <c r="AT1482" s="5">
        <v>0</v>
      </c>
      <c r="AU1482" s="5">
        <v>0</v>
      </c>
      <c r="AV1482" s="5">
        <v>0</v>
      </c>
      <c r="AW1482" s="5">
        <v>0</v>
      </c>
      <c r="AX1482" s="5">
        <v>0</v>
      </c>
      <c r="AY1482" s="5">
        <v>0</v>
      </c>
      <c r="AZ1482" s="5">
        <v>0</v>
      </c>
      <c r="BA1482" s="5"/>
      <c r="BB1482" s="6">
        <f t="shared" si="166"/>
        <v>72</v>
      </c>
      <c r="BC1482" s="6">
        <f t="shared" si="166"/>
        <v>72</v>
      </c>
      <c r="BD1482" s="6">
        <f t="shared" si="166"/>
        <v>72</v>
      </c>
      <c r="BE1482" s="6">
        <f t="shared" si="166"/>
        <v>72</v>
      </c>
      <c r="BF1482" s="6">
        <f t="shared" si="166"/>
        <v>72</v>
      </c>
      <c r="BG1482" s="6">
        <f t="shared" si="165"/>
        <v>1</v>
      </c>
      <c r="BH1482" s="6">
        <f t="shared" si="165"/>
        <v>2</v>
      </c>
      <c r="BI1482" s="6">
        <f t="shared" si="165"/>
        <v>3</v>
      </c>
      <c r="BJ1482" s="6">
        <f t="shared" si="165"/>
        <v>0</v>
      </c>
      <c r="BK1482" s="6">
        <f t="shared" si="165"/>
        <v>0</v>
      </c>
      <c r="BL1482" s="7">
        <f t="shared" si="164"/>
        <v>0</v>
      </c>
      <c r="BM1482" s="6" t="s">
        <v>46</v>
      </c>
      <c r="BN1482" s="8">
        <f t="shared" si="168"/>
        <v>1.3888888888888888E-2</v>
      </c>
      <c r="BO1482" s="8">
        <f t="shared" si="168"/>
        <v>2.7777777777777776E-2</v>
      </c>
      <c r="BP1482" s="8">
        <f t="shared" si="168"/>
        <v>4.1666666666666664E-2</v>
      </c>
      <c r="BQ1482" s="8">
        <f t="shared" si="167"/>
        <v>0</v>
      </c>
    </row>
    <row r="1483" spans="1:69" ht="16" x14ac:dyDescent="0.2">
      <c r="A1483" s="5" t="s">
        <v>14</v>
      </c>
      <c r="B1483" s="5" t="s">
        <v>4899</v>
      </c>
      <c r="C1483" s="5" t="s">
        <v>5649</v>
      </c>
      <c r="D1483" s="5" t="s">
        <v>5680</v>
      </c>
      <c r="E1483" s="5" t="s">
        <v>5681</v>
      </c>
      <c r="F1483" s="5" t="s">
        <v>42</v>
      </c>
      <c r="G1483" s="5" t="s">
        <v>43</v>
      </c>
      <c r="H1483" s="5" t="s">
        <v>5682</v>
      </c>
      <c r="I1483" s="5" t="s">
        <v>5683</v>
      </c>
      <c r="J1483" s="5">
        <v>24</v>
      </c>
      <c r="K1483" s="5">
        <v>24</v>
      </c>
      <c r="L1483" s="5">
        <v>24</v>
      </c>
      <c r="M1483" s="5">
        <v>24</v>
      </c>
      <c r="N1483" s="5">
        <v>24</v>
      </c>
      <c r="O1483" s="5">
        <v>1</v>
      </c>
      <c r="P1483" s="5">
        <v>0</v>
      </c>
      <c r="Q1483" s="5">
        <v>15</v>
      </c>
      <c r="R1483" s="5">
        <v>11</v>
      </c>
      <c r="S1483" s="5">
        <v>0</v>
      </c>
      <c r="T1483" s="5">
        <v>0</v>
      </c>
      <c r="U1483" s="5">
        <v>25</v>
      </c>
      <c r="V1483" s="5">
        <v>25</v>
      </c>
      <c r="W1483" s="5">
        <v>25</v>
      </c>
      <c r="X1483" s="5">
        <v>25</v>
      </c>
      <c r="Y1483" s="5">
        <v>25</v>
      </c>
      <c r="Z1483" s="5">
        <v>0</v>
      </c>
      <c r="AA1483" s="5">
        <v>0</v>
      </c>
      <c r="AB1483" s="5">
        <v>8</v>
      </c>
      <c r="AC1483" s="5">
        <v>8</v>
      </c>
      <c r="AD1483" s="5">
        <v>0</v>
      </c>
      <c r="AE1483" s="5">
        <v>0</v>
      </c>
      <c r="AF1483" s="5">
        <v>30</v>
      </c>
      <c r="AG1483" s="5">
        <v>30</v>
      </c>
      <c r="AH1483" s="5">
        <v>30</v>
      </c>
      <c r="AI1483" s="5">
        <v>30</v>
      </c>
      <c r="AJ1483" s="5">
        <v>30</v>
      </c>
      <c r="AK1483" s="5">
        <v>1</v>
      </c>
      <c r="AL1483" s="5">
        <v>2</v>
      </c>
      <c r="AM1483" s="5">
        <v>4</v>
      </c>
      <c r="AN1483" s="5">
        <v>3</v>
      </c>
      <c r="AO1483" s="5">
        <v>1</v>
      </c>
      <c r="AP1483" s="5">
        <v>3.33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/>
      <c r="BB1483" s="6">
        <f t="shared" si="166"/>
        <v>79</v>
      </c>
      <c r="BC1483" s="6">
        <f t="shared" si="166"/>
        <v>79</v>
      </c>
      <c r="BD1483" s="6">
        <f t="shared" si="166"/>
        <v>79</v>
      </c>
      <c r="BE1483" s="6">
        <f t="shared" si="166"/>
        <v>79</v>
      </c>
      <c r="BF1483" s="6">
        <f t="shared" si="166"/>
        <v>79</v>
      </c>
      <c r="BG1483" s="6">
        <f t="shared" si="165"/>
        <v>2</v>
      </c>
      <c r="BH1483" s="6">
        <f t="shared" si="165"/>
        <v>2</v>
      </c>
      <c r="BI1483" s="6">
        <f t="shared" si="165"/>
        <v>27</v>
      </c>
      <c r="BJ1483" s="6">
        <f t="shared" si="165"/>
        <v>22</v>
      </c>
      <c r="BK1483" s="6">
        <f t="shared" si="165"/>
        <v>1</v>
      </c>
      <c r="BL1483" s="7">
        <f t="shared" si="164"/>
        <v>1.1100000000000001</v>
      </c>
      <c r="BM1483" s="6" t="s">
        <v>46</v>
      </c>
      <c r="BN1483" s="8">
        <f t="shared" si="168"/>
        <v>2.5316455696202531E-2</v>
      </c>
      <c r="BO1483" s="8">
        <f t="shared" si="168"/>
        <v>2.5316455696202531E-2</v>
      </c>
      <c r="BP1483" s="8">
        <f t="shared" si="168"/>
        <v>0.34177215189873417</v>
      </c>
      <c r="BQ1483" s="8">
        <f t="shared" si="167"/>
        <v>0.27848101265822783</v>
      </c>
    </row>
    <row r="1484" spans="1:69" ht="16" x14ac:dyDescent="0.2">
      <c r="A1484" s="5" t="s">
        <v>14</v>
      </c>
      <c r="B1484" s="5" t="s">
        <v>4899</v>
      </c>
      <c r="C1484" s="5" t="s">
        <v>5649</v>
      </c>
      <c r="D1484" s="5" t="s">
        <v>5684</v>
      </c>
      <c r="E1484" s="5" t="s">
        <v>5685</v>
      </c>
      <c r="F1484" s="5" t="s">
        <v>42</v>
      </c>
      <c r="G1484" s="5" t="s">
        <v>43</v>
      </c>
      <c r="H1484" s="5"/>
      <c r="I1484" s="5"/>
      <c r="J1484" s="5">
        <v>5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3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5</v>
      </c>
      <c r="AG1484" s="5">
        <v>0</v>
      </c>
      <c r="AH1484" s="5">
        <v>0</v>
      </c>
      <c r="AI1484" s="5">
        <v>0</v>
      </c>
      <c r="AJ1484" s="5">
        <v>0</v>
      </c>
      <c r="AK1484" s="5">
        <v>0</v>
      </c>
      <c r="AL1484" s="5">
        <v>0</v>
      </c>
      <c r="AM1484" s="5">
        <v>0</v>
      </c>
      <c r="AN1484" s="5">
        <v>0</v>
      </c>
      <c r="AO1484" s="5">
        <v>0</v>
      </c>
      <c r="AP1484" s="5">
        <v>0</v>
      </c>
      <c r="AQ1484" s="5">
        <v>0</v>
      </c>
      <c r="AR1484" s="5">
        <v>0</v>
      </c>
      <c r="AS1484" s="5">
        <v>0</v>
      </c>
      <c r="AT1484" s="5">
        <v>0</v>
      </c>
      <c r="AU1484" s="5">
        <v>0</v>
      </c>
      <c r="AV1484" s="5">
        <v>0</v>
      </c>
      <c r="AW1484" s="5">
        <v>0</v>
      </c>
      <c r="AX1484" s="5">
        <v>0</v>
      </c>
      <c r="AY1484" s="5">
        <v>0</v>
      </c>
      <c r="AZ1484" s="5">
        <v>0</v>
      </c>
      <c r="BA1484" s="5"/>
      <c r="BB1484" s="6">
        <f t="shared" si="166"/>
        <v>13</v>
      </c>
      <c r="BC1484" s="6">
        <f t="shared" si="166"/>
        <v>0</v>
      </c>
      <c r="BD1484" s="6">
        <f t="shared" si="166"/>
        <v>0</v>
      </c>
      <c r="BE1484" s="6">
        <f t="shared" si="166"/>
        <v>0</v>
      </c>
      <c r="BF1484" s="6">
        <f t="shared" si="166"/>
        <v>0</v>
      </c>
      <c r="BG1484" s="6">
        <f t="shared" si="165"/>
        <v>0</v>
      </c>
      <c r="BH1484" s="6">
        <f t="shared" si="165"/>
        <v>0</v>
      </c>
      <c r="BI1484" s="6">
        <f t="shared" si="165"/>
        <v>0</v>
      </c>
      <c r="BJ1484" s="6">
        <f t="shared" si="165"/>
        <v>0</v>
      </c>
      <c r="BK1484" s="6">
        <f t="shared" si="165"/>
        <v>0</v>
      </c>
      <c r="BL1484" s="7">
        <f t="shared" si="164"/>
        <v>0</v>
      </c>
      <c r="BM1484" s="6" t="s">
        <v>46</v>
      </c>
      <c r="BN1484" s="8" t="e">
        <f t="shared" si="168"/>
        <v>#DIV/0!</v>
      </c>
      <c r="BO1484" s="8" t="e">
        <f t="shared" si="168"/>
        <v>#DIV/0!</v>
      </c>
      <c r="BP1484" s="8" t="e">
        <f t="shared" si="168"/>
        <v>#DIV/0!</v>
      </c>
      <c r="BQ1484" s="8" t="e">
        <f t="shared" si="167"/>
        <v>#DIV/0!</v>
      </c>
    </row>
    <row r="1485" spans="1:69" ht="16" x14ac:dyDescent="0.2">
      <c r="A1485" s="5" t="s">
        <v>14</v>
      </c>
      <c r="B1485" s="5" t="s">
        <v>4899</v>
      </c>
      <c r="C1485" s="5" t="s">
        <v>5649</v>
      </c>
      <c r="D1485" s="5" t="s">
        <v>5686</v>
      </c>
      <c r="E1485" s="5" t="s">
        <v>5687</v>
      </c>
      <c r="F1485" s="5" t="s">
        <v>42</v>
      </c>
      <c r="G1485" s="5" t="s">
        <v>43</v>
      </c>
      <c r="H1485" s="5" t="s">
        <v>5688</v>
      </c>
      <c r="I1485" s="5" t="s">
        <v>5689</v>
      </c>
      <c r="J1485" s="5">
        <v>6</v>
      </c>
      <c r="K1485" s="5">
        <v>6</v>
      </c>
      <c r="L1485" s="5">
        <v>6</v>
      </c>
      <c r="M1485" s="5">
        <v>6</v>
      </c>
      <c r="N1485" s="5">
        <v>6</v>
      </c>
      <c r="O1485" s="5">
        <v>0</v>
      </c>
      <c r="P1485" s="5">
        <v>0</v>
      </c>
      <c r="Q1485" s="5">
        <v>4</v>
      </c>
      <c r="R1485" s="5">
        <v>2</v>
      </c>
      <c r="S1485" s="5">
        <v>0</v>
      </c>
      <c r="T1485" s="5">
        <v>0</v>
      </c>
      <c r="U1485" s="5">
        <v>8</v>
      </c>
      <c r="V1485" s="5">
        <v>8</v>
      </c>
      <c r="W1485" s="5">
        <v>8</v>
      </c>
      <c r="X1485" s="5">
        <v>8</v>
      </c>
      <c r="Y1485" s="5">
        <v>8</v>
      </c>
      <c r="Z1485" s="5">
        <v>0</v>
      </c>
      <c r="AA1485" s="5">
        <v>1</v>
      </c>
      <c r="AB1485" s="5">
        <v>1</v>
      </c>
      <c r="AC1485" s="5">
        <v>2</v>
      </c>
      <c r="AD1485" s="5">
        <v>0</v>
      </c>
      <c r="AE1485" s="5">
        <v>0</v>
      </c>
      <c r="AF1485" s="5">
        <v>7</v>
      </c>
      <c r="AG1485" s="5">
        <v>7</v>
      </c>
      <c r="AH1485" s="5">
        <v>7</v>
      </c>
      <c r="AI1485" s="5">
        <v>7</v>
      </c>
      <c r="AJ1485" s="5">
        <v>7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/>
      <c r="BB1485" s="6">
        <f t="shared" si="166"/>
        <v>21</v>
      </c>
      <c r="BC1485" s="6">
        <f t="shared" si="166"/>
        <v>21</v>
      </c>
      <c r="BD1485" s="6">
        <f t="shared" si="166"/>
        <v>21</v>
      </c>
      <c r="BE1485" s="6">
        <f t="shared" si="166"/>
        <v>21</v>
      </c>
      <c r="BF1485" s="6">
        <f t="shared" si="166"/>
        <v>21</v>
      </c>
      <c r="BG1485" s="6">
        <f t="shared" si="165"/>
        <v>0</v>
      </c>
      <c r="BH1485" s="6">
        <f t="shared" si="165"/>
        <v>1</v>
      </c>
      <c r="BI1485" s="6">
        <f t="shared" si="165"/>
        <v>5</v>
      </c>
      <c r="BJ1485" s="6">
        <f t="shared" si="165"/>
        <v>4</v>
      </c>
      <c r="BK1485" s="6">
        <f t="shared" si="165"/>
        <v>0</v>
      </c>
      <c r="BL1485" s="7">
        <f t="shared" si="164"/>
        <v>0</v>
      </c>
      <c r="BM1485" s="6" t="s">
        <v>46</v>
      </c>
      <c r="BN1485" s="8">
        <f t="shared" si="168"/>
        <v>0</v>
      </c>
      <c r="BO1485" s="8">
        <f t="shared" si="168"/>
        <v>4.7619047619047616E-2</v>
      </c>
      <c r="BP1485" s="8">
        <f t="shared" si="168"/>
        <v>0.23809523809523808</v>
      </c>
      <c r="BQ1485" s="8">
        <f t="shared" si="167"/>
        <v>0.19047619047619047</v>
      </c>
    </row>
    <row r="1486" spans="1:69" ht="16" x14ac:dyDescent="0.2">
      <c r="A1486" s="5" t="s">
        <v>14</v>
      </c>
      <c r="B1486" s="5" t="s">
        <v>4899</v>
      </c>
      <c r="C1486" s="5" t="s">
        <v>5649</v>
      </c>
      <c r="D1486" s="5" t="s">
        <v>5690</v>
      </c>
      <c r="E1486" s="5" t="s">
        <v>5691</v>
      </c>
      <c r="F1486" s="5" t="s">
        <v>42</v>
      </c>
      <c r="G1486" s="5" t="s">
        <v>43</v>
      </c>
      <c r="H1486" s="5" t="s">
        <v>5692</v>
      </c>
      <c r="I1486" s="5" t="s">
        <v>5693</v>
      </c>
      <c r="J1486" s="5">
        <v>8</v>
      </c>
      <c r="K1486" s="5">
        <v>8</v>
      </c>
      <c r="L1486" s="5">
        <v>8</v>
      </c>
      <c r="M1486" s="5">
        <v>8</v>
      </c>
      <c r="N1486" s="5">
        <v>8</v>
      </c>
      <c r="O1486" s="5">
        <v>1</v>
      </c>
      <c r="P1486" s="5">
        <v>1</v>
      </c>
      <c r="Q1486" s="5">
        <v>4</v>
      </c>
      <c r="R1486" s="5">
        <v>2</v>
      </c>
      <c r="S1486" s="5">
        <v>1</v>
      </c>
      <c r="T1486" s="5">
        <v>12.5</v>
      </c>
      <c r="U1486" s="5">
        <v>13</v>
      </c>
      <c r="V1486" s="5">
        <v>13</v>
      </c>
      <c r="W1486" s="5">
        <v>13</v>
      </c>
      <c r="X1486" s="5">
        <v>13</v>
      </c>
      <c r="Y1486" s="5">
        <v>13</v>
      </c>
      <c r="Z1486" s="5">
        <v>1</v>
      </c>
      <c r="AA1486" s="5">
        <v>1</v>
      </c>
      <c r="AB1486" s="5">
        <v>2</v>
      </c>
      <c r="AC1486" s="5">
        <v>2</v>
      </c>
      <c r="AD1486" s="5">
        <v>1</v>
      </c>
      <c r="AE1486" s="5">
        <v>7.69</v>
      </c>
      <c r="AF1486" s="5">
        <v>20</v>
      </c>
      <c r="AG1486" s="5">
        <v>20</v>
      </c>
      <c r="AH1486" s="5">
        <v>20</v>
      </c>
      <c r="AI1486" s="5">
        <v>20</v>
      </c>
      <c r="AJ1486" s="5">
        <v>20</v>
      </c>
      <c r="AK1486" s="5">
        <v>2</v>
      </c>
      <c r="AL1486" s="5">
        <v>1</v>
      </c>
      <c r="AM1486" s="5">
        <v>1</v>
      </c>
      <c r="AN1486" s="5">
        <v>2</v>
      </c>
      <c r="AO1486" s="5">
        <v>1</v>
      </c>
      <c r="AP1486" s="5">
        <v>5</v>
      </c>
      <c r="AQ1486" s="5">
        <v>0</v>
      </c>
      <c r="AR1486" s="5">
        <v>0</v>
      </c>
      <c r="AS1486" s="5">
        <v>0</v>
      </c>
      <c r="AT1486" s="5">
        <v>0</v>
      </c>
      <c r="AU1486" s="5">
        <v>0</v>
      </c>
      <c r="AV1486" s="5">
        <v>0</v>
      </c>
      <c r="AW1486" s="5">
        <v>0</v>
      </c>
      <c r="AX1486" s="5">
        <v>0</v>
      </c>
      <c r="AY1486" s="5">
        <v>0</v>
      </c>
      <c r="AZ1486" s="5">
        <v>0</v>
      </c>
      <c r="BA1486" s="5"/>
      <c r="BB1486" s="6">
        <f t="shared" si="166"/>
        <v>41</v>
      </c>
      <c r="BC1486" s="6">
        <f t="shared" si="166"/>
        <v>41</v>
      </c>
      <c r="BD1486" s="6">
        <f t="shared" si="166"/>
        <v>41</v>
      </c>
      <c r="BE1486" s="6">
        <f t="shared" si="166"/>
        <v>41</v>
      </c>
      <c r="BF1486" s="6">
        <f t="shared" si="166"/>
        <v>41</v>
      </c>
      <c r="BG1486" s="6">
        <f t="shared" si="165"/>
        <v>4</v>
      </c>
      <c r="BH1486" s="6">
        <f t="shared" si="165"/>
        <v>3</v>
      </c>
      <c r="BI1486" s="6">
        <f t="shared" si="165"/>
        <v>7</v>
      </c>
      <c r="BJ1486" s="6">
        <f t="shared" si="165"/>
        <v>6</v>
      </c>
      <c r="BK1486" s="6">
        <f t="shared" si="165"/>
        <v>3</v>
      </c>
      <c r="BL1486" s="7">
        <f t="shared" si="164"/>
        <v>8.3966666666666665</v>
      </c>
      <c r="BM1486" s="6" t="s">
        <v>46</v>
      </c>
      <c r="BN1486" s="8">
        <f t="shared" si="168"/>
        <v>9.7560975609756101E-2</v>
      </c>
      <c r="BO1486" s="8">
        <f t="shared" si="168"/>
        <v>7.3170731707317069E-2</v>
      </c>
      <c r="BP1486" s="8">
        <f t="shared" si="168"/>
        <v>0.17073170731707318</v>
      </c>
      <c r="BQ1486" s="8">
        <f t="shared" si="167"/>
        <v>0.14634146341463414</v>
      </c>
    </row>
    <row r="1487" spans="1:69" ht="16" x14ac:dyDescent="0.2">
      <c r="A1487" s="5" t="s">
        <v>14</v>
      </c>
      <c r="B1487" s="5" t="s">
        <v>4899</v>
      </c>
      <c r="C1487" s="5" t="s">
        <v>5649</v>
      </c>
      <c r="D1487" s="5" t="s">
        <v>5694</v>
      </c>
      <c r="E1487" s="5" t="s">
        <v>5695</v>
      </c>
      <c r="F1487" s="5" t="s">
        <v>42</v>
      </c>
      <c r="G1487" s="5" t="s">
        <v>43</v>
      </c>
      <c r="H1487" s="5" t="s">
        <v>5696</v>
      </c>
      <c r="I1487" s="5" t="s">
        <v>5697</v>
      </c>
      <c r="J1487" s="5">
        <v>5</v>
      </c>
      <c r="K1487" s="5">
        <v>5</v>
      </c>
      <c r="L1487" s="5">
        <v>5</v>
      </c>
      <c r="M1487" s="5">
        <v>5</v>
      </c>
      <c r="N1487" s="5">
        <v>5</v>
      </c>
      <c r="O1487" s="5">
        <v>3</v>
      </c>
      <c r="P1487" s="5">
        <v>3</v>
      </c>
      <c r="Q1487" s="5">
        <v>5</v>
      </c>
      <c r="R1487" s="5">
        <v>5</v>
      </c>
      <c r="S1487" s="5">
        <v>3</v>
      </c>
      <c r="T1487" s="5">
        <v>60</v>
      </c>
      <c r="U1487" s="5">
        <v>8</v>
      </c>
      <c r="V1487" s="5">
        <v>8</v>
      </c>
      <c r="W1487" s="5">
        <v>8</v>
      </c>
      <c r="X1487" s="5">
        <v>8</v>
      </c>
      <c r="Y1487" s="5">
        <v>8</v>
      </c>
      <c r="Z1487" s="5">
        <v>7</v>
      </c>
      <c r="AA1487" s="5">
        <v>6</v>
      </c>
      <c r="AB1487" s="5">
        <v>7</v>
      </c>
      <c r="AC1487" s="5">
        <v>6</v>
      </c>
      <c r="AD1487" s="5">
        <v>6</v>
      </c>
      <c r="AE1487" s="5">
        <v>75</v>
      </c>
      <c r="AF1487" s="5">
        <v>4</v>
      </c>
      <c r="AG1487" s="5">
        <v>4</v>
      </c>
      <c r="AH1487" s="5">
        <v>4</v>
      </c>
      <c r="AI1487" s="5">
        <v>4</v>
      </c>
      <c r="AJ1487" s="5">
        <v>4</v>
      </c>
      <c r="AK1487" s="5">
        <v>4</v>
      </c>
      <c r="AL1487" s="5">
        <v>4</v>
      </c>
      <c r="AM1487" s="5">
        <v>4</v>
      </c>
      <c r="AN1487" s="5">
        <v>4</v>
      </c>
      <c r="AO1487" s="5">
        <v>4</v>
      </c>
      <c r="AP1487" s="5">
        <v>100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/>
      <c r="BB1487" s="6">
        <f t="shared" si="166"/>
        <v>17</v>
      </c>
      <c r="BC1487" s="6">
        <f t="shared" si="166"/>
        <v>17</v>
      </c>
      <c r="BD1487" s="6">
        <f t="shared" si="166"/>
        <v>17</v>
      </c>
      <c r="BE1487" s="6">
        <f t="shared" si="166"/>
        <v>17</v>
      </c>
      <c r="BF1487" s="6">
        <f t="shared" si="166"/>
        <v>17</v>
      </c>
      <c r="BG1487" s="6">
        <f t="shared" si="165"/>
        <v>14</v>
      </c>
      <c r="BH1487" s="6">
        <f t="shared" si="165"/>
        <v>13</v>
      </c>
      <c r="BI1487" s="6">
        <f t="shared" si="165"/>
        <v>16</v>
      </c>
      <c r="BJ1487" s="6">
        <f t="shared" si="165"/>
        <v>15</v>
      </c>
      <c r="BK1487" s="6">
        <f t="shared" si="165"/>
        <v>13</v>
      </c>
      <c r="BL1487" s="7">
        <f t="shared" si="164"/>
        <v>78.333333333333329</v>
      </c>
      <c r="BM1487" s="6" t="s">
        <v>46</v>
      </c>
      <c r="BN1487" s="8">
        <f t="shared" si="168"/>
        <v>0.82352941176470584</v>
      </c>
      <c r="BO1487" s="8">
        <f t="shared" si="168"/>
        <v>0.76470588235294112</v>
      </c>
      <c r="BP1487" s="8">
        <f t="shared" si="168"/>
        <v>0.94117647058823528</v>
      </c>
      <c r="BQ1487" s="8">
        <f t="shared" si="167"/>
        <v>0.88235294117647056</v>
      </c>
    </row>
    <row r="1488" spans="1:69" ht="16" x14ac:dyDescent="0.2">
      <c r="A1488" s="5" t="s">
        <v>14</v>
      </c>
      <c r="B1488" s="5" t="s">
        <v>4899</v>
      </c>
      <c r="C1488" s="5" t="s">
        <v>5649</v>
      </c>
      <c r="D1488" s="5" t="s">
        <v>5698</v>
      </c>
      <c r="E1488" s="5" t="s">
        <v>5699</v>
      </c>
      <c r="F1488" s="5" t="s">
        <v>42</v>
      </c>
      <c r="G1488" s="5" t="s">
        <v>43</v>
      </c>
      <c r="H1488" s="5" t="s">
        <v>5700</v>
      </c>
      <c r="I1488" s="5" t="s">
        <v>5701</v>
      </c>
      <c r="J1488" s="5">
        <v>9</v>
      </c>
      <c r="K1488" s="5">
        <v>9</v>
      </c>
      <c r="L1488" s="5">
        <v>9</v>
      </c>
      <c r="M1488" s="5">
        <v>9</v>
      </c>
      <c r="N1488" s="5">
        <v>9</v>
      </c>
      <c r="O1488" s="5">
        <v>1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6</v>
      </c>
      <c r="V1488" s="5">
        <v>6</v>
      </c>
      <c r="W1488" s="5">
        <v>6</v>
      </c>
      <c r="X1488" s="5">
        <v>6</v>
      </c>
      <c r="Y1488" s="5">
        <v>6</v>
      </c>
      <c r="Z1488" s="5">
        <v>1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7</v>
      </c>
      <c r="AG1488" s="5">
        <v>7</v>
      </c>
      <c r="AH1488" s="5">
        <v>7</v>
      </c>
      <c r="AI1488" s="5">
        <v>7</v>
      </c>
      <c r="AJ1488" s="5">
        <v>7</v>
      </c>
      <c r="AK1488" s="5">
        <v>0</v>
      </c>
      <c r="AL1488" s="5">
        <v>0</v>
      </c>
      <c r="AM1488" s="5">
        <v>0</v>
      </c>
      <c r="AN1488" s="5">
        <v>0</v>
      </c>
      <c r="AO1488" s="5">
        <v>0</v>
      </c>
      <c r="AP1488" s="5">
        <v>0</v>
      </c>
      <c r="AQ1488" s="5">
        <v>0</v>
      </c>
      <c r="AR1488" s="5">
        <v>0</v>
      </c>
      <c r="AS1488" s="5">
        <v>0</v>
      </c>
      <c r="AT1488" s="5">
        <v>0</v>
      </c>
      <c r="AU1488" s="5">
        <v>0</v>
      </c>
      <c r="AV1488" s="5">
        <v>0</v>
      </c>
      <c r="AW1488" s="5">
        <v>0</v>
      </c>
      <c r="AX1488" s="5">
        <v>0</v>
      </c>
      <c r="AY1488" s="5">
        <v>0</v>
      </c>
      <c r="AZ1488" s="5">
        <v>0</v>
      </c>
      <c r="BA1488" s="5"/>
      <c r="BB1488" s="6">
        <f t="shared" si="166"/>
        <v>22</v>
      </c>
      <c r="BC1488" s="6">
        <f t="shared" si="166"/>
        <v>22</v>
      </c>
      <c r="BD1488" s="6">
        <f t="shared" si="166"/>
        <v>22</v>
      </c>
      <c r="BE1488" s="6">
        <f t="shared" si="166"/>
        <v>22</v>
      </c>
      <c r="BF1488" s="6">
        <f t="shared" si="166"/>
        <v>22</v>
      </c>
      <c r="BG1488" s="6">
        <f t="shared" si="165"/>
        <v>2</v>
      </c>
      <c r="BH1488" s="6">
        <f t="shared" si="165"/>
        <v>0</v>
      </c>
      <c r="BI1488" s="6">
        <f t="shared" si="165"/>
        <v>0</v>
      </c>
      <c r="BJ1488" s="6">
        <f t="shared" si="165"/>
        <v>0</v>
      </c>
      <c r="BK1488" s="6">
        <f t="shared" si="165"/>
        <v>0</v>
      </c>
      <c r="BL1488" s="7">
        <f t="shared" si="164"/>
        <v>0</v>
      </c>
      <c r="BM1488" s="6" t="s">
        <v>46</v>
      </c>
      <c r="BN1488" s="8">
        <f t="shared" si="168"/>
        <v>9.0909090909090912E-2</v>
      </c>
      <c r="BO1488" s="8">
        <f t="shared" si="168"/>
        <v>0</v>
      </c>
      <c r="BP1488" s="8">
        <f t="shared" si="168"/>
        <v>0</v>
      </c>
      <c r="BQ1488" s="8">
        <f t="shared" si="167"/>
        <v>0</v>
      </c>
    </row>
    <row r="1489" spans="1:69" ht="16" x14ac:dyDescent="0.2">
      <c r="A1489" s="5" t="s">
        <v>14</v>
      </c>
      <c r="B1489" s="5" t="s">
        <v>4899</v>
      </c>
      <c r="C1489" s="5" t="s">
        <v>5649</v>
      </c>
      <c r="D1489" s="5" t="s">
        <v>5702</v>
      </c>
      <c r="E1489" s="5" t="s">
        <v>5703</v>
      </c>
      <c r="F1489" s="5" t="s">
        <v>42</v>
      </c>
      <c r="G1489" s="5" t="s">
        <v>43</v>
      </c>
      <c r="H1489" s="5"/>
      <c r="I1489" s="5"/>
      <c r="J1489" s="5">
        <v>18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5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11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/>
      <c r="BB1489" s="6">
        <f t="shared" si="166"/>
        <v>34</v>
      </c>
      <c r="BC1489" s="6">
        <f t="shared" si="166"/>
        <v>0</v>
      </c>
      <c r="BD1489" s="6">
        <f t="shared" si="166"/>
        <v>0</v>
      </c>
      <c r="BE1489" s="6">
        <f t="shared" si="166"/>
        <v>0</v>
      </c>
      <c r="BF1489" s="6">
        <f t="shared" si="166"/>
        <v>0</v>
      </c>
      <c r="BG1489" s="6">
        <f t="shared" si="165"/>
        <v>0</v>
      </c>
      <c r="BH1489" s="6">
        <f t="shared" si="165"/>
        <v>0</v>
      </c>
      <c r="BI1489" s="6">
        <f t="shared" si="165"/>
        <v>0</v>
      </c>
      <c r="BJ1489" s="6">
        <f t="shared" si="165"/>
        <v>0</v>
      </c>
      <c r="BK1489" s="6">
        <f t="shared" si="165"/>
        <v>0</v>
      </c>
      <c r="BL1489" s="7">
        <f t="shared" si="164"/>
        <v>0</v>
      </c>
      <c r="BM1489" s="6" t="s">
        <v>46</v>
      </c>
      <c r="BN1489" s="8" t="e">
        <f t="shared" si="168"/>
        <v>#DIV/0!</v>
      </c>
      <c r="BO1489" s="8" t="e">
        <f t="shared" si="168"/>
        <v>#DIV/0!</v>
      </c>
      <c r="BP1489" s="8" t="e">
        <f t="shared" si="168"/>
        <v>#DIV/0!</v>
      </c>
      <c r="BQ1489" s="8" t="e">
        <f t="shared" si="167"/>
        <v>#DIV/0!</v>
      </c>
    </row>
    <row r="1490" spans="1:69" ht="16" x14ac:dyDescent="0.2">
      <c r="A1490" s="5" t="s">
        <v>14</v>
      </c>
      <c r="B1490" s="5" t="s">
        <v>4899</v>
      </c>
      <c r="C1490" s="5" t="s">
        <v>5649</v>
      </c>
      <c r="D1490" s="5" t="s">
        <v>5704</v>
      </c>
      <c r="E1490" s="5" t="s">
        <v>5705</v>
      </c>
      <c r="F1490" s="5" t="s">
        <v>42</v>
      </c>
      <c r="G1490" s="5" t="s">
        <v>43</v>
      </c>
      <c r="H1490" s="5"/>
      <c r="I1490" s="5"/>
      <c r="J1490" s="5">
        <v>9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9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16</v>
      </c>
      <c r="AG1490" s="5">
        <v>0</v>
      </c>
      <c r="AH1490" s="5">
        <v>0</v>
      </c>
      <c r="AI1490" s="5">
        <v>0</v>
      </c>
      <c r="AJ1490" s="5">
        <v>0</v>
      </c>
      <c r="AK1490" s="5">
        <v>0</v>
      </c>
      <c r="AL1490" s="5">
        <v>0</v>
      </c>
      <c r="AM1490" s="5">
        <v>0</v>
      </c>
      <c r="AN1490" s="5">
        <v>0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  <c r="AT1490" s="5">
        <v>0</v>
      </c>
      <c r="AU1490" s="5">
        <v>0</v>
      </c>
      <c r="AV1490" s="5">
        <v>0</v>
      </c>
      <c r="AW1490" s="5">
        <v>0</v>
      </c>
      <c r="AX1490" s="5">
        <v>0</v>
      </c>
      <c r="AY1490" s="5">
        <v>0</v>
      </c>
      <c r="AZ1490" s="5">
        <v>0</v>
      </c>
      <c r="BA1490" s="5"/>
      <c r="BB1490" s="6">
        <f t="shared" si="166"/>
        <v>34</v>
      </c>
      <c r="BC1490" s="6">
        <f t="shared" si="166"/>
        <v>0</v>
      </c>
      <c r="BD1490" s="6">
        <f t="shared" si="166"/>
        <v>0</v>
      </c>
      <c r="BE1490" s="6">
        <f t="shared" si="166"/>
        <v>0</v>
      </c>
      <c r="BF1490" s="6">
        <f t="shared" si="166"/>
        <v>0</v>
      </c>
      <c r="BG1490" s="6">
        <f t="shared" si="165"/>
        <v>0</v>
      </c>
      <c r="BH1490" s="6">
        <f t="shared" si="165"/>
        <v>0</v>
      </c>
      <c r="BI1490" s="6">
        <f t="shared" si="165"/>
        <v>0</v>
      </c>
      <c r="BJ1490" s="6">
        <f t="shared" si="165"/>
        <v>0</v>
      </c>
      <c r="BK1490" s="6">
        <f t="shared" si="165"/>
        <v>0</v>
      </c>
      <c r="BL1490" s="7">
        <f t="shared" si="164"/>
        <v>0</v>
      </c>
      <c r="BM1490" s="6" t="s">
        <v>46</v>
      </c>
      <c r="BN1490" s="8" t="e">
        <f t="shared" si="168"/>
        <v>#DIV/0!</v>
      </c>
      <c r="BO1490" s="8" t="e">
        <f t="shared" si="168"/>
        <v>#DIV/0!</v>
      </c>
      <c r="BP1490" s="8" t="e">
        <f t="shared" si="168"/>
        <v>#DIV/0!</v>
      </c>
      <c r="BQ1490" s="8" t="e">
        <f t="shared" si="167"/>
        <v>#DIV/0!</v>
      </c>
    </row>
    <row r="1491" spans="1:69" ht="16" x14ac:dyDescent="0.2">
      <c r="A1491" s="5" t="s">
        <v>14</v>
      </c>
      <c r="B1491" s="5" t="s">
        <v>4899</v>
      </c>
      <c r="C1491" s="5" t="s">
        <v>5649</v>
      </c>
      <c r="D1491" s="5" t="s">
        <v>5706</v>
      </c>
      <c r="E1491" s="5" t="s">
        <v>5707</v>
      </c>
      <c r="F1491" s="5" t="s">
        <v>42</v>
      </c>
      <c r="G1491" s="5" t="s">
        <v>43</v>
      </c>
      <c r="H1491" s="5"/>
      <c r="I1491" s="5"/>
      <c r="J1491" s="5">
        <v>1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2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1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/>
      <c r="BB1491" s="6">
        <f t="shared" si="166"/>
        <v>4</v>
      </c>
      <c r="BC1491" s="6">
        <f t="shared" si="166"/>
        <v>0</v>
      </c>
      <c r="BD1491" s="6">
        <f t="shared" si="166"/>
        <v>0</v>
      </c>
      <c r="BE1491" s="6">
        <f t="shared" si="166"/>
        <v>0</v>
      </c>
      <c r="BF1491" s="6">
        <f t="shared" si="166"/>
        <v>0</v>
      </c>
      <c r="BG1491" s="6">
        <f t="shared" si="165"/>
        <v>0</v>
      </c>
      <c r="BH1491" s="6">
        <f t="shared" si="165"/>
        <v>0</v>
      </c>
      <c r="BI1491" s="6">
        <f t="shared" si="165"/>
        <v>0</v>
      </c>
      <c r="BJ1491" s="6">
        <f t="shared" si="165"/>
        <v>0</v>
      </c>
      <c r="BK1491" s="6">
        <f t="shared" si="165"/>
        <v>0</v>
      </c>
      <c r="BL1491" s="7">
        <f t="shared" si="164"/>
        <v>0</v>
      </c>
      <c r="BM1491" s="6" t="s">
        <v>46</v>
      </c>
      <c r="BN1491" s="8" t="e">
        <f t="shared" si="168"/>
        <v>#DIV/0!</v>
      </c>
      <c r="BO1491" s="8" t="e">
        <f t="shared" si="168"/>
        <v>#DIV/0!</v>
      </c>
      <c r="BP1491" s="8" t="e">
        <f t="shared" si="168"/>
        <v>#DIV/0!</v>
      </c>
      <c r="BQ1491" s="8" t="e">
        <f t="shared" si="167"/>
        <v>#DIV/0!</v>
      </c>
    </row>
    <row r="1492" spans="1:69" ht="16" x14ac:dyDescent="0.2">
      <c r="A1492" s="5" t="s">
        <v>14</v>
      </c>
      <c r="B1492" s="5" t="s">
        <v>4899</v>
      </c>
      <c r="C1492" s="5" t="s">
        <v>5649</v>
      </c>
      <c r="D1492" s="5" t="s">
        <v>5708</v>
      </c>
      <c r="E1492" s="5" t="s">
        <v>5709</v>
      </c>
      <c r="F1492" s="5" t="s">
        <v>42</v>
      </c>
      <c r="G1492" s="5" t="s">
        <v>43</v>
      </c>
      <c r="H1492" s="5"/>
      <c r="I1492" s="5"/>
      <c r="J1492" s="5">
        <v>6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5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4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5">
        <v>0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  <c r="AT1492" s="5">
        <v>0</v>
      </c>
      <c r="AU1492" s="5">
        <v>0</v>
      </c>
      <c r="AV1492" s="5">
        <v>0</v>
      </c>
      <c r="AW1492" s="5">
        <v>0</v>
      </c>
      <c r="AX1492" s="5">
        <v>0</v>
      </c>
      <c r="AY1492" s="5">
        <v>0</v>
      </c>
      <c r="AZ1492" s="5">
        <v>0</v>
      </c>
      <c r="BA1492" s="5"/>
      <c r="BB1492" s="6">
        <f t="shared" si="166"/>
        <v>15</v>
      </c>
      <c r="BC1492" s="6">
        <f t="shared" si="166"/>
        <v>0</v>
      </c>
      <c r="BD1492" s="6">
        <f t="shared" si="166"/>
        <v>0</v>
      </c>
      <c r="BE1492" s="6">
        <f t="shared" si="166"/>
        <v>0</v>
      </c>
      <c r="BF1492" s="6">
        <f t="shared" si="166"/>
        <v>0</v>
      </c>
      <c r="BG1492" s="6">
        <f t="shared" si="165"/>
        <v>0</v>
      </c>
      <c r="BH1492" s="6">
        <f t="shared" si="165"/>
        <v>0</v>
      </c>
      <c r="BI1492" s="6">
        <f t="shared" si="165"/>
        <v>0</v>
      </c>
      <c r="BJ1492" s="6">
        <f t="shared" si="165"/>
        <v>0</v>
      </c>
      <c r="BK1492" s="6">
        <f t="shared" si="165"/>
        <v>0</v>
      </c>
      <c r="BL1492" s="7">
        <f t="shared" si="164"/>
        <v>0</v>
      </c>
      <c r="BM1492" s="6" t="s">
        <v>46</v>
      </c>
      <c r="BN1492" s="8" t="e">
        <f t="shared" si="168"/>
        <v>#DIV/0!</v>
      </c>
      <c r="BO1492" s="8" t="e">
        <f t="shared" si="168"/>
        <v>#DIV/0!</v>
      </c>
      <c r="BP1492" s="8" t="e">
        <f t="shared" si="168"/>
        <v>#DIV/0!</v>
      </c>
      <c r="BQ1492" s="8" t="e">
        <f t="shared" si="167"/>
        <v>#DIV/0!</v>
      </c>
    </row>
    <row r="1493" spans="1:69" ht="16" x14ac:dyDescent="0.2">
      <c r="A1493" s="5" t="s">
        <v>14</v>
      </c>
      <c r="B1493" s="5" t="s">
        <v>4899</v>
      </c>
      <c r="C1493" s="5" t="s">
        <v>5649</v>
      </c>
      <c r="D1493" s="5" t="s">
        <v>5710</v>
      </c>
      <c r="E1493" s="5" t="s">
        <v>5711</v>
      </c>
      <c r="F1493" s="5" t="s">
        <v>42</v>
      </c>
      <c r="G1493" s="5" t="s">
        <v>43</v>
      </c>
      <c r="H1493" s="5" t="s">
        <v>5712</v>
      </c>
      <c r="I1493" s="5" t="s">
        <v>5713</v>
      </c>
      <c r="J1493" s="5">
        <v>46</v>
      </c>
      <c r="K1493" s="5">
        <v>36</v>
      </c>
      <c r="L1493" s="5">
        <v>36</v>
      </c>
      <c r="M1493" s="5">
        <v>36</v>
      </c>
      <c r="N1493" s="5">
        <v>35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52</v>
      </c>
      <c r="V1493" s="5">
        <v>51</v>
      </c>
      <c r="W1493" s="5">
        <v>51</v>
      </c>
      <c r="X1493" s="5">
        <v>51</v>
      </c>
      <c r="Y1493" s="5">
        <v>51</v>
      </c>
      <c r="Z1493" s="5">
        <v>3</v>
      </c>
      <c r="AA1493" s="5">
        <v>29</v>
      </c>
      <c r="AB1493" s="5">
        <v>35</v>
      </c>
      <c r="AC1493" s="5">
        <v>22</v>
      </c>
      <c r="AD1493" s="5">
        <v>3</v>
      </c>
      <c r="AE1493" s="5">
        <v>5.77</v>
      </c>
      <c r="AF1493" s="5">
        <v>46</v>
      </c>
      <c r="AG1493" s="5">
        <v>11</v>
      </c>
      <c r="AH1493" s="5">
        <v>14</v>
      </c>
      <c r="AI1493" s="5">
        <v>14</v>
      </c>
      <c r="AJ1493" s="5">
        <v>13</v>
      </c>
      <c r="AK1493" s="5">
        <v>4</v>
      </c>
      <c r="AL1493" s="5">
        <v>1</v>
      </c>
      <c r="AM1493" s="5">
        <v>1</v>
      </c>
      <c r="AN1493" s="5">
        <v>1</v>
      </c>
      <c r="AO1493" s="5">
        <v>1</v>
      </c>
      <c r="AP1493" s="5">
        <v>2.17</v>
      </c>
      <c r="AQ1493" s="5">
        <v>38</v>
      </c>
      <c r="AR1493" s="5">
        <v>38</v>
      </c>
      <c r="AS1493" s="5">
        <v>38</v>
      </c>
      <c r="AT1493" s="5">
        <v>38</v>
      </c>
      <c r="AU1493" s="5">
        <v>38</v>
      </c>
      <c r="AV1493" s="5">
        <v>15</v>
      </c>
      <c r="AW1493" s="5">
        <v>16</v>
      </c>
      <c r="AX1493" s="5">
        <v>15</v>
      </c>
      <c r="AY1493" s="5">
        <v>15</v>
      </c>
      <c r="AZ1493" s="5">
        <v>15</v>
      </c>
      <c r="BA1493" s="5">
        <v>39.47</v>
      </c>
      <c r="BB1493" s="6">
        <f t="shared" si="166"/>
        <v>182</v>
      </c>
      <c r="BC1493" s="6">
        <f t="shared" si="166"/>
        <v>136</v>
      </c>
      <c r="BD1493" s="6">
        <f t="shared" si="166"/>
        <v>139</v>
      </c>
      <c r="BE1493" s="6">
        <f t="shared" si="166"/>
        <v>139</v>
      </c>
      <c r="BF1493" s="6">
        <f t="shared" si="166"/>
        <v>137</v>
      </c>
      <c r="BG1493" s="6">
        <f t="shared" si="165"/>
        <v>22</v>
      </c>
      <c r="BH1493" s="6">
        <f t="shared" si="165"/>
        <v>46</v>
      </c>
      <c r="BI1493" s="6">
        <f t="shared" si="165"/>
        <v>51</v>
      </c>
      <c r="BJ1493" s="6">
        <f t="shared" si="165"/>
        <v>38</v>
      </c>
      <c r="BK1493" s="6">
        <f t="shared" si="165"/>
        <v>19</v>
      </c>
      <c r="BL1493" s="7">
        <f>(T1493+AE1493+AP1493+BA1493)/4</f>
        <v>11.852499999999999</v>
      </c>
      <c r="BM1493" s="6" t="s">
        <v>22</v>
      </c>
      <c r="BN1493" s="8">
        <f t="shared" si="168"/>
        <v>0.16176470588235295</v>
      </c>
      <c r="BO1493" s="8">
        <f t="shared" si="168"/>
        <v>0.33093525179856115</v>
      </c>
      <c r="BP1493" s="8">
        <f t="shared" si="168"/>
        <v>0.36690647482014388</v>
      </c>
      <c r="BQ1493" s="8">
        <f t="shared" si="167"/>
        <v>0.27737226277372262</v>
      </c>
    </row>
    <row r="1494" spans="1:69" ht="16" x14ac:dyDescent="0.2">
      <c r="A1494" s="5" t="s">
        <v>14</v>
      </c>
      <c r="B1494" s="5" t="s">
        <v>4899</v>
      </c>
      <c r="C1494" s="5" t="s">
        <v>5649</v>
      </c>
      <c r="D1494" s="5" t="s">
        <v>5714</v>
      </c>
      <c r="E1494" s="5" t="s">
        <v>5715</v>
      </c>
      <c r="F1494" s="5" t="s">
        <v>42</v>
      </c>
      <c r="G1494" s="5" t="s">
        <v>43</v>
      </c>
      <c r="H1494" s="5" t="s">
        <v>5716</v>
      </c>
      <c r="I1494" s="5" t="s">
        <v>5717</v>
      </c>
      <c r="J1494" s="5">
        <v>18</v>
      </c>
      <c r="K1494" s="5">
        <v>18</v>
      </c>
      <c r="L1494" s="5">
        <v>18</v>
      </c>
      <c r="M1494" s="5">
        <v>18</v>
      </c>
      <c r="N1494" s="5">
        <v>18</v>
      </c>
      <c r="O1494" s="5">
        <v>0</v>
      </c>
      <c r="P1494" s="5">
        <v>0</v>
      </c>
      <c r="Q1494" s="5">
        <v>14</v>
      </c>
      <c r="R1494" s="5">
        <v>13</v>
      </c>
      <c r="S1494" s="5">
        <v>0</v>
      </c>
      <c r="T1494" s="5">
        <v>0</v>
      </c>
      <c r="U1494" s="5">
        <v>21</v>
      </c>
      <c r="V1494" s="5">
        <v>21</v>
      </c>
      <c r="W1494" s="5">
        <v>21</v>
      </c>
      <c r="X1494" s="5">
        <v>21</v>
      </c>
      <c r="Y1494" s="5">
        <v>21</v>
      </c>
      <c r="Z1494" s="5">
        <v>8</v>
      </c>
      <c r="AA1494" s="5">
        <v>7</v>
      </c>
      <c r="AB1494" s="5">
        <v>9</v>
      </c>
      <c r="AC1494" s="5">
        <v>8</v>
      </c>
      <c r="AD1494" s="5">
        <v>7</v>
      </c>
      <c r="AE1494" s="5">
        <v>33.33</v>
      </c>
      <c r="AF1494" s="5">
        <v>7</v>
      </c>
      <c r="AG1494" s="5">
        <v>7</v>
      </c>
      <c r="AH1494" s="5">
        <v>7</v>
      </c>
      <c r="AI1494" s="5">
        <v>7</v>
      </c>
      <c r="AJ1494" s="5">
        <v>7</v>
      </c>
      <c r="AK1494" s="5">
        <v>2</v>
      </c>
      <c r="AL1494" s="5">
        <v>2</v>
      </c>
      <c r="AM1494" s="5">
        <v>4</v>
      </c>
      <c r="AN1494" s="5">
        <v>3</v>
      </c>
      <c r="AO1494" s="5">
        <v>2</v>
      </c>
      <c r="AP1494" s="5">
        <v>28.57</v>
      </c>
      <c r="AQ1494" s="5">
        <v>21</v>
      </c>
      <c r="AR1494" s="5">
        <v>21</v>
      </c>
      <c r="AS1494" s="5">
        <v>21</v>
      </c>
      <c r="AT1494" s="5">
        <v>21</v>
      </c>
      <c r="AU1494" s="5">
        <v>21</v>
      </c>
      <c r="AV1494" s="5">
        <v>0</v>
      </c>
      <c r="AW1494" s="5">
        <v>0</v>
      </c>
      <c r="AX1494" s="5">
        <v>8</v>
      </c>
      <c r="AY1494" s="5">
        <v>3</v>
      </c>
      <c r="AZ1494" s="5">
        <v>0</v>
      </c>
      <c r="BA1494" s="5">
        <v>0</v>
      </c>
      <c r="BB1494" s="6">
        <f t="shared" si="166"/>
        <v>67</v>
      </c>
      <c r="BC1494" s="6">
        <f t="shared" si="166"/>
        <v>67</v>
      </c>
      <c r="BD1494" s="6">
        <f t="shared" si="166"/>
        <v>67</v>
      </c>
      <c r="BE1494" s="6">
        <f t="shared" si="166"/>
        <v>67</v>
      </c>
      <c r="BF1494" s="6">
        <f t="shared" si="166"/>
        <v>67</v>
      </c>
      <c r="BG1494" s="6">
        <f t="shared" si="165"/>
        <v>10</v>
      </c>
      <c r="BH1494" s="6">
        <f t="shared" si="165"/>
        <v>9</v>
      </c>
      <c r="BI1494" s="6">
        <f t="shared" si="165"/>
        <v>35</v>
      </c>
      <c r="BJ1494" s="6">
        <f t="shared" si="165"/>
        <v>27</v>
      </c>
      <c r="BK1494" s="6">
        <f t="shared" si="165"/>
        <v>9</v>
      </c>
      <c r="BL1494" s="7">
        <f>(T1494+AE1494+AP1494+BA1494)/4</f>
        <v>15.475</v>
      </c>
      <c r="BM1494" s="6" t="s">
        <v>22</v>
      </c>
      <c r="BN1494" s="8">
        <f t="shared" si="168"/>
        <v>0.14925373134328357</v>
      </c>
      <c r="BO1494" s="8">
        <f t="shared" si="168"/>
        <v>0.13432835820895522</v>
      </c>
      <c r="BP1494" s="8">
        <f t="shared" si="168"/>
        <v>0.52238805970149249</v>
      </c>
      <c r="BQ1494" s="8">
        <f t="shared" si="167"/>
        <v>0.40298507462686567</v>
      </c>
    </row>
    <row r="1495" spans="1:69" ht="16" x14ac:dyDescent="0.2">
      <c r="A1495" s="5" t="s">
        <v>14</v>
      </c>
      <c r="B1495" s="5" t="s">
        <v>4899</v>
      </c>
      <c r="C1495" s="5" t="s">
        <v>5649</v>
      </c>
      <c r="D1495" s="5" t="s">
        <v>5718</v>
      </c>
      <c r="E1495" s="5" t="s">
        <v>5719</v>
      </c>
      <c r="F1495" s="5" t="s">
        <v>42</v>
      </c>
      <c r="G1495" s="5" t="s">
        <v>43</v>
      </c>
      <c r="H1495" s="5"/>
      <c r="I1495" s="5"/>
      <c r="J1495" s="5">
        <v>3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5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10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3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6">
        <f t="shared" si="166"/>
        <v>21</v>
      </c>
      <c r="BC1495" s="6">
        <f t="shared" si="166"/>
        <v>0</v>
      </c>
      <c r="BD1495" s="6">
        <f t="shared" si="166"/>
        <v>0</v>
      </c>
      <c r="BE1495" s="6">
        <f t="shared" si="166"/>
        <v>0</v>
      </c>
      <c r="BF1495" s="6">
        <f t="shared" si="166"/>
        <v>0</v>
      </c>
      <c r="BG1495" s="6">
        <f t="shared" si="165"/>
        <v>0</v>
      </c>
      <c r="BH1495" s="6">
        <f t="shared" si="165"/>
        <v>0</v>
      </c>
      <c r="BI1495" s="6">
        <f t="shared" si="165"/>
        <v>0</v>
      </c>
      <c r="BJ1495" s="6">
        <f t="shared" si="165"/>
        <v>0</v>
      </c>
      <c r="BK1495" s="6">
        <f t="shared" si="165"/>
        <v>0</v>
      </c>
      <c r="BL1495" s="7">
        <f>(T1495+AE1495+AP1495+BA1495)/4</f>
        <v>0</v>
      </c>
      <c r="BM1495" s="6" t="s">
        <v>22</v>
      </c>
      <c r="BN1495" s="8" t="e">
        <f t="shared" si="168"/>
        <v>#DIV/0!</v>
      </c>
      <c r="BO1495" s="8" t="e">
        <f t="shared" si="168"/>
        <v>#DIV/0!</v>
      </c>
      <c r="BP1495" s="8" t="e">
        <f t="shared" si="168"/>
        <v>#DIV/0!</v>
      </c>
      <c r="BQ1495" s="8" t="e">
        <f t="shared" si="167"/>
        <v>#DIV/0!</v>
      </c>
    </row>
    <row r="1496" spans="1:69" ht="16" x14ac:dyDescent="0.2">
      <c r="A1496" s="5" t="s">
        <v>14</v>
      </c>
      <c r="B1496" s="5" t="s">
        <v>4899</v>
      </c>
      <c r="C1496" s="5" t="s">
        <v>5720</v>
      </c>
      <c r="D1496" s="5" t="s">
        <v>5721</v>
      </c>
      <c r="E1496" s="5" t="s">
        <v>5722</v>
      </c>
      <c r="F1496" s="5" t="s">
        <v>190</v>
      </c>
      <c r="G1496" s="5" t="s">
        <v>191</v>
      </c>
      <c r="H1496" s="5" t="s">
        <v>5723</v>
      </c>
      <c r="I1496" s="5" t="s">
        <v>5724</v>
      </c>
      <c r="J1496" s="5">
        <v>49</v>
      </c>
      <c r="K1496" s="5">
        <v>49</v>
      </c>
      <c r="L1496" s="5">
        <v>49</v>
      </c>
      <c r="M1496" s="5">
        <v>49</v>
      </c>
      <c r="N1496" s="5">
        <v>49</v>
      </c>
      <c r="O1496" s="5">
        <v>16</v>
      </c>
      <c r="P1496" s="5">
        <v>14</v>
      </c>
      <c r="Q1496" s="5">
        <v>31</v>
      </c>
      <c r="R1496" s="5">
        <v>20</v>
      </c>
      <c r="S1496" s="5">
        <v>12</v>
      </c>
      <c r="T1496" s="5">
        <v>24.49</v>
      </c>
      <c r="U1496" s="5">
        <v>50</v>
      </c>
      <c r="V1496" s="5">
        <v>50</v>
      </c>
      <c r="W1496" s="5">
        <v>50</v>
      </c>
      <c r="X1496" s="5">
        <v>50</v>
      </c>
      <c r="Y1496" s="5">
        <v>50</v>
      </c>
      <c r="Z1496" s="5">
        <v>26</v>
      </c>
      <c r="AA1496" s="5">
        <v>30</v>
      </c>
      <c r="AB1496" s="5">
        <v>38</v>
      </c>
      <c r="AC1496" s="5">
        <v>38</v>
      </c>
      <c r="AD1496" s="5">
        <v>26</v>
      </c>
      <c r="AE1496" s="5">
        <v>52</v>
      </c>
      <c r="AF1496" s="5">
        <v>50</v>
      </c>
      <c r="AG1496" s="5">
        <v>50</v>
      </c>
      <c r="AH1496" s="5">
        <v>50</v>
      </c>
      <c r="AI1496" s="5">
        <v>50</v>
      </c>
      <c r="AJ1496" s="5">
        <v>50</v>
      </c>
      <c r="AK1496" s="5">
        <v>9</v>
      </c>
      <c r="AL1496" s="5">
        <v>10</v>
      </c>
      <c r="AM1496" s="5">
        <v>13</v>
      </c>
      <c r="AN1496" s="5">
        <v>14</v>
      </c>
      <c r="AO1496" s="5">
        <v>9</v>
      </c>
      <c r="AP1496" s="5">
        <v>18</v>
      </c>
      <c r="AQ1496" s="5">
        <v>50</v>
      </c>
      <c r="AR1496" s="5">
        <v>50</v>
      </c>
      <c r="AS1496" s="5">
        <v>50</v>
      </c>
      <c r="AT1496" s="5">
        <v>50</v>
      </c>
      <c r="AU1496" s="5">
        <v>50</v>
      </c>
      <c r="AV1496" s="5">
        <v>32</v>
      </c>
      <c r="AW1496" s="5">
        <v>30</v>
      </c>
      <c r="AX1496" s="5">
        <v>32</v>
      </c>
      <c r="AY1496" s="5">
        <v>22</v>
      </c>
      <c r="AZ1496" s="5">
        <v>20</v>
      </c>
      <c r="BA1496" s="5">
        <v>40</v>
      </c>
      <c r="BB1496" s="6">
        <f t="shared" si="166"/>
        <v>199</v>
      </c>
      <c r="BC1496" s="6">
        <f t="shared" si="166"/>
        <v>199</v>
      </c>
      <c r="BD1496" s="6">
        <f t="shared" si="166"/>
        <v>199</v>
      </c>
      <c r="BE1496" s="6">
        <f t="shared" si="166"/>
        <v>199</v>
      </c>
      <c r="BF1496" s="6">
        <f t="shared" si="166"/>
        <v>199</v>
      </c>
      <c r="BG1496" s="6">
        <f t="shared" si="165"/>
        <v>83</v>
      </c>
      <c r="BH1496" s="6">
        <f t="shared" si="165"/>
        <v>84</v>
      </c>
      <c r="BI1496" s="6">
        <f t="shared" si="165"/>
        <v>114</v>
      </c>
      <c r="BJ1496" s="6">
        <f t="shared" si="165"/>
        <v>94</v>
      </c>
      <c r="BK1496" s="6">
        <f t="shared" si="165"/>
        <v>67</v>
      </c>
      <c r="BL1496" s="7">
        <f>(T1496+AE1496+AP1496+BA1496)/4</f>
        <v>33.622500000000002</v>
      </c>
      <c r="BM1496" s="6" t="s">
        <v>22</v>
      </c>
      <c r="BN1496" s="8">
        <f t="shared" si="168"/>
        <v>0.41708542713567837</v>
      </c>
      <c r="BO1496" s="8">
        <f t="shared" si="168"/>
        <v>0.42211055276381909</v>
      </c>
      <c r="BP1496" s="8">
        <f t="shared" si="168"/>
        <v>0.57286432160804024</v>
      </c>
      <c r="BQ1496" s="8">
        <f t="shared" si="167"/>
        <v>0.47236180904522612</v>
      </c>
    </row>
    <row r="1497" spans="1:69" ht="16" x14ac:dyDescent="0.2">
      <c r="A1497" s="5" t="s">
        <v>14</v>
      </c>
      <c r="B1497" s="5" t="s">
        <v>4899</v>
      </c>
      <c r="C1497" s="5" t="s">
        <v>5720</v>
      </c>
      <c r="D1497" s="5" t="s">
        <v>5725</v>
      </c>
      <c r="E1497" s="5" t="s">
        <v>5726</v>
      </c>
      <c r="F1497" s="5" t="s">
        <v>18</v>
      </c>
      <c r="G1497" s="5" t="s">
        <v>19</v>
      </c>
      <c r="H1497" s="5"/>
      <c r="I1497" s="5"/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/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/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/>
      <c r="AQ1497" s="5">
        <v>204</v>
      </c>
      <c r="AR1497" s="5">
        <v>160</v>
      </c>
      <c r="AS1497" s="5">
        <v>160</v>
      </c>
      <c r="AT1497" s="5">
        <v>160</v>
      </c>
      <c r="AU1497" s="5">
        <v>160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6">
        <f t="shared" si="166"/>
        <v>204</v>
      </c>
      <c r="BC1497" s="6">
        <f t="shared" si="166"/>
        <v>160</v>
      </c>
      <c r="BD1497" s="6">
        <f t="shared" si="166"/>
        <v>160</v>
      </c>
      <c r="BE1497" s="6">
        <f t="shared" si="166"/>
        <v>160</v>
      </c>
      <c r="BF1497" s="6">
        <f t="shared" si="166"/>
        <v>160</v>
      </c>
      <c r="BG1497" s="6">
        <f t="shared" si="165"/>
        <v>0</v>
      </c>
      <c r="BH1497" s="6">
        <f t="shared" si="165"/>
        <v>0</v>
      </c>
      <c r="BI1497" s="6">
        <f t="shared" si="165"/>
        <v>0</v>
      </c>
      <c r="BJ1497" s="6">
        <f t="shared" si="165"/>
        <v>0</v>
      </c>
      <c r="BK1497" s="6">
        <f t="shared" si="165"/>
        <v>0</v>
      </c>
      <c r="BL1497" s="7">
        <f t="shared" ref="BL1497:BL1511" si="169">(T1497+AE1497+AP1497+BA1497)/3</f>
        <v>0</v>
      </c>
      <c r="BM1497" s="6" t="s">
        <v>27</v>
      </c>
      <c r="BN1497" s="8">
        <f t="shared" si="168"/>
        <v>0</v>
      </c>
      <c r="BO1497" s="8">
        <f t="shared" si="168"/>
        <v>0</v>
      </c>
      <c r="BP1497" s="8">
        <f t="shared" si="168"/>
        <v>0</v>
      </c>
      <c r="BQ1497" s="8">
        <f t="shared" si="167"/>
        <v>0</v>
      </c>
    </row>
    <row r="1498" spans="1:69" ht="16" x14ac:dyDescent="0.2">
      <c r="A1498" s="5" t="s">
        <v>14</v>
      </c>
      <c r="B1498" s="5" t="s">
        <v>4899</v>
      </c>
      <c r="C1498" s="5" t="s">
        <v>5720</v>
      </c>
      <c r="D1498" s="5" t="s">
        <v>5727</v>
      </c>
      <c r="E1498" s="5" t="s">
        <v>5728</v>
      </c>
      <c r="F1498" s="5" t="s">
        <v>18</v>
      </c>
      <c r="G1498" s="5" t="s">
        <v>19</v>
      </c>
      <c r="H1498" s="5" t="s">
        <v>5729</v>
      </c>
      <c r="I1498" s="5" t="s">
        <v>5730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/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/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  <c r="AK1498" s="5">
        <v>0</v>
      </c>
      <c r="AL1498" s="5">
        <v>0</v>
      </c>
      <c r="AM1498" s="5">
        <v>0</v>
      </c>
      <c r="AN1498" s="5">
        <v>0</v>
      </c>
      <c r="AO1498" s="5">
        <v>0</v>
      </c>
      <c r="AP1498" s="5"/>
      <c r="AQ1498" s="5">
        <v>45</v>
      </c>
      <c r="AR1498" s="5">
        <v>0</v>
      </c>
      <c r="AS1498" s="5">
        <v>0</v>
      </c>
      <c r="AT1498" s="5">
        <v>0</v>
      </c>
      <c r="AU1498" s="5">
        <v>0</v>
      </c>
      <c r="AV1498" s="5">
        <v>0</v>
      </c>
      <c r="AW1498" s="5">
        <v>0</v>
      </c>
      <c r="AX1498" s="5">
        <v>0</v>
      </c>
      <c r="AY1498" s="5">
        <v>0</v>
      </c>
      <c r="AZ1498" s="5">
        <v>0</v>
      </c>
      <c r="BA1498" s="5">
        <v>0</v>
      </c>
      <c r="BB1498" s="6">
        <f t="shared" si="166"/>
        <v>45</v>
      </c>
      <c r="BC1498" s="6">
        <f t="shared" si="166"/>
        <v>0</v>
      </c>
      <c r="BD1498" s="6">
        <f t="shared" si="166"/>
        <v>0</v>
      </c>
      <c r="BE1498" s="6">
        <f t="shared" si="166"/>
        <v>0</v>
      </c>
      <c r="BF1498" s="6">
        <f t="shared" si="166"/>
        <v>0</v>
      </c>
      <c r="BG1498" s="6">
        <f t="shared" si="165"/>
        <v>0</v>
      </c>
      <c r="BH1498" s="6">
        <f t="shared" si="165"/>
        <v>0</v>
      </c>
      <c r="BI1498" s="6">
        <f t="shared" si="165"/>
        <v>0</v>
      </c>
      <c r="BJ1498" s="6">
        <f t="shared" si="165"/>
        <v>0</v>
      </c>
      <c r="BK1498" s="6">
        <f t="shared" si="165"/>
        <v>0</v>
      </c>
      <c r="BL1498" s="7">
        <f t="shared" si="169"/>
        <v>0</v>
      </c>
      <c r="BM1498" s="6" t="s">
        <v>27</v>
      </c>
      <c r="BN1498" s="8" t="e">
        <f t="shared" si="168"/>
        <v>#DIV/0!</v>
      </c>
      <c r="BO1498" s="8" t="e">
        <f t="shared" si="168"/>
        <v>#DIV/0!</v>
      </c>
      <c r="BP1498" s="8" t="e">
        <f t="shared" si="168"/>
        <v>#DIV/0!</v>
      </c>
      <c r="BQ1498" s="8" t="e">
        <f t="shared" si="167"/>
        <v>#DIV/0!</v>
      </c>
    </row>
    <row r="1499" spans="1:69" ht="16" x14ac:dyDescent="0.2">
      <c r="A1499" s="5" t="s">
        <v>14</v>
      </c>
      <c r="B1499" s="5" t="s">
        <v>4899</v>
      </c>
      <c r="C1499" s="5" t="s">
        <v>5720</v>
      </c>
      <c r="D1499" s="5" t="s">
        <v>5731</v>
      </c>
      <c r="E1499" s="5" t="s">
        <v>5732</v>
      </c>
      <c r="F1499" s="5" t="s">
        <v>42</v>
      </c>
      <c r="G1499" s="5" t="s">
        <v>43</v>
      </c>
      <c r="H1499" s="5" t="s">
        <v>5733</v>
      </c>
      <c r="I1499" s="5" t="s">
        <v>5734</v>
      </c>
      <c r="J1499" s="5">
        <v>61</v>
      </c>
      <c r="K1499" s="5">
        <v>61</v>
      </c>
      <c r="L1499" s="5">
        <v>61</v>
      </c>
      <c r="M1499" s="5">
        <v>61</v>
      </c>
      <c r="N1499" s="5">
        <v>61</v>
      </c>
      <c r="O1499" s="5">
        <v>20</v>
      </c>
      <c r="P1499" s="5">
        <v>20</v>
      </c>
      <c r="Q1499" s="5">
        <v>52</v>
      </c>
      <c r="R1499" s="5">
        <v>40</v>
      </c>
      <c r="S1499" s="5">
        <v>19</v>
      </c>
      <c r="T1499" s="5">
        <v>31.15</v>
      </c>
      <c r="U1499" s="5">
        <v>58</v>
      </c>
      <c r="V1499" s="5">
        <v>58</v>
      </c>
      <c r="W1499" s="5">
        <v>58</v>
      </c>
      <c r="X1499" s="5">
        <v>58</v>
      </c>
      <c r="Y1499" s="5">
        <v>58</v>
      </c>
      <c r="Z1499" s="5">
        <v>16</v>
      </c>
      <c r="AA1499" s="5">
        <v>11</v>
      </c>
      <c r="AB1499" s="5">
        <v>33</v>
      </c>
      <c r="AC1499" s="5">
        <v>29</v>
      </c>
      <c r="AD1499" s="5">
        <v>11</v>
      </c>
      <c r="AE1499" s="5">
        <v>18.97</v>
      </c>
      <c r="AF1499" s="5">
        <v>56</v>
      </c>
      <c r="AG1499" s="5">
        <v>56</v>
      </c>
      <c r="AH1499" s="5">
        <v>56</v>
      </c>
      <c r="AI1499" s="5">
        <v>56</v>
      </c>
      <c r="AJ1499" s="5">
        <v>56</v>
      </c>
      <c r="AK1499" s="5">
        <v>44</v>
      </c>
      <c r="AL1499" s="5">
        <v>44</v>
      </c>
      <c r="AM1499" s="5">
        <v>56</v>
      </c>
      <c r="AN1499" s="5">
        <v>47</v>
      </c>
      <c r="AO1499" s="5">
        <v>43</v>
      </c>
      <c r="AP1499" s="5">
        <v>76.790000000000006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/>
      <c r="BB1499" s="6">
        <f t="shared" si="166"/>
        <v>175</v>
      </c>
      <c r="BC1499" s="6">
        <f t="shared" si="166"/>
        <v>175</v>
      </c>
      <c r="BD1499" s="6">
        <f t="shared" si="166"/>
        <v>175</v>
      </c>
      <c r="BE1499" s="6">
        <f t="shared" si="166"/>
        <v>175</v>
      </c>
      <c r="BF1499" s="6">
        <f t="shared" si="166"/>
        <v>175</v>
      </c>
      <c r="BG1499" s="6">
        <f t="shared" si="165"/>
        <v>80</v>
      </c>
      <c r="BH1499" s="6">
        <f t="shared" si="165"/>
        <v>75</v>
      </c>
      <c r="BI1499" s="6">
        <f t="shared" si="165"/>
        <v>141</v>
      </c>
      <c r="BJ1499" s="6">
        <f t="shared" si="165"/>
        <v>116</v>
      </c>
      <c r="BK1499" s="6">
        <f t="shared" si="165"/>
        <v>73</v>
      </c>
      <c r="BL1499" s="7">
        <f t="shared" si="169"/>
        <v>42.303333333333335</v>
      </c>
      <c r="BM1499" s="6" t="s">
        <v>46</v>
      </c>
      <c r="BN1499" s="8">
        <f t="shared" si="168"/>
        <v>0.45714285714285713</v>
      </c>
      <c r="BO1499" s="8">
        <f t="shared" si="168"/>
        <v>0.42857142857142855</v>
      </c>
      <c r="BP1499" s="8">
        <f t="shared" si="168"/>
        <v>0.80571428571428572</v>
      </c>
      <c r="BQ1499" s="8">
        <f t="shared" si="167"/>
        <v>0.66285714285714281</v>
      </c>
    </row>
    <row r="1500" spans="1:69" ht="16" x14ac:dyDescent="0.2">
      <c r="A1500" s="5" t="s">
        <v>14</v>
      </c>
      <c r="B1500" s="5" t="s">
        <v>4899</v>
      </c>
      <c r="C1500" s="5" t="s">
        <v>5720</v>
      </c>
      <c r="D1500" s="5" t="s">
        <v>5735</v>
      </c>
      <c r="E1500" s="5" t="s">
        <v>5736</v>
      </c>
      <c r="F1500" s="5" t="s">
        <v>42</v>
      </c>
      <c r="G1500" s="5" t="s">
        <v>43</v>
      </c>
      <c r="H1500" s="5" t="s">
        <v>5737</v>
      </c>
      <c r="I1500" s="5" t="s">
        <v>5738</v>
      </c>
      <c r="J1500" s="5">
        <v>6</v>
      </c>
      <c r="K1500" s="5">
        <v>6</v>
      </c>
      <c r="L1500" s="5">
        <v>6</v>
      </c>
      <c r="M1500" s="5">
        <v>6</v>
      </c>
      <c r="N1500" s="5">
        <v>6</v>
      </c>
      <c r="O1500" s="5">
        <v>4</v>
      </c>
      <c r="P1500" s="5">
        <v>4</v>
      </c>
      <c r="Q1500" s="5">
        <v>5</v>
      </c>
      <c r="R1500" s="5">
        <v>5</v>
      </c>
      <c r="S1500" s="5">
        <v>4</v>
      </c>
      <c r="T1500" s="5">
        <v>66.67</v>
      </c>
      <c r="U1500" s="5">
        <v>12</v>
      </c>
      <c r="V1500" s="5">
        <v>12</v>
      </c>
      <c r="W1500" s="5">
        <v>12</v>
      </c>
      <c r="X1500" s="5">
        <v>12</v>
      </c>
      <c r="Y1500" s="5">
        <v>12</v>
      </c>
      <c r="Z1500" s="5">
        <v>10</v>
      </c>
      <c r="AA1500" s="5">
        <v>11</v>
      </c>
      <c r="AB1500" s="5">
        <v>10</v>
      </c>
      <c r="AC1500" s="5">
        <v>11</v>
      </c>
      <c r="AD1500" s="5">
        <v>10</v>
      </c>
      <c r="AE1500" s="5">
        <v>83.33</v>
      </c>
      <c r="AF1500" s="5">
        <v>4</v>
      </c>
      <c r="AG1500" s="5">
        <v>4</v>
      </c>
      <c r="AH1500" s="5">
        <v>4</v>
      </c>
      <c r="AI1500" s="5">
        <v>4</v>
      </c>
      <c r="AJ1500" s="5">
        <v>4</v>
      </c>
      <c r="AK1500" s="5">
        <v>4</v>
      </c>
      <c r="AL1500" s="5">
        <v>4</v>
      </c>
      <c r="AM1500" s="5">
        <v>4</v>
      </c>
      <c r="AN1500" s="5">
        <v>4</v>
      </c>
      <c r="AO1500" s="5">
        <v>4</v>
      </c>
      <c r="AP1500" s="5">
        <v>100</v>
      </c>
      <c r="AQ1500" s="5">
        <v>0</v>
      </c>
      <c r="AR1500" s="5">
        <v>0</v>
      </c>
      <c r="AS1500" s="5">
        <v>0</v>
      </c>
      <c r="AT1500" s="5">
        <v>0</v>
      </c>
      <c r="AU1500" s="5">
        <v>0</v>
      </c>
      <c r="AV1500" s="5">
        <v>0</v>
      </c>
      <c r="AW1500" s="5">
        <v>0</v>
      </c>
      <c r="AX1500" s="5">
        <v>0</v>
      </c>
      <c r="AY1500" s="5">
        <v>0</v>
      </c>
      <c r="AZ1500" s="5">
        <v>0</v>
      </c>
      <c r="BA1500" s="5"/>
      <c r="BB1500" s="6">
        <f t="shared" si="166"/>
        <v>22</v>
      </c>
      <c r="BC1500" s="6">
        <f t="shared" si="166"/>
        <v>22</v>
      </c>
      <c r="BD1500" s="6">
        <f t="shared" si="166"/>
        <v>22</v>
      </c>
      <c r="BE1500" s="6">
        <f t="shared" si="166"/>
        <v>22</v>
      </c>
      <c r="BF1500" s="6">
        <f t="shared" si="166"/>
        <v>22</v>
      </c>
      <c r="BG1500" s="6">
        <f t="shared" si="165"/>
        <v>18</v>
      </c>
      <c r="BH1500" s="6">
        <f t="shared" si="165"/>
        <v>19</v>
      </c>
      <c r="BI1500" s="6">
        <f t="shared" si="165"/>
        <v>19</v>
      </c>
      <c r="BJ1500" s="6">
        <f t="shared" si="165"/>
        <v>20</v>
      </c>
      <c r="BK1500" s="6">
        <f t="shared" si="165"/>
        <v>18</v>
      </c>
      <c r="BL1500" s="7">
        <f t="shared" si="169"/>
        <v>83.333333333333329</v>
      </c>
      <c r="BM1500" s="6" t="s">
        <v>46</v>
      </c>
      <c r="BN1500" s="8">
        <f t="shared" si="168"/>
        <v>0.81818181818181823</v>
      </c>
      <c r="BO1500" s="8">
        <f t="shared" si="168"/>
        <v>0.86363636363636365</v>
      </c>
      <c r="BP1500" s="8">
        <f t="shared" si="168"/>
        <v>0.86363636363636365</v>
      </c>
      <c r="BQ1500" s="8">
        <f t="shared" si="167"/>
        <v>0.90909090909090906</v>
      </c>
    </row>
    <row r="1501" spans="1:69" ht="16" x14ac:dyDescent="0.2">
      <c r="A1501" s="5" t="s">
        <v>14</v>
      </c>
      <c r="B1501" s="5" t="s">
        <v>4899</v>
      </c>
      <c r="C1501" s="5" t="s">
        <v>5720</v>
      </c>
      <c r="D1501" s="5" t="s">
        <v>5739</v>
      </c>
      <c r="E1501" s="5" t="s">
        <v>5740</v>
      </c>
      <c r="F1501" s="5" t="s">
        <v>42</v>
      </c>
      <c r="G1501" s="5" t="s">
        <v>43</v>
      </c>
      <c r="H1501" s="5" t="s">
        <v>5741</v>
      </c>
      <c r="I1501" s="5" t="s">
        <v>5742</v>
      </c>
      <c r="J1501" s="5">
        <v>10</v>
      </c>
      <c r="K1501" s="5">
        <v>10</v>
      </c>
      <c r="L1501" s="5">
        <v>10</v>
      </c>
      <c r="M1501" s="5">
        <v>10</v>
      </c>
      <c r="N1501" s="5">
        <v>10</v>
      </c>
      <c r="O1501" s="5">
        <v>6</v>
      </c>
      <c r="P1501" s="5">
        <v>4</v>
      </c>
      <c r="Q1501" s="5">
        <v>10</v>
      </c>
      <c r="R1501" s="5">
        <v>10</v>
      </c>
      <c r="S1501" s="5">
        <v>4</v>
      </c>
      <c r="T1501" s="5">
        <v>40</v>
      </c>
      <c r="U1501" s="5">
        <v>9</v>
      </c>
      <c r="V1501" s="5">
        <v>9</v>
      </c>
      <c r="W1501" s="5">
        <v>9</v>
      </c>
      <c r="X1501" s="5">
        <v>9</v>
      </c>
      <c r="Y1501" s="5">
        <v>9</v>
      </c>
      <c r="Z1501" s="5">
        <v>9</v>
      </c>
      <c r="AA1501" s="5">
        <v>8</v>
      </c>
      <c r="AB1501" s="5">
        <v>8</v>
      </c>
      <c r="AC1501" s="5">
        <v>7</v>
      </c>
      <c r="AD1501" s="5">
        <v>7</v>
      </c>
      <c r="AE1501" s="5">
        <v>77.78</v>
      </c>
      <c r="AF1501" s="5">
        <v>9</v>
      </c>
      <c r="AG1501" s="5">
        <v>9</v>
      </c>
      <c r="AH1501" s="5">
        <v>9</v>
      </c>
      <c r="AI1501" s="5">
        <v>9</v>
      </c>
      <c r="AJ1501" s="5">
        <v>9</v>
      </c>
      <c r="AK1501" s="5">
        <v>7</v>
      </c>
      <c r="AL1501" s="5">
        <v>7</v>
      </c>
      <c r="AM1501" s="5">
        <v>7</v>
      </c>
      <c r="AN1501" s="5">
        <v>8</v>
      </c>
      <c r="AO1501" s="5">
        <v>7</v>
      </c>
      <c r="AP1501" s="5">
        <v>77.78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/>
      <c r="BB1501" s="6">
        <f t="shared" si="166"/>
        <v>28</v>
      </c>
      <c r="BC1501" s="6">
        <f t="shared" si="166"/>
        <v>28</v>
      </c>
      <c r="BD1501" s="6">
        <f t="shared" si="166"/>
        <v>28</v>
      </c>
      <c r="BE1501" s="6">
        <f t="shared" si="166"/>
        <v>28</v>
      </c>
      <c r="BF1501" s="6">
        <f t="shared" si="166"/>
        <v>28</v>
      </c>
      <c r="BG1501" s="6">
        <f t="shared" si="165"/>
        <v>22</v>
      </c>
      <c r="BH1501" s="6">
        <f t="shared" si="165"/>
        <v>19</v>
      </c>
      <c r="BI1501" s="6">
        <f t="shared" si="165"/>
        <v>25</v>
      </c>
      <c r="BJ1501" s="6">
        <f t="shared" si="165"/>
        <v>25</v>
      </c>
      <c r="BK1501" s="6">
        <f t="shared" si="165"/>
        <v>18</v>
      </c>
      <c r="BL1501" s="7">
        <f t="shared" si="169"/>
        <v>65.186666666666667</v>
      </c>
      <c r="BM1501" s="6" t="s">
        <v>46</v>
      </c>
      <c r="BN1501" s="8">
        <f t="shared" si="168"/>
        <v>0.7857142857142857</v>
      </c>
      <c r="BO1501" s="8">
        <f t="shared" si="168"/>
        <v>0.6785714285714286</v>
      </c>
      <c r="BP1501" s="8">
        <f t="shared" si="168"/>
        <v>0.8928571428571429</v>
      </c>
      <c r="BQ1501" s="8">
        <f t="shared" si="167"/>
        <v>0.8928571428571429</v>
      </c>
    </row>
    <row r="1502" spans="1:69" ht="16" x14ac:dyDescent="0.2">
      <c r="A1502" s="5" t="s">
        <v>14</v>
      </c>
      <c r="B1502" s="5" t="s">
        <v>4899</v>
      </c>
      <c r="C1502" s="5" t="s">
        <v>5720</v>
      </c>
      <c r="D1502" s="5" t="s">
        <v>5743</v>
      </c>
      <c r="E1502" s="5" t="s">
        <v>5744</v>
      </c>
      <c r="F1502" s="5" t="s">
        <v>42</v>
      </c>
      <c r="G1502" s="5" t="s">
        <v>43</v>
      </c>
      <c r="H1502" s="5" t="s">
        <v>5745</v>
      </c>
      <c r="I1502" s="5" t="s">
        <v>5746</v>
      </c>
      <c r="J1502" s="5">
        <v>11</v>
      </c>
      <c r="K1502" s="5">
        <v>11</v>
      </c>
      <c r="L1502" s="5">
        <v>11</v>
      </c>
      <c r="M1502" s="5">
        <v>11</v>
      </c>
      <c r="N1502" s="5">
        <v>11</v>
      </c>
      <c r="O1502" s="5">
        <v>0</v>
      </c>
      <c r="P1502" s="5">
        <v>0</v>
      </c>
      <c r="Q1502" s="5">
        <v>3</v>
      </c>
      <c r="R1502" s="5">
        <v>0</v>
      </c>
      <c r="S1502" s="5">
        <v>0</v>
      </c>
      <c r="T1502" s="5">
        <v>0</v>
      </c>
      <c r="U1502" s="5">
        <v>4</v>
      </c>
      <c r="V1502" s="5">
        <v>4</v>
      </c>
      <c r="W1502" s="5">
        <v>4</v>
      </c>
      <c r="X1502" s="5">
        <v>4</v>
      </c>
      <c r="Y1502" s="5">
        <v>4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6</v>
      </c>
      <c r="AG1502" s="5">
        <v>6</v>
      </c>
      <c r="AH1502" s="5">
        <v>6</v>
      </c>
      <c r="AI1502" s="5">
        <v>6</v>
      </c>
      <c r="AJ1502" s="5">
        <v>6</v>
      </c>
      <c r="AK1502" s="5">
        <v>0</v>
      </c>
      <c r="AL1502" s="5">
        <v>0</v>
      </c>
      <c r="AM1502" s="5">
        <v>0</v>
      </c>
      <c r="AN1502" s="5">
        <v>0</v>
      </c>
      <c r="AO1502" s="5">
        <v>0</v>
      </c>
      <c r="AP1502" s="5">
        <v>0</v>
      </c>
      <c r="AQ1502" s="5">
        <v>0</v>
      </c>
      <c r="AR1502" s="5">
        <v>0</v>
      </c>
      <c r="AS1502" s="5">
        <v>0</v>
      </c>
      <c r="AT1502" s="5">
        <v>0</v>
      </c>
      <c r="AU1502" s="5">
        <v>0</v>
      </c>
      <c r="AV1502" s="5">
        <v>0</v>
      </c>
      <c r="AW1502" s="5">
        <v>0</v>
      </c>
      <c r="AX1502" s="5">
        <v>0</v>
      </c>
      <c r="AY1502" s="5">
        <v>0</v>
      </c>
      <c r="AZ1502" s="5">
        <v>0</v>
      </c>
      <c r="BA1502" s="5"/>
      <c r="BB1502" s="6">
        <f t="shared" si="166"/>
        <v>21</v>
      </c>
      <c r="BC1502" s="6">
        <f t="shared" si="166"/>
        <v>21</v>
      </c>
      <c r="BD1502" s="6">
        <f t="shared" si="166"/>
        <v>21</v>
      </c>
      <c r="BE1502" s="6">
        <f t="shared" si="166"/>
        <v>21</v>
      </c>
      <c r="BF1502" s="6">
        <f t="shared" si="166"/>
        <v>21</v>
      </c>
      <c r="BG1502" s="6">
        <f t="shared" si="165"/>
        <v>0</v>
      </c>
      <c r="BH1502" s="6">
        <f t="shared" si="165"/>
        <v>0</v>
      </c>
      <c r="BI1502" s="6">
        <f t="shared" si="165"/>
        <v>3</v>
      </c>
      <c r="BJ1502" s="6">
        <f t="shared" si="165"/>
        <v>0</v>
      </c>
      <c r="BK1502" s="6">
        <f t="shared" si="165"/>
        <v>0</v>
      </c>
      <c r="BL1502" s="7">
        <f t="shared" si="169"/>
        <v>0</v>
      </c>
      <c r="BM1502" s="6" t="s">
        <v>46</v>
      </c>
      <c r="BN1502" s="8">
        <f t="shared" si="168"/>
        <v>0</v>
      </c>
      <c r="BO1502" s="8">
        <f t="shared" si="168"/>
        <v>0</v>
      </c>
      <c r="BP1502" s="8">
        <f t="shared" si="168"/>
        <v>0.14285714285714285</v>
      </c>
      <c r="BQ1502" s="8">
        <f t="shared" si="167"/>
        <v>0</v>
      </c>
    </row>
    <row r="1503" spans="1:69" ht="16" x14ac:dyDescent="0.2">
      <c r="A1503" s="5" t="s">
        <v>14</v>
      </c>
      <c r="B1503" s="5" t="s">
        <v>4899</v>
      </c>
      <c r="C1503" s="5" t="s">
        <v>5720</v>
      </c>
      <c r="D1503" s="5" t="s">
        <v>5747</v>
      </c>
      <c r="E1503" s="5" t="s">
        <v>5748</v>
      </c>
      <c r="F1503" s="5" t="s">
        <v>42</v>
      </c>
      <c r="G1503" s="5" t="s">
        <v>43</v>
      </c>
      <c r="H1503" s="5" t="s">
        <v>5749</v>
      </c>
      <c r="I1503" s="5" t="s">
        <v>5750</v>
      </c>
      <c r="J1503" s="5">
        <v>17</v>
      </c>
      <c r="K1503" s="5">
        <v>17</v>
      </c>
      <c r="L1503" s="5">
        <v>17</v>
      </c>
      <c r="M1503" s="5">
        <v>17</v>
      </c>
      <c r="N1503" s="5">
        <v>17</v>
      </c>
      <c r="O1503" s="5">
        <v>0</v>
      </c>
      <c r="P1503" s="5">
        <v>0</v>
      </c>
      <c r="Q1503" s="5">
        <v>8</v>
      </c>
      <c r="R1503" s="5">
        <v>1</v>
      </c>
      <c r="S1503" s="5">
        <v>0</v>
      </c>
      <c r="T1503" s="5">
        <v>0</v>
      </c>
      <c r="U1503" s="5">
        <v>15</v>
      </c>
      <c r="V1503" s="5">
        <v>15</v>
      </c>
      <c r="W1503" s="5">
        <v>15</v>
      </c>
      <c r="X1503" s="5">
        <v>15</v>
      </c>
      <c r="Y1503" s="5">
        <v>15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16</v>
      </c>
      <c r="AG1503" s="5">
        <v>16</v>
      </c>
      <c r="AH1503" s="5">
        <v>16</v>
      </c>
      <c r="AI1503" s="5">
        <v>16</v>
      </c>
      <c r="AJ1503" s="5">
        <v>16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/>
      <c r="BB1503" s="6">
        <f t="shared" si="166"/>
        <v>48</v>
      </c>
      <c r="BC1503" s="6">
        <f t="shared" si="166"/>
        <v>48</v>
      </c>
      <c r="BD1503" s="6">
        <f t="shared" si="166"/>
        <v>48</v>
      </c>
      <c r="BE1503" s="6">
        <f t="shared" si="166"/>
        <v>48</v>
      </c>
      <c r="BF1503" s="6">
        <f t="shared" si="166"/>
        <v>48</v>
      </c>
      <c r="BG1503" s="6">
        <f t="shared" si="165"/>
        <v>0</v>
      </c>
      <c r="BH1503" s="6">
        <f t="shared" si="165"/>
        <v>0</v>
      </c>
      <c r="BI1503" s="6">
        <f t="shared" si="165"/>
        <v>8</v>
      </c>
      <c r="BJ1503" s="6">
        <f t="shared" si="165"/>
        <v>1</v>
      </c>
      <c r="BK1503" s="6">
        <f t="shared" si="165"/>
        <v>0</v>
      </c>
      <c r="BL1503" s="7">
        <f t="shared" si="169"/>
        <v>0</v>
      </c>
      <c r="BM1503" s="6" t="s">
        <v>46</v>
      </c>
      <c r="BN1503" s="8">
        <f t="shared" si="168"/>
        <v>0</v>
      </c>
      <c r="BO1503" s="8">
        <f t="shared" si="168"/>
        <v>0</v>
      </c>
      <c r="BP1503" s="8">
        <f t="shared" si="168"/>
        <v>0.16666666666666666</v>
      </c>
      <c r="BQ1503" s="8">
        <f t="shared" si="167"/>
        <v>2.0833333333333332E-2</v>
      </c>
    </row>
    <row r="1504" spans="1:69" ht="16" x14ac:dyDescent="0.2">
      <c r="A1504" s="5" t="s">
        <v>14</v>
      </c>
      <c r="B1504" s="5" t="s">
        <v>4899</v>
      </c>
      <c r="C1504" s="5" t="s">
        <v>5720</v>
      </c>
      <c r="D1504" s="5" t="s">
        <v>5751</v>
      </c>
      <c r="E1504" s="5" t="s">
        <v>5752</v>
      </c>
      <c r="F1504" s="5" t="s">
        <v>42</v>
      </c>
      <c r="G1504" s="5" t="s">
        <v>43</v>
      </c>
      <c r="H1504" s="5" t="s">
        <v>5753</v>
      </c>
      <c r="I1504" s="5" t="s">
        <v>5754</v>
      </c>
      <c r="J1504" s="5">
        <v>14</v>
      </c>
      <c r="K1504" s="5">
        <v>14</v>
      </c>
      <c r="L1504" s="5">
        <v>14</v>
      </c>
      <c r="M1504" s="5">
        <v>14</v>
      </c>
      <c r="N1504" s="5">
        <v>14</v>
      </c>
      <c r="O1504" s="5">
        <v>1</v>
      </c>
      <c r="P1504" s="5">
        <v>0</v>
      </c>
      <c r="Q1504" s="5">
        <v>11</v>
      </c>
      <c r="R1504" s="5">
        <v>12</v>
      </c>
      <c r="S1504" s="5">
        <v>0</v>
      </c>
      <c r="T1504" s="5">
        <v>0</v>
      </c>
      <c r="U1504" s="5">
        <v>11</v>
      </c>
      <c r="V1504" s="5">
        <v>11</v>
      </c>
      <c r="W1504" s="5">
        <v>11</v>
      </c>
      <c r="X1504" s="5">
        <v>11</v>
      </c>
      <c r="Y1504" s="5">
        <v>11</v>
      </c>
      <c r="Z1504" s="5">
        <v>2</v>
      </c>
      <c r="AA1504" s="5">
        <v>1</v>
      </c>
      <c r="AB1504" s="5">
        <v>1</v>
      </c>
      <c r="AC1504" s="5">
        <v>0</v>
      </c>
      <c r="AD1504" s="5">
        <v>0</v>
      </c>
      <c r="AE1504" s="5">
        <v>0</v>
      </c>
      <c r="AF1504" s="5">
        <v>7</v>
      </c>
      <c r="AG1504" s="5">
        <v>7</v>
      </c>
      <c r="AH1504" s="5">
        <v>7</v>
      </c>
      <c r="AI1504" s="5">
        <v>7</v>
      </c>
      <c r="AJ1504" s="5">
        <v>7</v>
      </c>
      <c r="AK1504" s="5">
        <v>0</v>
      </c>
      <c r="AL1504" s="5">
        <v>0</v>
      </c>
      <c r="AM1504" s="5">
        <v>0</v>
      </c>
      <c r="AN1504" s="5">
        <v>0</v>
      </c>
      <c r="AO1504" s="5">
        <v>0</v>
      </c>
      <c r="AP1504" s="5">
        <v>0</v>
      </c>
      <c r="AQ1504" s="5">
        <v>0</v>
      </c>
      <c r="AR1504" s="5">
        <v>0</v>
      </c>
      <c r="AS1504" s="5">
        <v>0</v>
      </c>
      <c r="AT1504" s="5">
        <v>0</v>
      </c>
      <c r="AU1504" s="5">
        <v>0</v>
      </c>
      <c r="AV1504" s="5">
        <v>0</v>
      </c>
      <c r="AW1504" s="5">
        <v>0</v>
      </c>
      <c r="AX1504" s="5">
        <v>0</v>
      </c>
      <c r="AY1504" s="5">
        <v>0</v>
      </c>
      <c r="AZ1504" s="5">
        <v>0</v>
      </c>
      <c r="BA1504" s="5"/>
      <c r="BB1504" s="6">
        <f t="shared" si="166"/>
        <v>32</v>
      </c>
      <c r="BC1504" s="6">
        <f t="shared" si="166"/>
        <v>32</v>
      </c>
      <c r="BD1504" s="6">
        <f t="shared" si="166"/>
        <v>32</v>
      </c>
      <c r="BE1504" s="6">
        <f t="shared" si="166"/>
        <v>32</v>
      </c>
      <c r="BF1504" s="6">
        <f t="shared" si="166"/>
        <v>32</v>
      </c>
      <c r="BG1504" s="6">
        <f t="shared" si="165"/>
        <v>3</v>
      </c>
      <c r="BH1504" s="6">
        <f t="shared" si="165"/>
        <v>1</v>
      </c>
      <c r="BI1504" s="6">
        <f t="shared" si="165"/>
        <v>12</v>
      </c>
      <c r="BJ1504" s="6">
        <f t="shared" si="165"/>
        <v>12</v>
      </c>
      <c r="BK1504" s="6">
        <f t="shared" si="165"/>
        <v>0</v>
      </c>
      <c r="BL1504" s="7">
        <f t="shared" si="169"/>
        <v>0</v>
      </c>
      <c r="BM1504" s="6" t="s">
        <v>46</v>
      </c>
      <c r="BN1504" s="8">
        <f t="shared" si="168"/>
        <v>9.375E-2</v>
      </c>
      <c r="BO1504" s="8">
        <f t="shared" si="168"/>
        <v>3.125E-2</v>
      </c>
      <c r="BP1504" s="8">
        <f t="shared" si="168"/>
        <v>0.375</v>
      </c>
      <c r="BQ1504" s="8">
        <f t="shared" si="167"/>
        <v>0.375</v>
      </c>
    </row>
    <row r="1505" spans="1:69" ht="16" x14ac:dyDescent="0.2">
      <c r="A1505" s="5" t="s">
        <v>14</v>
      </c>
      <c r="B1505" s="5" t="s">
        <v>4899</v>
      </c>
      <c r="C1505" s="5" t="s">
        <v>5720</v>
      </c>
      <c r="D1505" s="5" t="s">
        <v>5755</v>
      </c>
      <c r="E1505" s="5" t="s">
        <v>5756</v>
      </c>
      <c r="F1505" s="5" t="s">
        <v>42</v>
      </c>
      <c r="G1505" s="5" t="s">
        <v>43</v>
      </c>
      <c r="H1505" s="5" t="s">
        <v>5757</v>
      </c>
      <c r="I1505" s="5" t="s">
        <v>5758</v>
      </c>
      <c r="J1505" s="5">
        <v>18</v>
      </c>
      <c r="K1505" s="5">
        <v>12</v>
      </c>
      <c r="L1505" s="5">
        <v>12</v>
      </c>
      <c r="M1505" s="5">
        <v>12</v>
      </c>
      <c r="N1505" s="5">
        <v>12</v>
      </c>
      <c r="O1505" s="5">
        <v>0</v>
      </c>
      <c r="P1505" s="5">
        <v>0</v>
      </c>
      <c r="Q1505" s="5">
        <v>1</v>
      </c>
      <c r="R1505" s="5">
        <v>0</v>
      </c>
      <c r="S1505" s="5">
        <v>0</v>
      </c>
      <c r="T1505" s="5">
        <v>0</v>
      </c>
      <c r="U1505" s="5">
        <v>7</v>
      </c>
      <c r="V1505" s="5">
        <v>6</v>
      </c>
      <c r="W1505" s="5">
        <v>6</v>
      </c>
      <c r="X1505" s="5">
        <v>6</v>
      </c>
      <c r="Y1505" s="5">
        <v>6</v>
      </c>
      <c r="Z1505" s="5">
        <v>0</v>
      </c>
      <c r="AA1505" s="5">
        <v>0</v>
      </c>
      <c r="AB1505" s="5">
        <v>2</v>
      </c>
      <c r="AC1505" s="5">
        <v>1</v>
      </c>
      <c r="AD1505" s="5">
        <v>0</v>
      </c>
      <c r="AE1505" s="5">
        <v>0</v>
      </c>
      <c r="AF1505" s="5">
        <v>12</v>
      </c>
      <c r="AG1505" s="5">
        <v>11</v>
      </c>
      <c r="AH1505" s="5">
        <v>11</v>
      </c>
      <c r="AI1505" s="5">
        <v>11</v>
      </c>
      <c r="AJ1505" s="5">
        <v>11</v>
      </c>
      <c r="AK1505" s="5">
        <v>2</v>
      </c>
      <c r="AL1505" s="5">
        <v>1</v>
      </c>
      <c r="AM1505" s="5">
        <v>3</v>
      </c>
      <c r="AN1505" s="5">
        <v>3</v>
      </c>
      <c r="AO1505" s="5">
        <v>1</v>
      </c>
      <c r="AP1505" s="5">
        <v>8.33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/>
      <c r="BB1505" s="6">
        <f t="shared" si="166"/>
        <v>37</v>
      </c>
      <c r="BC1505" s="6">
        <f t="shared" si="166"/>
        <v>29</v>
      </c>
      <c r="BD1505" s="6">
        <f t="shared" si="166"/>
        <v>29</v>
      </c>
      <c r="BE1505" s="6">
        <f t="shared" si="166"/>
        <v>29</v>
      </c>
      <c r="BF1505" s="6">
        <f t="shared" si="166"/>
        <v>29</v>
      </c>
      <c r="BG1505" s="6">
        <f t="shared" si="165"/>
        <v>2</v>
      </c>
      <c r="BH1505" s="6">
        <f t="shared" si="165"/>
        <v>1</v>
      </c>
      <c r="BI1505" s="6">
        <f t="shared" si="165"/>
        <v>6</v>
      </c>
      <c r="BJ1505" s="6">
        <f t="shared" si="165"/>
        <v>4</v>
      </c>
      <c r="BK1505" s="6">
        <f t="shared" si="165"/>
        <v>1</v>
      </c>
      <c r="BL1505" s="7">
        <f t="shared" si="169"/>
        <v>2.7766666666666668</v>
      </c>
      <c r="BM1505" s="6" t="s">
        <v>46</v>
      </c>
      <c r="BN1505" s="8">
        <f t="shared" si="168"/>
        <v>6.8965517241379309E-2</v>
      </c>
      <c r="BO1505" s="8">
        <f t="shared" si="168"/>
        <v>3.4482758620689655E-2</v>
      </c>
      <c r="BP1505" s="8">
        <f t="shared" si="168"/>
        <v>0.20689655172413793</v>
      </c>
      <c r="BQ1505" s="8">
        <f t="shared" si="167"/>
        <v>0.13793103448275862</v>
      </c>
    </row>
    <row r="1506" spans="1:69" ht="16" x14ac:dyDescent="0.2">
      <c r="A1506" s="5" t="s">
        <v>14</v>
      </c>
      <c r="B1506" s="5" t="s">
        <v>4899</v>
      </c>
      <c r="C1506" s="5" t="s">
        <v>5720</v>
      </c>
      <c r="D1506" s="5" t="s">
        <v>5759</v>
      </c>
      <c r="E1506" s="5" t="s">
        <v>5760</v>
      </c>
      <c r="F1506" s="5" t="s">
        <v>42</v>
      </c>
      <c r="G1506" s="5" t="s">
        <v>43</v>
      </c>
      <c r="H1506" s="5" t="s">
        <v>5761</v>
      </c>
      <c r="I1506" s="5" t="s">
        <v>5762</v>
      </c>
      <c r="J1506" s="5">
        <v>92</v>
      </c>
      <c r="K1506" s="5">
        <v>92</v>
      </c>
      <c r="L1506" s="5">
        <v>92</v>
      </c>
      <c r="M1506" s="5">
        <v>92</v>
      </c>
      <c r="N1506" s="5">
        <v>92</v>
      </c>
      <c r="O1506" s="5">
        <v>9</v>
      </c>
      <c r="P1506" s="5">
        <v>5</v>
      </c>
      <c r="Q1506" s="5">
        <v>42</v>
      </c>
      <c r="R1506" s="5">
        <v>19</v>
      </c>
      <c r="S1506" s="5">
        <v>5</v>
      </c>
      <c r="T1506" s="5">
        <v>5.43</v>
      </c>
      <c r="U1506" s="5">
        <v>90</v>
      </c>
      <c r="V1506" s="5">
        <v>90</v>
      </c>
      <c r="W1506" s="5">
        <v>90</v>
      </c>
      <c r="X1506" s="5">
        <v>90</v>
      </c>
      <c r="Y1506" s="5">
        <v>90</v>
      </c>
      <c r="Z1506" s="5">
        <v>20</v>
      </c>
      <c r="AA1506" s="5">
        <v>16</v>
      </c>
      <c r="AB1506" s="5">
        <v>22</v>
      </c>
      <c r="AC1506" s="5">
        <v>21</v>
      </c>
      <c r="AD1506" s="5">
        <v>11</v>
      </c>
      <c r="AE1506" s="5">
        <v>12.22</v>
      </c>
      <c r="AF1506" s="5">
        <v>92</v>
      </c>
      <c r="AG1506" s="5">
        <v>92</v>
      </c>
      <c r="AH1506" s="5">
        <v>92</v>
      </c>
      <c r="AI1506" s="5">
        <v>92</v>
      </c>
      <c r="AJ1506" s="5">
        <v>92</v>
      </c>
      <c r="AK1506" s="5">
        <v>39</v>
      </c>
      <c r="AL1506" s="5">
        <v>39</v>
      </c>
      <c r="AM1506" s="5">
        <v>39</v>
      </c>
      <c r="AN1506" s="5">
        <v>39</v>
      </c>
      <c r="AO1506" s="5">
        <v>33</v>
      </c>
      <c r="AP1506" s="5">
        <v>35.869999999999997</v>
      </c>
      <c r="AQ1506" s="5">
        <v>0</v>
      </c>
      <c r="AR1506" s="5">
        <v>0</v>
      </c>
      <c r="AS1506" s="5">
        <v>0</v>
      </c>
      <c r="AT1506" s="5">
        <v>0</v>
      </c>
      <c r="AU1506" s="5">
        <v>0</v>
      </c>
      <c r="AV1506" s="5">
        <v>0</v>
      </c>
      <c r="AW1506" s="5">
        <v>0</v>
      </c>
      <c r="AX1506" s="5">
        <v>0</v>
      </c>
      <c r="AY1506" s="5">
        <v>0</v>
      </c>
      <c r="AZ1506" s="5">
        <v>0</v>
      </c>
      <c r="BA1506" s="5"/>
      <c r="BB1506" s="6">
        <f t="shared" si="166"/>
        <v>274</v>
      </c>
      <c r="BC1506" s="6">
        <f t="shared" si="166"/>
        <v>274</v>
      </c>
      <c r="BD1506" s="6">
        <f t="shared" si="166"/>
        <v>274</v>
      </c>
      <c r="BE1506" s="6">
        <f t="shared" si="166"/>
        <v>274</v>
      </c>
      <c r="BF1506" s="6">
        <f t="shared" si="166"/>
        <v>274</v>
      </c>
      <c r="BG1506" s="6">
        <f t="shared" ref="BG1506:BK1556" si="170">O1506+Z1506+AK1506+AV1506</f>
        <v>68</v>
      </c>
      <c r="BH1506" s="6">
        <f t="shared" si="170"/>
        <v>60</v>
      </c>
      <c r="BI1506" s="6">
        <f t="shared" si="170"/>
        <v>103</v>
      </c>
      <c r="BJ1506" s="6">
        <f t="shared" si="170"/>
        <v>79</v>
      </c>
      <c r="BK1506" s="6">
        <f t="shared" si="170"/>
        <v>49</v>
      </c>
      <c r="BL1506" s="7">
        <f t="shared" si="169"/>
        <v>17.84</v>
      </c>
      <c r="BM1506" s="6" t="s">
        <v>46</v>
      </c>
      <c r="BN1506" s="8">
        <f t="shared" si="168"/>
        <v>0.24817518248175183</v>
      </c>
      <c r="BO1506" s="8">
        <f t="shared" si="168"/>
        <v>0.21897810218978103</v>
      </c>
      <c r="BP1506" s="8">
        <f t="shared" si="168"/>
        <v>0.37591240875912407</v>
      </c>
      <c r="BQ1506" s="8">
        <f t="shared" si="167"/>
        <v>0.28832116788321166</v>
      </c>
    </row>
    <row r="1507" spans="1:69" ht="16" x14ac:dyDescent="0.2">
      <c r="A1507" s="5" t="s">
        <v>14</v>
      </c>
      <c r="B1507" s="5" t="s">
        <v>4899</v>
      </c>
      <c r="C1507" s="5" t="s">
        <v>5720</v>
      </c>
      <c r="D1507" s="5" t="s">
        <v>5763</v>
      </c>
      <c r="E1507" s="5" t="s">
        <v>5764</v>
      </c>
      <c r="F1507" s="5" t="s">
        <v>42</v>
      </c>
      <c r="G1507" s="5" t="s">
        <v>43</v>
      </c>
      <c r="H1507" s="5" t="s">
        <v>5765</v>
      </c>
      <c r="I1507" s="5" t="s">
        <v>5766</v>
      </c>
      <c r="J1507" s="5">
        <v>16</v>
      </c>
      <c r="K1507" s="5">
        <v>16</v>
      </c>
      <c r="L1507" s="5">
        <v>16</v>
      </c>
      <c r="M1507" s="5">
        <v>16</v>
      </c>
      <c r="N1507" s="5">
        <v>16</v>
      </c>
      <c r="O1507" s="5">
        <v>4</v>
      </c>
      <c r="P1507" s="5">
        <v>4</v>
      </c>
      <c r="Q1507" s="5">
        <v>11</v>
      </c>
      <c r="R1507" s="5">
        <v>5</v>
      </c>
      <c r="S1507" s="5">
        <v>4</v>
      </c>
      <c r="T1507" s="5">
        <v>25</v>
      </c>
      <c r="U1507" s="5">
        <v>25</v>
      </c>
      <c r="V1507" s="5">
        <v>25</v>
      </c>
      <c r="W1507" s="5">
        <v>25</v>
      </c>
      <c r="X1507" s="5">
        <v>25</v>
      </c>
      <c r="Y1507" s="5">
        <v>25</v>
      </c>
      <c r="Z1507" s="5">
        <v>8</v>
      </c>
      <c r="AA1507" s="5">
        <v>8</v>
      </c>
      <c r="AB1507" s="5">
        <v>13</v>
      </c>
      <c r="AC1507" s="5">
        <v>8</v>
      </c>
      <c r="AD1507" s="5">
        <v>8</v>
      </c>
      <c r="AE1507" s="5">
        <v>32</v>
      </c>
      <c r="AF1507" s="5">
        <v>19</v>
      </c>
      <c r="AG1507" s="5">
        <v>19</v>
      </c>
      <c r="AH1507" s="5">
        <v>19</v>
      </c>
      <c r="AI1507" s="5">
        <v>19</v>
      </c>
      <c r="AJ1507" s="5">
        <v>19</v>
      </c>
      <c r="AK1507" s="5">
        <v>8</v>
      </c>
      <c r="AL1507" s="5">
        <v>8</v>
      </c>
      <c r="AM1507" s="5">
        <v>9</v>
      </c>
      <c r="AN1507" s="5">
        <v>8</v>
      </c>
      <c r="AO1507" s="5">
        <v>8</v>
      </c>
      <c r="AP1507" s="5">
        <v>42.11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/>
      <c r="BB1507" s="6">
        <f t="shared" ref="BB1507:BF1557" si="171">J1507+U1507+AF1507+AQ1507</f>
        <v>60</v>
      </c>
      <c r="BC1507" s="6">
        <f t="shared" si="171"/>
        <v>60</v>
      </c>
      <c r="BD1507" s="6">
        <f t="shared" si="171"/>
        <v>60</v>
      </c>
      <c r="BE1507" s="6">
        <f t="shared" si="171"/>
        <v>60</v>
      </c>
      <c r="BF1507" s="6">
        <f t="shared" si="171"/>
        <v>60</v>
      </c>
      <c r="BG1507" s="6">
        <f t="shared" si="170"/>
        <v>20</v>
      </c>
      <c r="BH1507" s="6">
        <f t="shared" si="170"/>
        <v>20</v>
      </c>
      <c r="BI1507" s="6">
        <f t="shared" si="170"/>
        <v>33</v>
      </c>
      <c r="BJ1507" s="6">
        <f t="shared" si="170"/>
        <v>21</v>
      </c>
      <c r="BK1507" s="6">
        <f t="shared" si="170"/>
        <v>20</v>
      </c>
      <c r="BL1507" s="7">
        <f t="shared" si="169"/>
        <v>33.036666666666669</v>
      </c>
      <c r="BM1507" s="6" t="s">
        <v>46</v>
      </c>
      <c r="BN1507" s="8">
        <f t="shared" si="168"/>
        <v>0.33333333333333331</v>
      </c>
      <c r="BO1507" s="8">
        <f t="shared" si="168"/>
        <v>0.33333333333333331</v>
      </c>
      <c r="BP1507" s="8">
        <f t="shared" si="168"/>
        <v>0.55000000000000004</v>
      </c>
      <c r="BQ1507" s="8">
        <f t="shared" si="167"/>
        <v>0.35</v>
      </c>
    </row>
    <row r="1508" spans="1:69" ht="16" x14ac:dyDescent="0.2">
      <c r="A1508" s="5" t="s">
        <v>14</v>
      </c>
      <c r="B1508" s="5" t="s">
        <v>4899</v>
      </c>
      <c r="C1508" s="5" t="s">
        <v>5720</v>
      </c>
      <c r="D1508" s="5" t="s">
        <v>5767</v>
      </c>
      <c r="E1508" s="5" t="s">
        <v>5768</v>
      </c>
      <c r="F1508" s="5" t="s">
        <v>42</v>
      </c>
      <c r="G1508" s="5" t="s">
        <v>43</v>
      </c>
      <c r="H1508" s="5" t="s">
        <v>5769</v>
      </c>
      <c r="I1508" s="5" t="s">
        <v>5770</v>
      </c>
      <c r="J1508" s="5">
        <v>19</v>
      </c>
      <c r="K1508" s="5">
        <v>19</v>
      </c>
      <c r="L1508" s="5">
        <v>19</v>
      </c>
      <c r="M1508" s="5">
        <v>19</v>
      </c>
      <c r="N1508" s="5">
        <v>19</v>
      </c>
      <c r="O1508" s="5">
        <v>0</v>
      </c>
      <c r="P1508" s="5">
        <v>0</v>
      </c>
      <c r="Q1508" s="5">
        <v>12</v>
      </c>
      <c r="R1508" s="5">
        <v>5</v>
      </c>
      <c r="S1508" s="5">
        <v>0</v>
      </c>
      <c r="T1508" s="5">
        <v>0</v>
      </c>
      <c r="U1508" s="5">
        <v>27</v>
      </c>
      <c r="V1508" s="5">
        <v>27</v>
      </c>
      <c r="W1508" s="5">
        <v>27</v>
      </c>
      <c r="X1508" s="5">
        <v>27</v>
      </c>
      <c r="Y1508" s="5">
        <v>27</v>
      </c>
      <c r="Z1508" s="5">
        <v>0</v>
      </c>
      <c r="AA1508" s="5">
        <v>0</v>
      </c>
      <c r="AB1508" s="5">
        <v>0</v>
      </c>
      <c r="AC1508" s="5">
        <v>1</v>
      </c>
      <c r="AD1508" s="5">
        <v>0</v>
      </c>
      <c r="AE1508" s="5">
        <v>0</v>
      </c>
      <c r="AF1508" s="5">
        <v>30</v>
      </c>
      <c r="AG1508" s="5">
        <v>2</v>
      </c>
      <c r="AH1508" s="5">
        <v>23</v>
      </c>
      <c r="AI1508" s="5">
        <v>23</v>
      </c>
      <c r="AJ1508" s="5">
        <v>17</v>
      </c>
      <c r="AK1508" s="5">
        <v>0</v>
      </c>
      <c r="AL1508" s="5">
        <v>0</v>
      </c>
      <c r="AM1508" s="5">
        <v>6</v>
      </c>
      <c r="AN1508" s="5">
        <v>1</v>
      </c>
      <c r="AO1508" s="5">
        <v>0</v>
      </c>
      <c r="AP1508" s="5">
        <v>0</v>
      </c>
      <c r="AQ1508" s="5">
        <v>0</v>
      </c>
      <c r="AR1508" s="5">
        <v>0</v>
      </c>
      <c r="AS1508" s="5">
        <v>0</v>
      </c>
      <c r="AT1508" s="5">
        <v>0</v>
      </c>
      <c r="AU1508" s="5">
        <v>0</v>
      </c>
      <c r="AV1508" s="5">
        <v>0</v>
      </c>
      <c r="AW1508" s="5">
        <v>0</v>
      </c>
      <c r="AX1508" s="5">
        <v>0</v>
      </c>
      <c r="AY1508" s="5">
        <v>0</v>
      </c>
      <c r="AZ1508" s="5">
        <v>0</v>
      </c>
      <c r="BA1508" s="5"/>
      <c r="BB1508" s="6">
        <f t="shared" si="171"/>
        <v>76</v>
      </c>
      <c r="BC1508" s="6">
        <f t="shared" si="171"/>
        <v>48</v>
      </c>
      <c r="BD1508" s="6">
        <f t="shared" si="171"/>
        <v>69</v>
      </c>
      <c r="BE1508" s="6">
        <f t="shared" si="171"/>
        <v>69</v>
      </c>
      <c r="BF1508" s="6">
        <f t="shared" si="171"/>
        <v>63</v>
      </c>
      <c r="BG1508" s="6">
        <f t="shared" si="170"/>
        <v>0</v>
      </c>
      <c r="BH1508" s="6">
        <f t="shared" si="170"/>
        <v>0</v>
      </c>
      <c r="BI1508" s="6">
        <f t="shared" si="170"/>
        <v>18</v>
      </c>
      <c r="BJ1508" s="6">
        <f t="shared" si="170"/>
        <v>7</v>
      </c>
      <c r="BK1508" s="6">
        <f t="shared" si="170"/>
        <v>0</v>
      </c>
      <c r="BL1508" s="7">
        <f t="shared" si="169"/>
        <v>0</v>
      </c>
      <c r="BM1508" s="6" t="s">
        <v>46</v>
      </c>
      <c r="BN1508" s="8">
        <f t="shared" si="168"/>
        <v>0</v>
      </c>
      <c r="BO1508" s="8">
        <f t="shared" si="168"/>
        <v>0</v>
      </c>
      <c r="BP1508" s="8">
        <f t="shared" si="168"/>
        <v>0.2608695652173913</v>
      </c>
      <c r="BQ1508" s="8">
        <f t="shared" si="167"/>
        <v>0.1111111111111111</v>
      </c>
    </row>
    <row r="1509" spans="1:69" ht="16" x14ac:dyDescent="0.2">
      <c r="A1509" s="5" t="s">
        <v>14</v>
      </c>
      <c r="B1509" s="5" t="s">
        <v>4899</v>
      </c>
      <c r="C1509" s="5" t="s">
        <v>5720</v>
      </c>
      <c r="D1509" s="5" t="s">
        <v>5771</v>
      </c>
      <c r="E1509" s="5" t="s">
        <v>5772</v>
      </c>
      <c r="F1509" s="5" t="s">
        <v>42</v>
      </c>
      <c r="G1509" s="5" t="s">
        <v>43</v>
      </c>
      <c r="H1509" s="5" t="s">
        <v>5773</v>
      </c>
      <c r="I1509" s="5" t="s">
        <v>5774</v>
      </c>
      <c r="J1509" s="5">
        <v>22</v>
      </c>
      <c r="K1509" s="5">
        <v>22</v>
      </c>
      <c r="L1509" s="5">
        <v>22</v>
      </c>
      <c r="M1509" s="5">
        <v>22</v>
      </c>
      <c r="N1509" s="5">
        <v>22</v>
      </c>
      <c r="O1509" s="5">
        <v>1</v>
      </c>
      <c r="P1509" s="5">
        <v>13</v>
      </c>
      <c r="Q1509" s="5">
        <v>20</v>
      </c>
      <c r="R1509" s="5">
        <v>20</v>
      </c>
      <c r="S1509" s="5">
        <v>1</v>
      </c>
      <c r="T1509" s="5">
        <v>4.55</v>
      </c>
      <c r="U1509" s="5">
        <v>30</v>
      </c>
      <c r="V1509" s="5">
        <v>30</v>
      </c>
      <c r="W1509" s="5">
        <v>30</v>
      </c>
      <c r="X1509" s="5">
        <v>30</v>
      </c>
      <c r="Y1509" s="5">
        <v>30</v>
      </c>
      <c r="Z1509" s="5">
        <v>12</v>
      </c>
      <c r="AA1509" s="5">
        <v>15</v>
      </c>
      <c r="AB1509" s="5">
        <v>29</v>
      </c>
      <c r="AC1509" s="5">
        <v>14</v>
      </c>
      <c r="AD1509" s="5">
        <v>12</v>
      </c>
      <c r="AE1509" s="5">
        <v>40</v>
      </c>
      <c r="AF1509" s="5">
        <v>24</v>
      </c>
      <c r="AG1509" s="5">
        <v>22</v>
      </c>
      <c r="AH1509" s="5">
        <v>22</v>
      </c>
      <c r="AI1509" s="5">
        <v>22</v>
      </c>
      <c r="AJ1509" s="5">
        <v>22</v>
      </c>
      <c r="AK1509" s="5">
        <v>0</v>
      </c>
      <c r="AL1509" s="5">
        <v>0</v>
      </c>
      <c r="AM1509" s="5">
        <v>7</v>
      </c>
      <c r="AN1509" s="5">
        <v>7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/>
      <c r="BB1509" s="6">
        <f t="shared" si="171"/>
        <v>76</v>
      </c>
      <c r="BC1509" s="6">
        <f t="shared" si="171"/>
        <v>74</v>
      </c>
      <c r="BD1509" s="6">
        <f t="shared" si="171"/>
        <v>74</v>
      </c>
      <c r="BE1509" s="6">
        <f t="shared" si="171"/>
        <v>74</v>
      </c>
      <c r="BF1509" s="6">
        <f t="shared" si="171"/>
        <v>74</v>
      </c>
      <c r="BG1509" s="6">
        <f t="shared" si="170"/>
        <v>13</v>
      </c>
      <c r="BH1509" s="6">
        <f t="shared" si="170"/>
        <v>28</v>
      </c>
      <c r="BI1509" s="6">
        <f t="shared" si="170"/>
        <v>56</v>
      </c>
      <c r="BJ1509" s="6">
        <f t="shared" si="170"/>
        <v>41</v>
      </c>
      <c r="BK1509" s="6">
        <f t="shared" si="170"/>
        <v>13</v>
      </c>
      <c r="BL1509" s="7">
        <f t="shared" si="169"/>
        <v>14.85</v>
      </c>
      <c r="BM1509" s="6" t="s">
        <v>46</v>
      </c>
      <c r="BN1509" s="8">
        <f t="shared" si="168"/>
        <v>0.17567567567567569</v>
      </c>
      <c r="BO1509" s="8">
        <f t="shared" si="168"/>
        <v>0.3783783783783784</v>
      </c>
      <c r="BP1509" s="8">
        <f t="shared" si="168"/>
        <v>0.7567567567567568</v>
      </c>
      <c r="BQ1509" s="8">
        <f t="shared" si="167"/>
        <v>0.55405405405405406</v>
      </c>
    </row>
    <row r="1510" spans="1:69" ht="16" x14ac:dyDescent="0.2">
      <c r="A1510" s="5" t="s">
        <v>14</v>
      </c>
      <c r="B1510" s="5" t="s">
        <v>4899</v>
      </c>
      <c r="C1510" s="5" t="s">
        <v>5720</v>
      </c>
      <c r="D1510" s="5" t="s">
        <v>5775</v>
      </c>
      <c r="E1510" s="5" t="s">
        <v>5776</v>
      </c>
      <c r="F1510" s="5" t="s">
        <v>42</v>
      </c>
      <c r="G1510" s="5" t="s">
        <v>43</v>
      </c>
      <c r="H1510" s="5" t="s">
        <v>5777</v>
      </c>
      <c r="I1510" s="5" t="s">
        <v>5778</v>
      </c>
      <c r="J1510" s="5">
        <v>25</v>
      </c>
      <c r="K1510" s="5">
        <v>25</v>
      </c>
      <c r="L1510" s="5">
        <v>25</v>
      </c>
      <c r="M1510" s="5">
        <v>25</v>
      </c>
      <c r="N1510" s="5">
        <v>25</v>
      </c>
      <c r="O1510" s="5">
        <v>10</v>
      </c>
      <c r="P1510" s="5">
        <v>11</v>
      </c>
      <c r="Q1510" s="5">
        <v>12</v>
      </c>
      <c r="R1510" s="5">
        <v>9</v>
      </c>
      <c r="S1510" s="5">
        <v>9</v>
      </c>
      <c r="T1510" s="5">
        <v>36</v>
      </c>
      <c r="U1510" s="5">
        <v>33</v>
      </c>
      <c r="V1510" s="5">
        <v>33</v>
      </c>
      <c r="W1510" s="5">
        <v>33</v>
      </c>
      <c r="X1510" s="5">
        <v>33</v>
      </c>
      <c r="Y1510" s="5">
        <v>33</v>
      </c>
      <c r="Z1510" s="5">
        <v>6</v>
      </c>
      <c r="AA1510" s="5">
        <v>0</v>
      </c>
      <c r="AB1510" s="5">
        <v>8</v>
      </c>
      <c r="AC1510" s="5">
        <v>0</v>
      </c>
      <c r="AD1510" s="5">
        <v>0</v>
      </c>
      <c r="AE1510" s="5">
        <v>0</v>
      </c>
      <c r="AF1510" s="5">
        <v>19</v>
      </c>
      <c r="AG1510" s="5">
        <v>19</v>
      </c>
      <c r="AH1510" s="5">
        <v>19</v>
      </c>
      <c r="AI1510" s="5">
        <v>19</v>
      </c>
      <c r="AJ1510" s="5">
        <v>19</v>
      </c>
      <c r="AK1510" s="5">
        <v>7</v>
      </c>
      <c r="AL1510" s="5">
        <v>8</v>
      </c>
      <c r="AM1510" s="5">
        <v>12</v>
      </c>
      <c r="AN1510" s="5">
        <v>10</v>
      </c>
      <c r="AO1510" s="5">
        <v>6</v>
      </c>
      <c r="AP1510" s="5">
        <v>31.58</v>
      </c>
      <c r="AQ1510" s="5">
        <v>0</v>
      </c>
      <c r="AR1510" s="5">
        <v>0</v>
      </c>
      <c r="AS1510" s="5">
        <v>0</v>
      </c>
      <c r="AT1510" s="5">
        <v>0</v>
      </c>
      <c r="AU1510" s="5">
        <v>0</v>
      </c>
      <c r="AV1510" s="5">
        <v>0</v>
      </c>
      <c r="AW1510" s="5">
        <v>0</v>
      </c>
      <c r="AX1510" s="5">
        <v>0</v>
      </c>
      <c r="AY1510" s="5">
        <v>0</v>
      </c>
      <c r="AZ1510" s="5">
        <v>0</v>
      </c>
      <c r="BA1510" s="5"/>
      <c r="BB1510" s="6">
        <f t="shared" si="171"/>
        <v>77</v>
      </c>
      <c r="BC1510" s="6">
        <f t="shared" si="171"/>
        <v>77</v>
      </c>
      <c r="BD1510" s="6">
        <f t="shared" si="171"/>
        <v>77</v>
      </c>
      <c r="BE1510" s="6">
        <f t="shared" si="171"/>
        <v>77</v>
      </c>
      <c r="BF1510" s="6">
        <f t="shared" si="171"/>
        <v>77</v>
      </c>
      <c r="BG1510" s="6">
        <f t="shared" si="170"/>
        <v>23</v>
      </c>
      <c r="BH1510" s="6">
        <f t="shared" si="170"/>
        <v>19</v>
      </c>
      <c r="BI1510" s="6">
        <f t="shared" si="170"/>
        <v>32</v>
      </c>
      <c r="BJ1510" s="6">
        <f t="shared" si="170"/>
        <v>19</v>
      </c>
      <c r="BK1510" s="6">
        <f t="shared" si="170"/>
        <v>15</v>
      </c>
      <c r="BL1510" s="7">
        <f t="shared" si="169"/>
        <v>22.526666666666667</v>
      </c>
      <c r="BM1510" s="6" t="s">
        <v>46</v>
      </c>
      <c r="BN1510" s="8">
        <f t="shared" si="168"/>
        <v>0.29870129870129869</v>
      </c>
      <c r="BO1510" s="8">
        <f t="shared" si="168"/>
        <v>0.24675324675324675</v>
      </c>
      <c r="BP1510" s="8">
        <f t="shared" si="168"/>
        <v>0.41558441558441561</v>
      </c>
      <c r="BQ1510" s="8">
        <f t="shared" si="167"/>
        <v>0.24675324675324675</v>
      </c>
    </row>
    <row r="1511" spans="1:69" ht="16" x14ac:dyDescent="0.2">
      <c r="A1511" s="5" t="s">
        <v>14</v>
      </c>
      <c r="B1511" s="5" t="s">
        <v>4899</v>
      </c>
      <c r="C1511" s="5" t="s">
        <v>5720</v>
      </c>
      <c r="D1511" s="5" t="s">
        <v>5779</v>
      </c>
      <c r="E1511" s="5" t="s">
        <v>5780</v>
      </c>
      <c r="F1511" s="5" t="s">
        <v>42</v>
      </c>
      <c r="G1511" s="5" t="s">
        <v>43</v>
      </c>
      <c r="H1511" s="5" t="s">
        <v>5781</v>
      </c>
      <c r="I1511" s="5" t="s">
        <v>5782</v>
      </c>
      <c r="J1511" s="5">
        <v>17</v>
      </c>
      <c r="K1511" s="5">
        <v>17</v>
      </c>
      <c r="L1511" s="5">
        <v>17</v>
      </c>
      <c r="M1511" s="5">
        <v>17</v>
      </c>
      <c r="N1511" s="5">
        <v>17</v>
      </c>
      <c r="O1511" s="5">
        <v>0</v>
      </c>
      <c r="P1511" s="5">
        <v>0</v>
      </c>
      <c r="Q1511" s="5">
        <v>5</v>
      </c>
      <c r="R1511" s="5">
        <v>2</v>
      </c>
      <c r="S1511" s="5">
        <v>0</v>
      </c>
      <c r="T1511" s="5">
        <v>0</v>
      </c>
      <c r="U1511" s="5">
        <v>20</v>
      </c>
      <c r="V1511" s="5">
        <v>6</v>
      </c>
      <c r="W1511" s="5">
        <v>6</v>
      </c>
      <c r="X1511" s="5">
        <v>6</v>
      </c>
      <c r="Y1511" s="5">
        <v>6</v>
      </c>
      <c r="Z1511" s="5">
        <v>1</v>
      </c>
      <c r="AA1511" s="5">
        <v>1</v>
      </c>
      <c r="AB1511" s="5">
        <v>4</v>
      </c>
      <c r="AC1511" s="5">
        <v>1</v>
      </c>
      <c r="AD1511" s="5">
        <v>1</v>
      </c>
      <c r="AE1511" s="5">
        <v>5</v>
      </c>
      <c r="AF1511" s="5">
        <v>23</v>
      </c>
      <c r="AG1511" s="5">
        <v>6</v>
      </c>
      <c r="AH1511" s="5">
        <v>5</v>
      </c>
      <c r="AI1511" s="5">
        <v>5</v>
      </c>
      <c r="AJ1511" s="5">
        <v>5</v>
      </c>
      <c r="AK1511" s="5">
        <v>4</v>
      </c>
      <c r="AL1511" s="5">
        <v>3</v>
      </c>
      <c r="AM1511" s="5">
        <v>5</v>
      </c>
      <c r="AN1511" s="5">
        <v>5</v>
      </c>
      <c r="AO1511" s="5">
        <v>3</v>
      </c>
      <c r="AP1511" s="5">
        <v>13.04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/>
      <c r="BB1511" s="6">
        <f t="shared" si="171"/>
        <v>60</v>
      </c>
      <c r="BC1511" s="6">
        <f t="shared" si="171"/>
        <v>29</v>
      </c>
      <c r="BD1511" s="6">
        <f t="shared" si="171"/>
        <v>28</v>
      </c>
      <c r="BE1511" s="6">
        <f t="shared" si="171"/>
        <v>28</v>
      </c>
      <c r="BF1511" s="6">
        <f t="shared" si="171"/>
        <v>28</v>
      </c>
      <c r="BG1511" s="6">
        <f t="shared" si="170"/>
        <v>5</v>
      </c>
      <c r="BH1511" s="6">
        <f t="shared" si="170"/>
        <v>4</v>
      </c>
      <c r="BI1511" s="6">
        <f t="shared" si="170"/>
        <v>14</v>
      </c>
      <c r="BJ1511" s="6">
        <f t="shared" si="170"/>
        <v>8</v>
      </c>
      <c r="BK1511" s="6">
        <f t="shared" si="170"/>
        <v>4</v>
      </c>
      <c r="BL1511" s="7">
        <f t="shared" si="169"/>
        <v>6.0133333333333328</v>
      </c>
      <c r="BM1511" s="6" t="s">
        <v>46</v>
      </c>
      <c r="BN1511" s="8">
        <f t="shared" si="168"/>
        <v>0.17241379310344829</v>
      </c>
      <c r="BO1511" s="8">
        <f t="shared" si="168"/>
        <v>0.14285714285714285</v>
      </c>
      <c r="BP1511" s="8">
        <f t="shared" si="168"/>
        <v>0.5</v>
      </c>
      <c r="BQ1511" s="8">
        <f t="shared" si="167"/>
        <v>0.2857142857142857</v>
      </c>
    </row>
    <row r="1512" spans="1:69" ht="16" x14ac:dyDescent="0.2">
      <c r="A1512" s="5" t="s">
        <v>14</v>
      </c>
      <c r="B1512" s="5" t="s">
        <v>4899</v>
      </c>
      <c r="C1512" s="5" t="s">
        <v>5720</v>
      </c>
      <c r="D1512" s="5" t="s">
        <v>5783</v>
      </c>
      <c r="E1512" s="5" t="s">
        <v>5784</v>
      </c>
      <c r="F1512" s="5" t="s">
        <v>42</v>
      </c>
      <c r="G1512" s="5" t="s">
        <v>43</v>
      </c>
      <c r="H1512" s="5" t="s">
        <v>5785</v>
      </c>
      <c r="I1512" s="5" t="s">
        <v>5786</v>
      </c>
      <c r="J1512" s="5">
        <v>49</v>
      </c>
      <c r="K1512" s="5">
        <v>25</v>
      </c>
      <c r="L1512" s="5">
        <v>25</v>
      </c>
      <c r="M1512" s="5">
        <v>25</v>
      </c>
      <c r="N1512" s="5">
        <v>25</v>
      </c>
      <c r="O1512" s="5">
        <v>4</v>
      </c>
      <c r="P1512" s="5">
        <v>5</v>
      </c>
      <c r="Q1512" s="5">
        <v>15</v>
      </c>
      <c r="R1512" s="5">
        <v>14</v>
      </c>
      <c r="S1512" s="5">
        <v>4</v>
      </c>
      <c r="T1512" s="5">
        <v>8.16</v>
      </c>
      <c r="U1512" s="5">
        <v>35</v>
      </c>
      <c r="V1512" s="5">
        <v>35</v>
      </c>
      <c r="W1512" s="5">
        <v>35</v>
      </c>
      <c r="X1512" s="5">
        <v>35</v>
      </c>
      <c r="Y1512" s="5">
        <v>35</v>
      </c>
      <c r="Z1512" s="5">
        <v>13</v>
      </c>
      <c r="AA1512" s="5">
        <v>7</v>
      </c>
      <c r="AB1512" s="5">
        <v>15</v>
      </c>
      <c r="AC1512" s="5">
        <v>9</v>
      </c>
      <c r="AD1512" s="5">
        <v>6</v>
      </c>
      <c r="AE1512" s="5">
        <v>17.14</v>
      </c>
      <c r="AF1512" s="5">
        <v>24</v>
      </c>
      <c r="AG1512" s="5">
        <v>24</v>
      </c>
      <c r="AH1512" s="5">
        <v>24</v>
      </c>
      <c r="AI1512" s="5">
        <v>24</v>
      </c>
      <c r="AJ1512" s="5">
        <v>24</v>
      </c>
      <c r="AK1512" s="5">
        <v>4</v>
      </c>
      <c r="AL1512" s="5">
        <v>7</v>
      </c>
      <c r="AM1512" s="5">
        <v>5</v>
      </c>
      <c r="AN1512" s="5">
        <v>10</v>
      </c>
      <c r="AO1512" s="5">
        <v>4</v>
      </c>
      <c r="AP1512" s="5">
        <v>16.670000000000002</v>
      </c>
      <c r="AQ1512" s="5">
        <v>36</v>
      </c>
      <c r="AR1512" s="5">
        <v>36</v>
      </c>
      <c r="AS1512" s="5">
        <v>36</v>
      </c>
      <c r="AT1512" s="5">
        <v>36</v>
      </c>
      <c r="AU1512" s="5">
        <v>36</v>
      </c>
      <c r="AV1512" s="5">
        <v>16</v>
      </c>
      <c r="AW1512" s="5">
        <v>14</v>
      </c>
      <c r="AX1512" s="5">
        <v>20</v>
      </c>
      <c r="AY1512" s="5">
        <v>21</v>
      </c>
      <c r="AZ1512" s="5">
        <v>14</v>
      </c>
      <c r="BA1512" s="5">
        <v>38.89</v>
      </c>
      <c r="BB1512" s="6">
        <f t="shared" si="171"/>
        <v>144</v>
      </c>
      <c r="BC1512" s="6">
        <f t="shared" si="171"/>
        <v>120</v>
      </c>
      <c r="BD1512" s="6">
        <f t="shared" si="171"/>
        <v>120</v>
      </c>
      <c r="BE1512" s="6">
        <f t="shared" si="171"/>
        <v>120</v>
      </c>
      <c r="BF1512" s="6">
        <f t="shared" si="171"/>
        <v>120</v>
      </c>
      <c r="BG1512" s="6">
        <f t="shared" si="170"/>
        <v>37</v>
      </c>
      <c r="BH1512" s="6">
        <f t="shared" si="170"/>
        <v>33</v>
      </c>
      <c r="BI1512" s="6">
        <f t="shared" si="170"/>
        <v>55</v>
      </c>
      <c r="BJ1512" s="6">
        <f t="shared" si="170"/>
        <v>54</v>
      </c>
      <c r="BK1512" s="6">
        <f t="shared" si="170"/>
        <v>28</v>
      </c>
      <c r="BL1512" s="7">
        <f>(T1512+AE1512+AP1512+BA1512)/4</f>
        <v>20.215</v>
      </c>
      <c r="BM1512" s="6" t="s">
        <v>22</v>
      </c>
      <c r="BN1512" s="8">
        <f t="shared" si="168"/>
        <v>0.30833333333333335</v>
      </c>
      <c r="BO1512" s="8">
        <f t="shared" si="168"/>
        <v>0.27500000000000002</v>
      </c>
      <c r="BP1512" s="8">
        <f t="shared" si="168"/>
        <v>0.45833333333333331</v>
      </c>
      <c r="BQ1512" s="8">
        <f t="shared" si="167"/>
        <v>0.45</v>
      </c>
    </row>
    <row r="1513" spans="1:69" ht="16" x14ac:dyDescent="0.2">
      <c r="A1513" s="5" t="s">
        <v>14</v>
      </c>
      <c r="B1513" s="5" t="s">
        <v>4899</v>
      </c>
      <c r="C1513" s="5" t="s">
        <v>5720</v>
      </c>
      <c r="D1513" s="5" t="s">
        <v>5787</v>
      </c>
      <c r="E1513" s="5" t="s">
        <v>5788</v>
      </c>
      <c r="F1513" s="5" t="s">
        <v>42</v>
      </c>
      <c r="G1513" s="5" t="s">
        <v>43</v>
      </c>
      <c r="H1513" s="5" t="s">
        <v>5789</v>
      </c>
      <c r="I1513" s="5" t="s">
        <v>5790</v>
      </c>
      <c r="J1513" s="5">
        <v>42</v>
      </c>
      <c r="K1513" s="5">
        <v>42</v>
      </c>
      <c r="L1513" s="5">
        <v>42</v>
      </c>
      <c r="M1513" s="5">
        <v>42</v>
      </c>
      <c r="N1513" s="5">
        <v>42</v>
      </c>
      <c r="O1513" s="5">
        <v>2</v>
      </c>
      <c r="P1513" s="5">
        <v>1</v>
      </c>
      <c r="Q1513" s="5">
        <v>13</v>
      </c>
      <c r="R1513" s="5">
        <v>6</v>
      </c>
      <c r="S1513" s="5">
        <v>1</v>
      </c>
      <c r="T1513" s="5">
        <v>2.38</v>
      </c>
      <c r="U1513" s="5">
        <v>41</v>
      </c>
      <c r="V1513" s="5">
        <v>41</v>
      </c>
      <c r="W1513" s="5">
        <v>41</v>
      </c>
      <c r="X1513" s="5">
        <v>41</v>
      </c>
      <c r="Y1513" s="5">
        <v>41</v>
      </c>
      <c r="Z1513" s="5">
        <v>14</v>
      </c>
      <c r="AA1513" s="5">
        <v>11</v>
      </c>
      <c r="AB1513" s="5">
        <v>15</v>
      </c>
      <c r="AC1513" s="5">
        <v>14</v>
      </c>
      <c r="AD1513" s="5">
        <v>11</v>
      </c>
      <c r="AE1513" s="5">
        <v>26.83</v>
      </c>
      <c r="AF1513" s="5">
        <v>41</v>
      </c>
      <c r="AG1513" s="5">
        <v>22</v>
      </c>
      <c r="AH1513" s="5">
        <v>22</v>
      </c>
      <c r="AI1513" s="5">
        <v>22</v>
      </c>
      <c r="AJ1513" s="5">
        <v>22</v>
      </c>
      <c r="AK1513" s="5">
        <v>2</v>
      </c>
      <c r="AL1513" s="5">
        <v>0</v>
      </c>
      <c r="AM1513" s="5">
        <v>1</v>
      </c>
      <c r="AN1513" s="5">
        <v>0</v>
      </c>
      <c r="AO1513" s="5">
        <v>0</v>
      </c>
      <c r="AP1513" s="5">
        <v>0</v>
      </c>
      <c r="AQ1513" s="5">
        <v>43</v>
      </c>
      <c r="AR1513" s="5">
        <v>36</v>
      </c>
      <c r="AS1513" s="5">
        <v>37</v>
      </c>
      <c r="AT1513" s="5">
        <v>37</v>
      </c>
      <c r="AU1513" s="5">
        <v>37</v>
      </c>
      <c r="AV1513" s="5">
        <v>11</v>
      </c>
      <c r="AW1513" s="5">
        <v>11</v>
      </c>
      <c r="AX1513" s="5">
        <v>15</v>
      </c>
      <c r="AY1513" s="5">
        <v>14</v>
      </c>
      <c r="AZ1513" s="5">
        <v>11</v>
      </c>
      <c r="BA1513" s="5">
        <v>25.58</v>
      </c>
      <c r="BB1513" s="6">
        <f t="shared" si="171"/>
        <v>167</v>
      </c>
      <c r="BC1513" s="6">
        <f t="shared" si="171"/>
        <v>141</v>
      </c>
      <c r="BD1513" s="6">
        <f t="shared" si="171"/>
        <v>142</v>
      </c>
      <c r="BE1513" s="6">
        <f t="shared" si="171"/>
        <v>142</v>
      </c>
      <c r="BF1513" s="6">
        <f t="shared" si="171"/>
        <v>142</v>
      </c>
      <c r="BG1513" s="6">
        <f t="shared" si="170"/>
        <v>29</v>
      </c>
      <c r="BH1513" s="6">
        <f t="shared" si="170"/>
        <v>23</v>
      </c>
      <c r="BI1513" s="6">
        <f t="shared" si="170"/>
        <v>44</v>
      </c>
      <c r="BJ1513" s="6">
        <f t="shared" si="170"/>
        <v>34</v>
      </c>
      <c r="BK1513" s="6">
        <f t="shared" si="170"/>
        <v>23</v>
      </c>
      <c r="BL1513" s="7">
        <f>(T1513+AE1513+AP1513+BA1513)/4</f>
        <v>13.697499999999998</v>
      </c>
      <c r="BM1513" s="6" t="s">
        <v>22</v>
      </c>
      <c r="BN1513" s="8">
        <f t="shared" si="168"/>
        <v>0.20567375886524822</v>
      </c>
      <c r="BO1513" s="8">
        <f t="shared" si="168"/>
        <v>0.1619718309859155</v>
      </c>
      <c r="BP1513" s="8">
        <f t="shared" si="168"/>
        <v>0.30985915492957744</v>
      </c>
      <c r="BQ1513" s="8">
        <f t="shared" si="167"/>
        <v>0.23943661971830985</v>
      </c>
    </row>
    <row r="1514" spans="1:69" ht="16" x14ac:dyDescent="0.2">
      <c r="A1514" s="5" t="s">
        <v>14</v>
      </c>
      <c r="B1514" s="5" t="s">
        <v>4899</v>
      </c>
      <c r="C1514" s="5" t="s">
        <v>5720</v>
      </c>
      <c r="D1514" s="5" t="s">
        <v>5791</v>
      </c>
      <c r="E1514" s="5" t="s">
        <v>5792</v>
      </c>
      <c r="F1514" s="5" t="s">
        <v>42</v>
      </c>
      <c r="G1514" s="5" t="s">
        <v>43</v>
      </c>
      <c r="H1514" s="5" t="s">
        <v>5793</v>
      </c>
      <c r="I1514" s="5" t="s">
        <v>5794</v>
      </c>
      <c r="J1514" s="5">
        <v>18</v>
      </c>
      <c r="K1514" s="5">
        <v>18</v>
      </c>
      <c r="L1514" s="5">
        <v>18</v>
      </c>
      <c r="M1514" s="5">
        <v>18</v>
      </c>
      <c r="N1514" s="5">
        <v>18</v>
      </c>
      <c r="O1514" s="5">
        <v>2</v>
      </c>
      <c r="P1514" s="5">
        <v>2</v>
      </c>
      <c r="Q1514" s="5">
        <v>13</v>
      </c>
      <c r="R1514" s="5">
        <v>4</v>
      </c>
      <c r="S1514" s="5">
        <v>2</v>
      </c>
      <c r="T1514" s="5">
        <v>11.11</v>
      </c>
      <c r="U1514" s="5">
        <v>20</v>
      </c>
      <c r="V1514" s="5">
        <v>20</v>
      </c>
      <c r="W1514" s="5">
        <v>20</v>
      </c>
      <c r="X1514" s="5">
        <v>20</v>
      </c>
      <c r="Y1514" s="5">
        <v>20</v>
      </c>
      <c r="Z1514" s="5">
        <v>0</v>
      </c>
      <c r="AA1514" s="5">
        <v>0</v>
      </c>
      <c r="AB1514" s="5">
        <v>1</v>
      </c>
      <c r="AC1514" s="5">
        <v>0</v>
      </c>
      <c r="AD1514" s="5">
        <v>0</v>
      </c>
      <c r="AE1514" s="5">
        <v>0</v>
      </c>
      <c r="AF1514" s="5">
        <v>20</v>
      </c>
      <c r="AG1514" s="5">
        <v>20</v>
      </c>
      <c r="AH1514" s="5">
        <v>20</v>
      </c>
      <c r="AI1514" s="5">
        <v>20</v>
      </c>
      <c r="AJ1514" s="5">
        <v>20</v>
      </c>
      <c r="AK1514" s="5">
        <v>6</v>
      </c>
      <c r="AL1514" s="5">
        <v>6</v>
      </c>
      <c r="AM1514" s="5">
        <v>6</v>
      </c>
      <c r="AN1514" s="5">
        <v>6</v>
      </c>
      <c r="AO1514" s="5">
        <v>6</v>
      </c>
      <c r="AP1514" s="5">
        <v>30</v>
      </c>
      <c r="AQ1514" s="5">
        <v>15</v>
      </c>
      <c r="AR1514" s="5">
        <v>15</v>
      </c>
      <c r="AS1514" s="5">
        <v>15</v>
      </c>
      <c r="AT1514" s="5">
        <v>15</v>
      </c>
      <c r="AU1514" s="5">
        <v>15</v>
      </c>
      <c r="AV1514" s="5">
        <v>3</v>
      </c>
      <c r="AW1514" s="5">
        <v>7</v>
      </c>
      <c r="AX1514" s="5">
        <v>9</v>
      </c>
      <c r="AY1514" s="5">
        <v>8</v>
      </c>
      <c r="AZ1514" s="5">
        <v>3</v>
      </c>
      <c r="BA1514" s="5">
        <v>20</v>
      </c>
      <c r="BB1514" s="6">
        <f t="shared" si="171"/>
        <v>73</v>
      </c>
      <c r="BC1514" s="6">
        <f t="shared" si="171"/>
        <v>73</v>
      </c>
      <c r="BD1514" s="6">
        <f t="shared" si="171"/>
        <v>73</v>
      </c>
      <c r="BE1514" s="6">
        <f t="shared" si="171"/>
        <v>73</v>
      </c>
      <c r="BF1514" s="6">
        <f t="shared" si="171"/>
        <v>73</v>
      </c>
      <c r="BG1514" s="6">
        <f t="shared" si="170"/>
        <v>11</v>
      </c>
      <c r="BH1514" s="6">
        <f t="shared" si="170"/>
        <v>15</v>
      </c>
      <c r="BI1514" s="6">
        <f t="shared" si="170"/>
        <v>29</v>
      </c>
      <c r="BJ1514" s="6">
        <f t="shared" si="170"/>
        <v>18</v>
      </c>
      <c r="BK1514" s="6">
        <f t="shared" si="170"/>
        <v>11</v>
      </c>
      <c r="BL1514" s="7">
        <f>(T1514+AE1514+AP1514+BA1514)/4</f>
        <v>15.2775</v>
      </c>
      <c r="BM1514" s="6" t="s">
        <v>22</v>
      </c>
      <c r="BN1514" s="8">
        <f t="shared" si="168"/>
        <v>0.15068493150684931</v>
      </c>
      <c r="BO1514" s="8">
        <f t="shared" si="168"/>
        <v>0.20547945205479451</v>
      </c>
      <c r="BP1514" s="8">
        <f t="shared" si="168"/>
        <v>0.39726027397260272</v>
      </c>
      <c r="BQ1514" s="8">
        <f t="shared" si="167"/>
        <v>0.24657534246575341</v>
      </c>
    </row>
    <row r="1515" spans="1:69" ht="16" x14ac:dyDescent="0.2">
      <c r="A1515" s="5" t="s">
        <v>14</v>
      </c>
      <c r="B1515" s="5" t="s">
        <v>4899</v>
      </c>
      <c r="C1515" s="5" t="s">
        <v>5720</v>
      </c>
      <c r="D1515" s="5" t="s">
        <v>5795</v>
      </c>
      <c r="E1515" s="5" t="s">
        <v>5796</v>
      </c>
      <c r="F1515" s="5" t="s">
        <v>42</v>
      </c>
      <c r="G1515" s="5" t="s">
        <v>43</v>
      </c>
      <c r="H1515" s="5" t="s">
        <v>5797</v>
      </c>
      <c r="I1515" s="5" t="s">
        <v>5798</v>
      </c>
      <c r="J1515" s="5">
        <v>31</v>
      </c>
      <c r="K1515" s="5">
        <v>31</v>
      </c>
      <c r="L1515" s="5">
        <v>31</v>
      </c>
      <c r="M1515" s="5">
        <v>31</v>
      </c>
      <c r="N1515" s="5">
        <v>31</v>
      </c>
      <c r="O1515" s="5">
        <v>0</v>
      </c>
      <c r="P1515" s="5">
        <v>0</v>
      </c>
      <c r="Q1515" s="5">
        <v>0</v>
      </c>
      <c r="R1515" s="5">
        <v>5</v>
      </c>
      <c r="S1515" s="5">
        <v>0</v>
      </c>
      <c r="T1515" s="5">
        <v>0</v>
      </c>
      <c r="U1515" s="5">
        <v>41</v>
      </c>
      <c r="V1515" s="5">
        <v>41</v>
      </c>
      <c r="W1515" s="5">
        <v>41</v>
      </c>
      <c r="X1515" s="5">
        <v>41</v>
      </c>
      <c r="Y1515" s="5">
        <v>41</v>
      </c>
      <c r="Z1515" s="5">
        <v>2</v>
      </c>
      <c r="AA1515" s="5">
        <v>1</v>
      </c>
      <c r="AB1515" s="5">
        <v>4</v>
      </c>
      <c r="AC1515" s="5">
        <v>3</v>
      </c>
      <c r="AD1515" s="5">
        <v>1</v>
      </c>
      <c r="AE1515" s="5">
        <v>2.44</v>
      </c>
      <c r="AF1515" s="5">
        <v>31</v>
      </c>
      <c r="AG1515" s="5">
        <v>31</v>
      </c>
      <c r="AH1515" s="5">
        <v>31</v>
      </c>
      <c r="AI1515" s="5">
        <v>31</v>
      </c>
      <c r="AJ1515" s="5">
        <v>31</v>
      </c>
      <c r="AK1515" s="5">
        <v>0</v>
      </c>
      <c r="AL1515" s="5">
        <v>13</v>
      </c>
      <c r="AM1515" s="5">
        <v>13</v>
      </c>
      <c r="AN1515" s="5">
        <v>13</v>
      </c>
      <c r="AO1515" s="5">
        <v>0</v>
      </c>
      <c r="AP1515" s="5">
        <v>0</v>
      </c>
      <c r="AQ1515" s="5">
        <v>33</v>
      </c>
      <c r="AR1515" s="5">
        <v>10</v>
      </c>
      <c r="AS1515" s="5">
        <v>32</v>
      </c>
      <c r="AT1515" s="5">
        <v>32</v>
      </c>
      <c r="AU1515" s="5">
        <v>32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6">
        <f t="shared" si="171"/>
        <v>136</v>
      </c>
      <c r="BC1515" s="6">
        <f t="shared" si="171"/>
        <v>113</v>
      </c>
      <c r="BD1515" s="6">
        <f t="shared" si="171"/>
        <v>135</v>
      </c>
      <c r="BE1515" s="6">
        <f t="shared" si="171"/>
        <v>135</v>
      </c>
      <c r="BF1515" s="6">
        <f t="shared" si="171"/>
        <v>135</v>
      </c>
      <c r="BG1515" s="6">
        <f t="shared" si="170"/>
        <v>2</v>
      </c>
      <c r="BH1515" s="6">
        <f t="shared" si="170"/>
        <v>14</v>
      </c>
      <c r="BI1515" s="6">
        <f t="shared" si="170"/>
        <v>17</v>
      </c>
      <c r="BJ1515" s="6">
        <f t="shared" si="170"/>
        <v>21</v>
      </c>
      <c r="BK1515" s="6">
        <f t="shared" si="170"/>
        <v>1</v>
      </c>
      <c r="BL1515" s="7">
        <f>(T1515+AE1515+AP1515+BA1515)/4</f>
        <v>0.61</v>
      </c>
      <c r="BM1515" s="6" t="s">
        <v>22</v>
      </c>
      <c r="BN1515" s="8">
        <f t="shared" si="168"/>
        <v>1.7699115044247787E-2</v>
      </c>
      <c r="BO1515" s="8">
        <f t="shared" si="168"/>
        <v>0.1037037037037037</v>
      </c>
      <c r="BP1515" s="8">
        <f t="shared" si="168"/>
        <v>0.12592592592592591</v>
      </c>
      <c r="BQ1515" s="8">
        <f t="shared" si="167"/>
        <v>0.15555555555555556</v>
      </c>
    </row>
    <row r="1516" spans="1:69" ht="16" x14ac:dyDescent="0.2">
      <c r="A1516" s="5" t="s">
        <v>14</v>
      </c>
      <c r="B1516" s="5" t="s">
        <v>4899</v>
      </c>
      <c r="C1516" s="5" t="s">
        <v>5799</v>
      </c>
      <c r="D1516" s="5" t="s">
        <v>5800</v>
      </c>
      <c r="E1516" s="5" t="s">
        <v>5801</v>
      </c>
      <c r="F1516" s="5" t="s">
        <v>18</v>
      </c>
      <c r="G1516" s="5" t="s">
        <v>19</v>
      </c>
      <c r="H1516" s="5" t="s">
        <v>5802</v>
      </c>
      <c r="I1516" s="5" t="s">
        <v>5803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/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/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  <c r="AK1516" s="5">
        <v>0</v>
      </c>
      <c r="AL1516" s="5">
        <v>0</v>
      </c>
      <c r="AM1516" s="5">
        <v>0</v>
      </c>
      <c r="AN1516" s="5">
        <v>0</v>
      </c>
      <c r="AO1516" s="5">
        <v>0</v>
      </c>
      <c r="AP1516" s="5"/>
      <c r="AQ1516" s="5">
        <v>43</v>
      </c>
      <c r="AR1516" s="5">
        <v>42</v>
      </c>
      <c r="AS1516" s="5">
        <v>42</v>
      </c>
      <c r="AT1516" s="5">
        <v>42</v>
      </c>
      <c r="AU1516" s="5">
        <v>42</v>
      </c>
      <c r="AV1516" s="5">
        <v>28</v>
      </c>
      <c r="AW1516" s="5">
        <v>27</v>
      </c>
      <c r="AX1516" s="5">
        <v>22</v>
      </c>
      <c r="AY1516" s="5">
        <v>18</v>
      </c>
      <c r="AZ1516" s="5">
        <v>18</v>
      </c>
      <c r="BA1516" s="5">
        <v>41.86</v>
      </c>
      <c r="BB1516" s="6">
        <f t="shared" si="171"/>
        <v>43</v>
      </c>
      <c r="BC1516" s="6">
        <f t="shared" si="171"/>
        <v>42</v>
      </c>
      <c r="BD1516" s="6">
        <f t="shared" si="171"/>
        <v>42</v>
      </c>
      <c r="BE1516" s="6">
        <f t="shared" si="171"/>
        <v>42</v>
      </c>
      <c r="BF1516" s="6">
        <f t="shared" si="171"/>
        <v>42</v>
      </c>
      <c r="BG1516" s="6">
        <f t="shared" si="170"/>
        <v>28</v>
      </c>
      <c r="BH1516" s="6">
        <f t="shared" si="170"/>
        <v>27</v>
      </c>
      <c r="BI1516" s="6">
        <f t="shared" si="170"/>
        <v>22</v>
      </c>
      <c r="BJ1516" s="6">
        <f t="shared" si="170"/>
        <v>18</v>
      </c>
      <c r="BK1516" s="6">
        <f t="shared" si="170"/>
        <v>18</v>
      </c>
      <c r="BL1516" s="7">
        <f t="shared" ref="BL1516:BL1526" si="172">(T1516+AE1516+AP1516+BA1516)/3</f>
        <v>13.953333333333333</v>
      </c>
      <c r="BM1516" s="6" t="s">
        <v>27</v>
      </c>
      <c r="BN1516" s="8">
        <f t="shared" si="168"/>
        <v>0.66666666666666663</v>
      </c>
      <c r="BO1516" s="8">
        <f t="shared" si="168"/>
        <v>0.6428571428571429</v>
      </c>
      <c r="BP1516" s="8">
        <f t="shared" si="168"/>
        <v>0.52380952380952384</v>
      </c>
      <c r="BQ1516" s="8">
        <f t="shared" si="167"/>
        <v>0.42857142857142855</v>
      </c>
    </row>
    <row r="1517" spans="1:69" ht="16" x14ac:dyDescent="0.2">
      <c r="A1517" s="5" t="s">
        <v>14</v>
      </c>
      <c r="B1517" s="5" t="s">
        <v>4899</v>
      </c>
      <c r="C1517" s="5" t="s">
        <v>5799</v>
      </c>
      <c r="D1517" s="5" t="s">
        <v>5804</v>
      </c>
      <c r="E1517" s="5" t="s">
        <v>5805</v>
      </c>
      <c r="F1517" s="5" t="s">
        <v>18</v>
      </c>
      <c r="G1517" s="5" t="s">
        <v>19</v>
      </c>
      <c r="H1517" s="5"/>
      <c r="I1517" s="5"/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/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/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/>
      <c r="AQ1517" s="5">
        <v>46</v>
      </c>
      <c r="AR1517" s="5">
        <v>45</v>
      </c>
      <c r="AS1517" s="5">
        <v>45</v>
      </c>
      <c r="AT1517" s="5">
        <v>45</v>
      </c>
      <c r="AU1517" s="5">
        <v>45</v>
      </c>
      <c r="AV1517" s="5">
        <v>11</v>
      </c>
      <c r="AW1517" s="5">
        <v>9</v>
      </c>
      <c r="AX1517" s="5">
        <v>20</v>
      </c>
      <c r="AY1517" s="5">
        <v>3</v>
      </c>
      <c r="AZ1517" s="5">
        <v>2</v>
      </c>
      <c r="BA1517" s="5">
        <v>4.3499999999999996</v>
      </c>
      <c r="BB1517" s="6">
        <f t="shared" si="171"/>
        <v>46</v>
      </c>
      <c r="BC1517" s="6">
        <f t="shared" si="171"/>
        <v>45</v>
      </c>
      <c r="BD1517" s="6">
        <f t="shared" si="171"/>
        <v>45</v>
      </c>
      <c r="BE1517" s="6">
        <f t="shared" si="171"/>
        <v>45</v>
      </c>
      <c r="BF1517" s="6">
        <f t="shared" si="171"/>
        <v>45</v>
      </c>
      <c r="BG1517" s="6">
        <f t="shared" si="170"/>
        <v>11</v>
      </c>
      <c r="BH1517" s="6">
        <f t="shared" si="170"/>
        <v>9</v>
      </c>
      <c r="BI1517" s="6">
        <f t="shared" si="170"/>
        <v>20</v>
      </c>
      <c r="BJ1517" s="6">
        <f t="shared" si="170"/>
        <v>3</v>
      </c>
      <c r="BK1517" s="6">
        <f t="shared" si="170"/>
        <v>2</v>
      </c>
      <c r="BL1517" s="7">
        <f t="shared" si="172"/>
        <v>1.45</v>
      </c>
      <c r="BM1517" s="6" t="s">
        <v>27</v>
      </c>
      <c r="BN1517" s="8">
        <f t="shared" si="168"/>
        <v>0.24444444444444444</v>
      </c>
      <c r="BO1517" s="8">
        <f t="shared" si="168"/>
        <v>0.2</v>
      </c>
      <c r="BP1517" s="8">
        <f t="shared" si="168"/>
        <v>0.44444444444444442</v>
      </c>
      <c r="BQ1517" s="8">
        <f t="shared" si="167"/>
        <v>6.6666666666666666E-2</v>
      </c>
    </row>
    <row r="1518" spans="1:69" ht="16" x14ac:dyDescent="0.2">
      <c r="A1518" s="5" t="s">
        <v>14</v>
      </c>
      <c r="B1518" s="5" t="s">
        <v>4899</v>
      </c>
      <c r="C1518" s="5" t="s">
        <v>5799</v>
      </c>
      <c r="D1518" s="5" t="s">
        <v>5806</v>
      </c>
      <c r="E1518" s="5" t="s">
        <v>5807</v>
      </c>
      <c r="F1518" s="5" t="s">
        <v>42</v>
      </c>
      <c r="G1518" s="5" t="s">
        <v>43</v>
      </c>
      <c r="H1518" s="5" t="s">
        <v>5808</v>
      </c>
      <c r="I1518" s="5" t="s">
        <v>5809</v>
      </c>
      <c r="J1518" s="5">
        <v>11</v>
      </c>
      <c r="K1518" s="5">
        <v>11</v>
      </c>
      <c r="L1518" s="5">
        <v>11</v>
      </c>
      <c r="M1518" s="5">
        <v>11</v>
      </c>
      <c r="N1518" s="5">
        <v>11</v>
      </c>
      <c r="O1518" s="5">
        <v>9</v>
      </c>
      <c r="P1518" s="5">
        <v>5</v>
      </c>
      <c r="Q1518" s="5">
        <v>10</v>
      </c>
      <c r="R1518" s="5">
        <v>7</v>
      </c>
      <c r="S1518" s="5">
        <v>5</v>
      </c>
      <c r="T1518" s="5">
        <v>45.45</v>
      </c>
      <c r="U1518" s="5">
        <v>6</v>
      </c>
      <c r="V1518" s="5">
        <v>6</v>
      </c>
      <c r="W1518" s="5">
        <v>6</v>
      </c>
      <c r="X1518" s="5">
        <v>6</v>
      </c>
      <c r="Y1518" s="5">
        <v>6</v>
      </c>
      <c r="Z1518" s="5">
        <v>1</v>
      </c>
      <c r="AA1518" s="5">
        <v>1</v>
      </c>
      <c r="AB1518" s="5">
        <v>4</v>
      </c>
      <c r="AC1518" s="5">
        <v>1</v>
      </c>
      <c r="AD1518" s="5">
        <v>0</v>
      </c>
      <c r="AE1518" s="5">
        <v>0</v>
      </c>
      <c r="AF1518" s="5">
        <v>8</v>
      </c>
      <c r="AG1518" s="5">
        <v>8</v>
      </c>
      <c r="AH1518" s="5">
        <v>8</v>
      </c>
      <c r="AI1518" s="5">
        <v>8</v>
      </c>
      <c r="AJ1518" s="5">
        <v>8</v>
      </c>
      <c r="AK1518" s="5">
        <v>3</v>
      </c>
      <c r="AL1518" s="5">
        <v>3</v>
      </c>
      <c r="AM1518" s="5">
        <v>8</v>
      </c>
      <c r="AN1518" s="5">
        <v>7</v>
      </c>
      <c r="AO1518" s="5">
        <v>2</v>
      </c>
      <c r="AP1518" s="5">
        <v>25</v>
      </c>
      <c r="AQ1518" s="5">
        <v>0</v>
      </c>
      <c r="AR1518" s="5">
        <v>0</v>
      </c>
      <c r="AS1518" s="5">
        <v>0</v>
      </c>
      <c r="AT1518" s="5">
        <v>0</v>
      </c>
      <c r="AU1518" s="5">
        <v>0</v>
      </c>
      <c r="AV1518" s="5">
        <v>0</v>
      </c>
      <c r="AW1518" s="5">
        <v>0</v>
      </c>
      <c r="AX1518" s="5">
        <v>0</v>
      </c>
      <c r="AY1518" s="5">
        <v>0</v>
      </c>
      <c r="AZ1518" s="5">
        <v>0</v>
      </c>
      <c r="BA1518" s="5"/>
      <c r="BB1518" s="6">
        <f t="shared" si="171"/>
        <v>25</v>
      </c>
      <c r="BC1518" s="6">
        <f t="shared" si="171"/>
        <v>25</v>
      </c>
      <c r="BD1518" s="6">
        <f t="shared" si="171"/>
        <v>25</v>
      </c>
      <c r="BE1518" s="6">
        <f t="shared" si="171"/>
        <v>25</v>
      </c>
      <c r="BF1518" s="6">
        <f t="shared" si="171"/>
        <v>25</v>
      </c>
      <c r="BG1518" s="6">
        <f t="shared" si="170"/>
        <v>13</v>
      </c>
      <c r="BH1518" s="6">
        <f t="shared" si="170"/>
        <v>9</v>
      </c>
      <c r="BI1518" s="6">
        <f t="shared" si="170"/>
        <v>22</v>
      </c>
      <c r="BJ1518" s="6">
        <f t="shared" si="170"/>
        <v>15</v>
      </c>
      <c r="BK1518" s="6">
        <f t="shared" si="170"/>
        <v>7</v>
      </c>
      <c r="BL1518" s="7">
        <f t="shared" si="172"/>
        <v>23.483333333333334</v>
      </c>
      <c r="BM1518" s="6" t="s">
        <v>46</v>
      </c>
      <c r="BN1518" s="8">
        <f t="shared" si="168"/>
        <v>0.52</v>
      </c>
      <c r="BO1518" s="8">
        <f t="shared" si="168"/>
        <v>0.36</v>
      </c>
      <c r="BP1518" s="8">
        <f t="shared" si="168"/>
        <v>0.88</v>
      </c>
      <c r="BQ1518" s="8">
        <f t="shared" si="167"/>
        <v>0.6</v>
      </c>
    </row>
    <row r="1519" spans="1:69" ht="16" x14ac:dyDescent="0.2">
      <c r="A1519" s="5" t="s">
        <v>14</v>
      </c>
      <c r="B1519" s="5" t="s">
        <v>4899</v>
      </c>
      <c r="C1519" s="5" t="s">
        <v>5799</v>
      </c>
      <c r="D1519" s="5" t="s">
        <v>5810</v>
      </c>
      <c r="E1519" s="5" t="s">
        <v>5811</v>
      </c>
      <c r="F1519" s="5" t="s">
        <v>42</v>
      </c>
      <c r="G1519" s="5" t="s">
        <v>43</v>
      </c>
      <c r="H1519" s="5" t="s">
        <v>5812</v>
      </c>
      <c r="I1519" s="5" t="s">
        <v>5813</v>
      </c>
      <c r="J1519" s="5">
        <v>12</v>
      </c>
      <c r="K1519" s="5">
        <v>12</v>
      </c>
      <c r="L1519" s="5">
        <v>12</v>
      </c>
      <c r="M1519" s="5">
        <v>12</v>
      </c>
      <c r="N1519" s="5">
        <v>12</v>
      </c>
      <c r="O1519" s="5">
        <v>9</v>
      </c>
      <c r="P1519" s="5">
        <v>8</v>
      </c>
      <c r="Q1519" s="5">
        <v>10</v>
      </c>
      <c r="R1519" s="5">
        <v>10</v>
      </c>
      <c r="S1519" s="5">
        <v>8</v>
      </c>
      <c r="T1519" s="5">
        <v>66.67</v>
      </c>
      <c r="U1519" s="5">
        <v>12</v>
      </c>
      <c r="V1519" s="5">
        <v>12</v>
      </c>
      <c r="W1519" s="5">
        <v>12</v>
      </c>
      <c r="X1519" s="5">
        <v>12</v>
      </c>
      <c r="Y1519" s="5">
        <v>12</v>
      </c>
      <c r="Z1519" s="5">
        <v>1</v>
      </c>
      <c r="AA1519" s="5">
        <v>1</v>
      </c>
      <c r="AB1519" s="5">
        <v>3</v>
      </c>
      <c r="AC1519" s="5">
        <v>3</v>
      </c>
      <c r="AD1519" s="5">
        <v>1</v>
      </c>
      <c r="AE1519" s="5">
        <v>8.33</v>
      </c>
      <c r="AF1519" s="5">
        <v>5</v>
      </c>
      <c r="AG1519" s="5">
        <v>5</v>
      </c>
      <c r="AH1519" s="5">
        <v>5</v>
      </c>
      <c r="AI1519" s="5">
        <v>5</v>
      </c>
      <c r="AJ1519" s="5">
        <v>5</v>
      </c>
      <c r="AK1519" s="5">
        <v>1</v>
      </c>
      <c r="AL1519" s="5">
        <v>1</v>
      </c>
      <c r="AM1519" s="5">
        <v>2</v>
      </c>
      <c r="AN1519" s="5">
        <v>2</v>
      </c>
      <c r="AO1519" s="5">
        <v>1</v>
      </c>
      <c r="AP1519" s="5">
        <v>20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/>
      <c r="BB1519" s="6">
        <f t="shared" si="171"/>
        <v>29</v>
      </c>
      <c r="BC1519" s="6">
        <f t="shared" si="171"/>
        <v>29</v>
      </c>
      <c r="BD1519" s="6">
        <f t="shared" si="171"/>
        <v>29</v>
      </c>
      <c r="BE1519" s="6">
        <f t="shared" si="171"/>
        <v>29</v>
      </c>
      <c r="BF1519" s="6">
        <f t="shared" si="171"/>
        <v>29</v>
      </c>
      <c r="BG1519" s="6">
        <f t="shared" si="170"/>
        <v>11</v>
      </c>
      <c r="BH1519" s="6">
        <f t="shared" si="170"/>
        <v>10</v>
      </c>
      <c r="BI1519" s="6">
        <f t="shared" si="170"/>
        <v>15</v>
      </c>
      <c r="BJ1519" s="6">
        <f t="shared" si="170"/>
        <v>15</v>
      </c>
      <c r="BK1519" s="6">
        <f t="shared" si="170"/>
        <v>10</v>
      </c>
      <c r="BL1519" s="7">
        <f t="shared" si="172"/>
        <v>31.666666666666668</v>
      </c>
      <c r="BM1519" s="6" t="s">
        <v>46</v>
      </c>
      <c r="BN1519" s="8">
        <f t="shared" si="168"/>
        <v>0.37931034482758619</v>
      </c>
      <c r="BO1519" s="8">
        <f t="shared" si="168"/>
        <v>0.34482758620689657</v>
      </c>
      <c r="BP1519" s="8">
        <f t="shared" si="168"/>
        <v>0.51724137931034486</v>
      </c>
      <c r="BQ1519" s="8">
        <f t="shared" si="167"/>
        <v>0.51724137931034486</v>
      </c>
    </row>
    <row r="1520" spans="1:69" ht="16" x14ac:dyDescent="0.2">
      <c r="A1520" s="5" t="s">
        <v>14</v>
      </c>
      <c r="B1520" s="5" t="s">
        <v>4899</v>
      </c>
      <c r="C1520" s="5" t="s">
        <v>5799</v>
      </c>
      <c r="D1520" s="5" t="s">
        <v>5814</v>
      </c>
      <c r="E1520" s="5" t="s">
        <v>5815</v>
      </c>
      <c r="F1520" s="5" t="s">
        <v>42</v>
      </c>
      <c r="G1520" s="5" t="s">
        <v>43</v>
      </c>
      <c r="H1520" s="5" t="s">
        <v>5816</v>
      </c>
      <c r="I1520" s="5" t="s">
        <v>5817</v>
      </c>
      <c r="J1520" s="5">
        <v>11</v>
      </c>
      <c r="K1520" s="5">
        <v>11</v>
      </c>
      <c r="L1520" s="5">
        <v>11</v>
      </c>
      <c r="M1520" s="5">
        <v>11</v>
      </c>
      <c r="N1520" s="5">
        <v>11</v>
      </c>
      <c r="O1520" s="5">
        <v>0</v>
      </c>
      <c r="P1520" s="5">
        <v>0</v>
      </c>
      <c r="Q1520" s="5">
        <v>4</v>
      </c>
      <c r="R1520" s="5">
        <v>0</v>
      </c>
      <c r="S1520" s="5">
        <v>0</v>
      </c>
      <c r="T1520" s="5">
        <v>0</v>
      </c>
      <c r="U1520" s="5">
        <v>5</v>
      </c>
      <c r="V1520" s="5">
        <v>5</v>
      </c>
      <c r="W1520" s="5">
        <v>5</v>
      </c>
      <c r="X1520" s="5">
        <v>5</v>
      </c>
      <c r="Y1520" s="5">
        <v>5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12</v>
      </c>
      <c r="AG1520" s="5">
        <v>12</v>
      </c>
      <c r="AH1520" s="5">
        <v>12</v>
      </c>
      <c r="AI1520" s="5">
        <v>12</v>
      </c>
      <c r="AJ1520" s="5">
        <v>12</v>
      </c>
      <c r="AK1520" s="5">
        <v>0</v>
      </c>
      <c r="AL1520" s="5">
        <v>6</v>
      </c>
      <c r="AM1520" s="5">
        <v>6</v>
      </c>
      <c r="AN1520" s="5">
        <v>6</v>
      </c>
      <c r="AO1520" s="5">
        <v>0</v>
      </c>
      <c r="AP1520" s="5">
        <v>0</v>
      </c>
      <c r="AQ1520" s="5">
        <v>0</v>
      </c>
      <c r="AR1520" s="5">
        <v>0</v>
      </c>
      <c r="AS1520" s="5">
        <v>0</v>
      </c>
      <c r="AT1520" s="5">
        <v>0</v>
      </c>
      <c r="AU1520" s="5">
        <v>0</v>
      </c>
      <c r="AV1520" s="5">
        <v>0</v>
      </c>
      <c r="AW1520" s="5">
        <v>0</v>
      </c>
      <c r="AX1520" s="5">
        <v>0</v>
      </c>
      <c r="AY1520" s="5">
        <v>0</v>
      </c>
      <c r="AZ1520" s="5">
        <v>0</v>
      </c>
      <c r="BA1520" s="5"/>
      <c r="BB1520" s="6">
        <f t="shared" si="171"/>
        <v>28</v>
      </c>
      <c r="BC1520" s="6">
        <f t="shared" si="171"/>
        <v>28</v>
      </c>
      <c r="BD1520" s="6">
        <f t="shared" si="171"/>
        <v>28</v>
      </c>
      <c r="BE1520" s="6">
        <f t="shared" si="171"/>
        <v>28</v>
      </c>
      <c r="BF1520" s="6">
        <f t="shared" si="171"/>
        <v>28</v>
      </c>
      <c r="BG1520" s="6">
        <f t="shared" si="170"/>
        <v>0</v>
      </c>
      <c r="BH1520" s="6">
        <f t="shared" si="170"/>
        <v>6</v>
      </c>
      <c r="BI1520" s="6">
        <f t="shared" si="170"/>
        <v>10</v>
      </c>
      <c r="BJ1520" s="6">
        <f t="shared" si="170"/>
        <v>6</v>
      </c>
      <c r="BK1520" s="6">
        <f t="shared" si="170"/>
        <v>0</v>
      </c>
      <c r="BL1520" s="7">
        <f t="shared" si="172"/>
        <v>0</v>
      </c>
      <c r="BM1520" s="6" t="s">
        <v>46</v>
      </c>
      <c r="BN1520" s="8">
        <f t="shared" si="168"/>
        <v>0</v>
      </c>
      <c r="BO1520" s="8">
        <f t="shared" si="168"/>
        <v>0.21428571428571427</v>
      </c>
      <c r="BP1520" s="8">
        <f t="shared" si="168"/>
        <v>0.35714285714285715</v>
      </c>
      <c r="BQ1520" s="8">
        <f t="shared" si="167"/>
        <v>0.21428571428571427</v>
      </c>
    </row>
    <row r="1521" spans="1:69" ht="16" x14ac:dyDescent="0.2">
      <c r="A1521" s="5" t="s">
        <v>14</v>
      </c>
      <c r="B1521" s="5" t="s">
        <v>4899</v>
      </c>
      <c r="C1521" s="5" t="s">
        <v>5799</v>
      </c>
      <c r="D1521" s="5" t="s">
        <v>5818</v>
      </c>
      <c r="E1521" s="5" t="s">
        <v>5819</v>
      </c>
      <c r="F1521" s="5" t="s">
        <v>42</v>
      </c>
      <c r="G1521" s="5" t="s">
        <v>43</v>
      </c>
      <c r="H1521" s="5"/>
      <c r="I1521" s="5"/>
      <c r="J1521" s="5">
        <v>17</v>
      </c>
      <c r="K1521" s="5">
        <v>17</v>
      </c>
      <c r="L1521" s="5">
        <v>17</v>
      </c>
      <c r="M1521" s="5">
        <v>17</v>
      </c>
      <c r="N1521" s="5">
        <v>17</v>
      </c>
      <c r="O1521" s="5">
        <v>6</v>
      </c>
      <c r="P1521" s="5">
        <v>9</v>
      </c>
      <c r="Q1521" s="5">
        <v>11</v>
      </c>
      <c r="R1521" s="5">
        <v>9</v>
      </c>
      <c r="S1521" s="5">
        <v>6</v>
      </c>
      <c r="T1521" s="5">
        <v>35.29</v>
      </c>
      <c r="U1521" s="5">
        <v>22</v>
      </c>
      <c r="V1521" s="5">
        <v>21</v>
      </c>
      <c r="W1521" s="5">
        <v>22</v>
      </c>
      <c r="X1521" s="5">
        <v>22</v>
      </c>
      <c r="Y1521" s="5">
        <v>22</v>
      </c>
      <c r="Z1521" s="5">
        <v>8</v>
      </c>
      <c r="AA1521" s="5">
        <v>7</v>
      </c>
      <c r="AB1521" s="5">
        <v>5</v>
      </c>
      <c r="AC1521" s="5">
        <v>2</v>
      </c>
      <c r="AD1521" s="5">
        <v>2</v>
      </c>
      <c r="AE1521" s="5">
        <v>9.09</v>
      </c>
      <c r="AF1521" s="5">
        <v>6</v>
      </c>
      <c r="AG1521" s="5">
        <v>6</v>
      </c>
      <c r="AH1521" s="5">
        <v>6</v>
      </c>
      <c r="AI1521" s="5">
        <v>6</v>
      </c>
      <c r="AJ1521" s="5">
        <v>6</v>
      </c>
      <c r="AK1521" s="5">
        <v>3</v>
      </c>
      <c r="AL1521" s="5">
        <v>3</v>
      </c>
      <c r="AM1521" s="5">
        <v>4</v>
      </c>
      <c r="AN1521" s="5">
        <v>3</v>
      </c>
      <c r="AO1521" s="5">
        <v>3</v>
      </c>
      <c r="AP1521" s="5">
        <v>50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/>
      <c r="BB1521" s="6">
        <f t="shared" si="171"/>
        <v>45</v>
      </c>
      <c r="BC1521" s="6">
        <f t="shared" si="171"/>
        <v>44</v>
      </c>
      <c r="BD1521" s="6">
        <f t="shared" si="171"/>
        <v>45</v>
      </c>
      <c r="BE1521" s="6">
        <f t="shared" si="171"/>
        <v>45</v>
      </c>
      <c r="BF1521" s="6">
        <f t="shared" si="171"/>
        <v>45</v>
      </c>
      <c r="BG1521" s="6">
        <f t="shared" si="170"/>
        <v>17</v>
      </c>
      <c r="BH1521" s="6">
        <f t="shared" si="170"/>
        <v>19</v>
      </c>
      <c r="BI1521" s="6">
        <f t="shared" si="170"/>
        <v>20</v>
      </c>
      <c r="BJ1521" s="6">
        <f t="shared" si="170"/>
        <v>14</v>
      </c>
      <c r="BK1521" s="6">
        <f t="shared" si="170"/>
        <v>11</v>
      </c>
      <c r="BL1521" s="7">
        <f t="shared" si="172"/>
        <v>31.459999999999997</v>
      </c>
      <c r="BM1521" s="6" t="s">
        <v>46</v>
      </c>
      <c r="BN1521" s="8">
        <f t="shared" si="168"/>
        <v>0.38636363636363635</v>
      </c>
      <c r="BO1521" s="8">
        <f t="shared" si="168"/>
        <v>0.42222222222222222</v>
      </c>
      <c r="BP1521" s="8">
        <f t="shared" si="168"/>
        <v>0.44444444444444442</v>
      </c>
      <c r="BQ1521" s="8">
        <f t="shared" si="167"/>
        <v>0.31111111111111112</v>
      </c>
    </row>
    <row r="1522" spans="1:69" ht="16" x14ac:dyDescent="0.2">
      <c r="A1522" s="5" t="s">
        <v>14</v>
      </c>
      <c r="B1522" s="5" t="s">
        <v>4899</v>
      </c>
      <c r="C1522" s="5" t="s">
        <v>5799</v>
      </c>
      <c r="D1522" s="5" t="s">
        <v>5820</v>
      </c>
      <c r="E1522" s="5" t="s">
        <v>5821</v>
      </c>
      <c r="F1522" s="5" t="s">
        <v>42</v>
      </c>
      <c r="G1522" s="5" t="s">
        <v>43</v>
      </c>
      <c r="H1522" s="5" t="s">
        <v>5822</v>
      </c>
      <c r="I1522" s="5" t="s">
        <v>5823</v>
      </c>
      <c r="J1522" s="5">
        <v>13</v>
      </c>
      <c r="K1522" s="5">
        <v>13</v>
      </c>
      <c r="L1522" s="5">
        <v>13</v>
      </c>
      <c r="M1522" s="5">
        <v>13</v>
      </c>
      <c r="N1522" s="5">
        <v>13</v>
      </c>
      <c r="O1522" s="5">
        <v>9</v>
      </c>
      <c r="P1522" s="5">
        <v>0</v>
      </c>
      <c r="Q1522" s="5">
        <v>11</v>
      </c>
      <c r="R1522" s="5">
        <v>7</v>
      </c>
      <c r="S1522" s="5">
        <v>0</v>
      </c>
      <c r="T1522" s="5">
        <v>0</v>
      </c>
      <c r="U1522" s="5">
        <v>19</v>
      </c>
      <c r="V1522" s="5">
        <v>19</v>
      </c>
      <c r="W1522" s="5">
        <v>19</v>
      </c>
      <c r="X1522" s="5">
        <v>19</v>
      </c>
      <c r="Y1522" s="5">
        <v>19</v>
      </c>
      <c r="Z1522" s="5">
        <v>0</v>
      </c>
      <c r="AA1522" s="5">
        <v>0</v>
      </c>
      <c r="AB1522" s="5">
        <v>1</v>
      </c>
      <c r="AC1522" s="5">
        <v>0</v>
      </c>
      <c r="AD1522" s="5">
        <v>0</v>
      </c>
      <c r="AE1522" s="5">
        <v>0</v>
      </c>
      <c r="AF1522" s="5">
        <v>19</v>
      </c>
      <c r="AG1522" s="5">
        <v>19</v>
      </c>
      <c r="AH1522" s="5">
        <v>19</v>
      </c>
      <c r="AI1522" s="5">
        <v>19</v>
      </c>
      <c r="AJ1522" s="5">
        <v>19</v>
      </c>
      <c r="AK1522" s="5">
        <v>17</v>
      </c>
      <c r="AL1522" s="5">
        <v>12</v>
      </c>
      <c r="AM1522" s="5">
        <v>16</v>
      </c>
      <c r="AN1522" s="5">
        <v>11</v>
      </c>
      <c r="AO1522" s="5">
        <v>11</v>
      </c>
      <c r="AP1522" s="5">
        <v>57.89</v>
      </c>
      <c r="AQ1522" s="5">
        <v>0</v>
      </c>
      <c r="AR1522" s="5">
        <v>0</v>
      </c>
      <c r="AS1522" s="5">
        <v>0</v>
      </c>
      <c r="AT1522" s="5">
        <v>0</v>
      </c>
      <c r="AU1522" s="5">
        <v>0</v>
      </c>
      <c r="AV1522" s="5">
        <v>0</v>
      </c>
      <c r="AW1522" s="5">
        <v>0</v>
      </c>
      <c r="AX1522" s="5">
        <v>0</v>
      </c>
      <c r="AY1522" s="5">
        <v>0</v>
      </c>
      <c r="AZ1522" s="5">
        <v>0</v>
      </c>
      <c r="BA1522" s="5"/>
      <c r="BB1522" s="6">
        <f t="shared" si="171"/>
        <v>51</v>
      </c>
      <c r="BC1522" s="6">
        <f t="shared" si="171"/>
        <v>51</v>
      </c>
      <c r="BD1522" s="6">
        <f t="shared" si="171"/>
        <v>51</v>
      </c>
      <c r="BE1522" s="6">
        <f t="shared" si="171"/>
        <v>51</v>
      </c>
      <c r="BF1522" s="6">
        <f t="shared" si="171"/>
        <v>51</v>
      </c>
      <c r="BG1522" s="6">
        <f t="shared" si="170"/>
        <v>26</v>
      </c>
      <c r="BH1522" s="6">
        <f t="shared" si="170"/>
        <v>12</v>
      </c>
      <c r="BI1522" s="6">
        <f t="shared" si="170"/>
        <v>28</v>
      </c>
      <c r="BJ1522" s="6">
        <f t="shared" si="170"/>
        <v>18</v>
      </c>
      <c r="BK1522" s="6">
        <f t="shared" si="170"/>
        <v>11</v>
      </c>
      <c r="BL1522" s="7">
        <f t="shared" si="172"/>
        <v>19.296666666666667</v>
      </c>
      <c r="BM1522" s="6" t="s">
        <v>46</v>
      </c>
      <c r="BN1522" s="8">
        <f t="shared" si="168"/>
        <v>0.50980392156862742</v>
      </c>
      <c r="BO1522" s="8">
        <f t="shared" si="168"/>
        <v>0.23529411764705882</v>
      </c>
      <c r="BP1522" s="8">
        <f t="shared" si="168"/>
        <v>0.5490196078431373</v>
      </c>
      <c r="BQ1522" s="8">
        <f t="shared" si="167"/>
        <v>0.35294117647058826</v>
      </c>
    </row>
    <row r="1523" spans="1:69" ht="16" x14ac:dyDescent="0.2">
      <c r="A1523" s="5" t="s">
        <v>14</v>
      </c>
      <c r="B1523" s="5" t="s">
        <v>4899</v>
      </c>
      <c r="C1523" s="5" t="s">
        <v>5799</v>
      </c>
      <c r="D1523" s="5" t="s">
        <v>5824</v>
      </c>
      <c r="E1523" s="5" t="s">
        <v>5825</v>
      </c>
      <c r="F1523" s="5" t="s">
        <v>42</v>
      </c>
      <c r="G1523" s="5" t="s">
        <v>43</v>
      </c>
      <c r="H1523" s="5" t="s">
        <v>5826</v>
      </c>
      <c r="I1523" s="5" t="s">
        <v>5827</v>
      </c>
      <c r="J1523" s="5">
        <v>9</v>
      </c>
      <c r="K1523" s="5">
        <v>9</v>
      </c>
      <c r="L1523" s="5">
        <v>9</v>
      </c>
      <c r="M1523" s="5">
        <v>9</v>
      </c>
      <c r="N1523" s="5">
        <v>9</v>
      </c>
      <c r="O1523" s="5">
        <v>0</v>
      </c>
      <c r="P1523" s="5">
        <v>0</v>
      </c>
      <c r="Q1523" s="5">
        <v>8</v>
      </c>
      <c r="R1523" s="5">
        <v>0</v>
      </c>
      <c r="S1523" s="5">
        <v>0</v>
      </c>
      <c r="T1523" s="5">
        <v>0</v>
      </c>
      <c r="U1523" s="5">
        <v>7</v>
      </c>
      <c r="V1523" s="5">
        <v>7</v>
      </c>
      <c r="W1523" s="5">
        <v>7</v>
      </c>
      <c r="X1523" s="5">
        <v>7</v>
      </c>
      <c r="Y1523" s="5">
        <v>7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4</v>
      </c>
      <c r="AG1523" s="5">
        <v>4</v>
      </c>
      <c r="AH1523" s="5">
        <v>4</v>
      </c>
      <c r="AI1523" s="5">
        <v>4</v>
      </c>
      <c r="AJ1523" s="5">
        <v>4</v>
      </c>
      <c r="AK1523" s="5">
        <v>0</v>
      </c>
      <c r="AL1523" s="5">
        <v>0</v>
      </c>
      <c r="AM1523" s="5">
        <v>1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/>
      <c r="BB1523" s="6">
        <f t="shared" si="171"/>
        <v>20</v>
      </c>
      <c r="BC1523" s="6">
        <f t="shared" si="171"/>
        <v>20</v>
      </c>
      <c r="BD1523" s="6">
        <f t="shared" si="171"/>
        <v>20</v>
      </c>
      <c r="BE1523" s="6">
        <f t="shared" si="171"/>
        <v>20</v>
      </c>
      <c r="BF1523" s="6">
        <f t="shared" si="171"/>
        <v>20</v>
      </c>
      <c r="BG1523" s="6">
        <f t="shared" si="170"/>
        <v>0</v>
      </c>
      <c r="BH1523" s="6">
        <f t="shared" si="170"/>
        <v>0</v>
      </c>
      <c r="BI1523" s="6">
        <f t="shared" si="170"/>
        <v>9</v>
      </c>
      <c r="BJ1523" s="6">
        <f t="shared" si="170"/>
        <v>0</v>
      </c>
      <c r="BK1523" s="6">
        <f t="shared" si="170"/>
        <v>0</v>
      </c>
      <c r="BL1523" s="7">
        <f t="shared" si="172"/>
        <v>0</v>
      </c>
      <c r="BM1523" s="6" t="s">
        <v>46</v>
      </c>
      <c r="BN1523" s="8">
        <f t="shared" si="168"/>
        <v>0</v>
      </c>
      <c r="BO1523" s="8">
        <f t="shared" si="168"/>
        <v>0</v>
      </c>
      <c r="BP1523" s="8">
        <f t="shared" si="168"/>
        <v>0.45</v>
      </c>
      <c r="BQ1523" s="8">
        <f t="shared" si="167"/>
        <v>0</v>
      </c>
    </row>
    <row r="1524" spans="1:69" ht="16" x14ac:dyDescent="0.2">
      <c r="A1524" s="5" t="s">
        <v>14</v>
      </c>
      <c r="B1524" s="5" t="s">
        <v>4899</v>
      </c>
      <c r="C1524" s="5" t="s">
        <v>5799</v>
      </c>
      <c r="D1524" s="5" t="s">
        <v>5828</v>
      </c>
      <c r="E1524" s="5" t="s">
        <v>5829</v>
      </c>
      <c r="F1524" s="5" t="s">
        <v>42</v>
      </c>
      <c r="G1524" s="5" t="s">
        <v>43</v>
      </c>
      <c r="H1524" s="5" t="s">
        <v>5830</v>
      </c>
      <c r="I1524" s="5" t="s">
        <v>5831</v>
      </c>
      <c r="J1524" s="5">
        <v>23</v>
      </c>
      <c r="K1524" s="5">
        <v>23</v>
      </c>
      <c r="L1524" s="5">
        <v>19</v>
      </c>
      <c r="M1524" s="5">
        <v>19</v>
      </c>
      <c r="N1524" s="5">
        <v>19</v>
      </c>
      <c r="O1524" s="5">
        <v>18</v>
      </c>
      <c r="P1524" s="5">
        <v>16</v>
      </c>
      <c r="Q1524" s="5">
        <v>16</v>
      </c>
      <c r="R1524" s="5">
        <v>16</v>
      </c>
      <c r="S1524" s="5">
        <v>14</v>
      </c>
      <c r="T1524" s="5">
        <v>60.87</v>
      </c>
      <c r="U1524" s="5">
        <v>26</v>
      </c>
      <c r="V1524" s="5">
        <v>26</v>
      </c>
      <c r="W1524" s="5">
        <v>26</v>
      </c>
      <c r="X1524" s="5">
        <v>26</v>
      </c>
      <c r="Y1524" s="5">
        <v>26</v>
      </c>
      <c r="Z1524" s="5">
        <v>20</v>
      </c>
      <c r="AA1524" s="5">
        <v>20</v>
      </c>
      <c r="AB1524" s="5">
        <v>20</v>
      </c>
      <c r="AC1524" s="5">
        <v>20</v>
      </c>
      <c r="AD1524" s="5">
        <v>20</v>
      </c>
      <c r="AE1524" s="5">
        <v>76.92</v>
      </c>
      <c r="AF1524" s="5">
        <v>36</v>
      </c>
      <c r="AG1524" s="5">
        <v>36</v>
      </c>
      <c r="AH1524" s="5">
        <v>36</v>
      </c>
      <c r="AI1524" s="5">
        <v>36</v>
      </c>
      <c r="AJ1524" s="5">
        <v>36</v>
      </c>
      <c r="AK1524" s="5">
        <v>29</v>
      </c>
      <c r="AL1524" s="5">
        <v>29</v>
      </c>
      <c r="AM1524" s="5">
        <v>29</v>
      </c>
      <c r="AN1524" s="5">
        <v>29</v>
      </c>
      <c r="AO1524" s="5">
        <v>29</v>
      </c>
      <c r="AP1524" s="5">
        <v>80.56</v>
      </c>
      <c r="AQ1524" s="5">
        <v>0</v>
      </c>
      <c r="AR1524" s="5">
        <v>0</v>
      </c>
      <c r="AS1524" s="5">
        <v>0</v>
      </c>
      <c r="AT1524" s="5">
        <v>0</v>
      </c>
      <c r="AU1524" s="5">
        <v>0</v>
      </c>
      <c r="AV1524" s="5">
        <v>0</v>
      </c>
      <c r="AW1524" s="5">
        <v>0</v>
      </c>
      <c r="AX1524" s="5">
        <v>0</v>
      </c>
      <c r="AY1524" s="5">
        <v>0</v>
      </c>
      <c r="AZ1524" s="5">
        <v>0</v>
      </c>
      <c r="BA1524" s="5"/>
      <c r="BB1524" s="6">
        <f t="shared" si="171"/>
        <v>85</v>
      </c>
      <c r="BC1524" s="6">
        <f t="shared" si="171"/>
        <v>85</v>
      </c>
      <c r="BD1524" s="6">
        <f t="shared" si="171"/>
        <v>81</v>
      </c>
      <c r="BE1524" s="6">
        <f t="shared" si="171"/>
        <v>81</v>
      </c>
      <c r="BF1524" s="6">
        <f t="shared" si="171"/>
        <v>81</v>
      </c>
      <c r="BG1524" s="6">
        <f t="shared" si="170"/>
        <v>67</v>
      </c>
      <c r="BH1524" s="6">
        <f t="shared" si="170"/>
        <v>65</v>
      </c>
      <c r="BI1524" s="6">
        <f t="shared" si="170"/>
        <v>65</v>
      </c>
      <c r="BJ1524" s="6">
        <f t="shared" si="170"/>
        <v>65</v>
      </c>
      <c r="BK1524" s="6">
        <f t="shared" si="170"/>
        <v>63</v>
      </c>
      <c r="BL1524" s="7">
        <f t="shared" si="172"/>
        <v>72.783333333333331</v>
      </c>
      <c r="BM1524" s="6" t="s">
        <v>46</v>
      </c>
      <c r="BN1524" s="8">
        <f t="shared" si="168"/>
        <v>0.78823529411764703</v>
      </c>
      <c r="BO1524" s="8">
        <f t="shared" si="168"/>
        <v>0.80246913580246915</v>
      </c>
      <c r="BP1524" s="8">
        <f t="shared" si="168"/>
        <v>0.80246913580246915</v>
      </c>
      <c r="BQ1524" s="8">
        <f t="shared" si="167"/>
        <v>0.80246913580246915</v>
      </c>
    </row>
    <row r="1525" spans="1:69" ht="16" x14ac:dyDescent="0.2">
      <c r="A1525" s="5" t="s">
        <v>14</v>
      </c>
      <c r="B1525" s="5" t="s">
        <v>4899</v>
      </c>
      <c r="C1525" s="5" t="s">
        <v>5799</v>
      </c>
      <c r="D1525" s="5" t="s">
        <v>5832</v>
      </c>
      <c r="E1525" s="5" t="s">
        <v>5833</v>
      </c>
      <c r="F1525" s="5" t="s">
        <v>42</v>
      </c>
      <c r="G1525" s="5" t="s">
        <v>43</v>
      </c>
      <c r="H1525" s="5" t="s">
        <v>5834</v>
      </c>
      <c r="I1525" s="5" t="s">
        <v>5835</v>
      </c>
      <c r="J1525" s="5">
        <v>8</v>
      </c>
      <c r="K1525" s="5">
        <v>8</v>
      </c>
      <c r="L1525" s="5">
        <v>8</v>
      </c>
      <c r="M1525" s="5">
        <v>8</v>
      </c>
      <c r="N1525" s="5">
        <v>8</v>
      </c>
      <c r="O1525" s="5">
        <v>2</v>
      </c>
      <c r="P1525" s="5">
        <v>0</v>
      </c>
      <c r="Q1525" s="5">
        <v>6</v>
      </c>
      <c r="R1525" s="5">
        <v>3</v>
      </c>
      <c r="S1525" s="5">
        <v>0</v>
      </c>
      <c r="T1525" s="5">
        <v>0</v>
      </c>
      <c r="U1525" s="5">
        <v>18</v>
      </c>
      <c r="V1525" s="5">
        <v>18</v>
      </c>
      <c r="W1525" s="5">
        <v>18</v>
      </c>
      <c r="X1525" s="5">
        <v>18</v>
      </c>
      <c r="Y1525" s="5">
        <v>18</v>
      </c>
      <c r="Z1525" s="5">
        <v>10</v>
      </c>
      <c r="AA1525" s="5">
        <v>10</v>
      </c>
      <c r="AB1525" s="5">
        <v>10</v>
      </c>
      <c r="AC1525" s="5">
        <v>9</v>
      </c>
      <c r="AD1525" s="5">
        <v>9</v>
      </c>
      <c r="AE1525" s="5">
        <v>50</v>
      </c>
      <c r="AF1525" s="5">
        <v>18</v>
      </c>
      <c r="AG1525" s="5">
        <v>18</v>
      </c>
      <c r="AH1525" s="5">
        <v>18</v>
      </c>
      <c r="AI1525" s="5">
        <v>18</v>
      </c>
      <c r="AJ1525" s="5">
        <v>18</v>
      </c>
      <c r="AK1525" s="5">
        <v>16</v>
      </c>
      <c r="AL1525" s="5">
        <v>17</v>
      </c>
      <c r="AM1525" s="5">
        <v>17</v>
      </c>
      <c r="AN1525" s="5">
        <v>17</v>
      </c>
      <c r="AO1525" s="5">
        <v>16</v>
      </c>
      <c r="AP1525" s="5">
        <v>88.89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/>
      <c r="BB1525" s="6">
        <f t="shared" si="171"/>
        <v>44</v>
      </c>
      <c r="BC1525" s="6">
        <f t="shared" si="171"/>
        <v>44</v>
      </c>
      <c r="BD1525" s="6">
        <f t="shared" si="171"/>
        <v>44</v>
      </c>
      <c r="BE1525" s="6">
        <f t="shared" si="171"/>
        <v>44</v>
      </c>
      <c r="BF1525" s="6">
        <f t="shared" si="171"/>
        <v>44</v>
      </c>
      <c r="BG1525" s="6">
        <f t="shared" si="170"/>
        <v>28</v>
      </c>
      <c r="BH1525" s="6">
        <f t="shared" si="170"/>
        <v>27</v>
      </c>
      <c r="BI1525" s="6">
        <f t="shared" si="170"/>
        <v>33</v>
      </c>
      <c r="BJ1525" s="6">
        <f t="shared" si="170"/>
        <v>29</v>
      </c>
      <c r="BK1525" s="6">
        <f t="shared" si="170"/>
        <v>25</v>
      </c>
      <c r="BL1525" s="7">
        <f t="shared" si="172"/>
        <v>46.29666666666666</v>
      </c>
      <c r="BM1525" s="6" t="s">
        <v>46</v>
      </c>
      <c r="BN1525" s="8">
        <f t="shared" si="168"/>
        <v>0.63636363636363635</v>
      </c>
      <c r="BO1525" s="8">
        <f t="shared" si="168"/>
        <v>0.61363636363636365</v>
      </c>
      <c r="BP1525" s="8">
        <f t="shared" si="168"/>
        <v>0.75</v>
      </c>
      <c r="BQ1525" s="8">
        <f t="shared" si="167"/>
        <v>0.65909090909090906</v>
      </c>
    </row>
    <row r="1526" spans="1:69" ht="16" x14ac:dyDescent="0.2">
      <c r="A1526" s="5" t="s">
        <v>14</v>
      </c>
      <c r="B1526" s="5" t="s">
        <v>4899</v>
      </c>
      <c r="C1526" s="5" t="s">
        <v>5799</v>
      </c>
      <c r="D1526" s="5" t="s">
        <v>5836</v>
      </c>
      <c r="E1526" s="5" t="s">
        <v>5837</v>
      </c>
      <c r="F1526" s="5" t="s">
        <v>42</v>
      </c>
      <c r="G1526" s="5" t="s">
        <v>43</v>
      </c>
      <c r="H1526" s="5"/>
      <c r="I1526" s="5"/>
      <c r="J1526" s="5">
        <v>6</v>
      </c>
      <c r="K1526" s="5">
        <v>6</v>
      </c>
      <c r="L1526" s="5">
        <v>6</v>
      </c>
      <c r="M1526" s="5">
        <v>6</v>
      </c>
      <c r="N1526" s="5">
        <v>6</v>
      </c>
      <c r="O1526" s="5">
        <v>3</v>
      </c>
      <c r="P1526" s="5">
        <v>0</v>
      </c>
      <c r="Q1526" s="5">
        <v>5</v>
      </c>
      <c r="R1526" s="5">
        <v>5</v>
      </c>
      <c r="S1526" s="5">
        <v>0</v>
      </c>
      <c r="T1526" s="5">
        <v>0</v>
      </c>
      <c r="U1526" s="5">
        <v>10</v>
      </c>
      <c r="V1526" s="5">
        <v>10</v>
      </c>
      <c r="W1526" s="5">
        <v>10</v>
      </c>
      <c r="X1526" s="5">
        <v>10</v>
      </c>
      <c r="Y1526" s="5">
        <v>10</v>
      </c>
      <c r="Z1526" s="5">
        <v>2</v>
      </c>
      <c r="AA1526" s="5">
        <v>1</v>
      </c>
      <c r="AB1526" s="5">
        <v>1</v>
      </c>
      <c r="AC1526" s="5">
        <v>1</v>
      </c>
      <c r="AD1526" s="5">
        <v>1</v>
      </c>
      <c r="AE1526" s="5">
        <v>10</v>
      </c>
      <c r="AF1526" s="5">
        <v>6</v>
      </c>
      <c r="AG1526" s="5">
        <v>6</v>
      </c>
      <c r="AH1526" s="5">
        <v>6</v>
      </c>
      <c r="AI1526" s="5">
        <v>6</v>
      </c>
      <c r="AJ1526" s="5">
        <v>6</v>
      </c>
      <c r="AK1526" s="5">
        <v>1</v>
      </c>
      <c r="AL1526" s="5">
        <v>1</v>
      </c>
      <c r="AM1526" s="5">
        <v>1</v>
      </c>
      <c r="AN1526" s="5">
        <v>1</v>
      </c>
      <c r="AO1526" s="5">
        <v>1</v>
      </c>
      <c r="AP1526" s="5">
        <v>16.670000000000002</v>
      </c>
      <c r="AQ1526" s="5">
        <v>0</v>
      </c>
      <c r="AR1526" s="5">
        <v>0</v>
      </c>
      <c r="AS1526" s="5">
        <v>0</v>
      </c>
      <c r="AT1526" s="5">
        <v>0</v>
      </c>
      <c r="AU1526" s="5">
        <v>0</v>
      </c>
      <c r="AV1526" s="5">
        <v>0</v>
      </c>
      <c r="AW1526" s="5">
        <v>0</v>
      </c>
      <c r="AX1526" s="5">
        <v>0</v>
      </c>
      <c r="AY1526" s="5">
        <v>0</v>
      </c>
      <c r="AZ1526" s="5">
        <v>0</v>
      </c>
      <c r="BA1526" s="5"/>
      <c r="BB1526" s="6">
        <f t="shared" si="171"/>
        <v>22</v>
      </c>
      <c r="BC1526" s="6">
        <f t="shared" si="171"/>
        <v>22</v>
      </c>
      <c r="BD1526" s="6">
        <f t="shared" si="171"/>
        <v>22</v>
      </c>
      <c r="BE1526" s="6">
        <f t="shared" si="171"/>
        <v>22</v>
      </c>
      <c r="BF1526" s="6">
        <f t="shared" si="171"/>
        <v>22</v>
      </c>
      <c r="BG1526" s="6">
        <f t="shared" si="170"/>
        <v>6</v>
      </c>
      <c r="BH1526" s="6">
        <f t="shared" si="170"/>
        <v>2</v>
      </c>
      <c r="BI1526" s="6">
        <f t="shared" si="170"/>
        <v>7</v>
      </c>
      <c r="BJ1526" s="6">
        <f t="shared" si="170"/>
        <v>7</v>
      </c>
      <c r="BK1526" s="6">
        <f t="shared" si="170"/>
        <v>2</v>
      </c>
      <c r="BL1526" s="7">
        <f t="shared" si="172"/>
        <v>8.89</v>
      </c>
      <c r="BM1526" s="6" t="s">
        <v>46</v>
      </c>
      <c r="BN1526" s="8">
        <f t="shared" si="168"/>
        <v>0.27272727272727271</v>
      </c>
      <c r="BO1526" s="8">
        <f t="shared" si="168"/>
        <v>9.0909090909090912E-2</v>
      </c>
      <c r="BP1526" s="8">
        <f t="shared" si="168"/>
        <v>0.31818181818181818</v>
      </c>
      <c r="BQ1526" s="8">
        <f t="shared" si="167"/>
        <v>0.31818181818181818</v>
      </c>
    </row>
    <row r="1527" spans="1:69" ht="16" x14ac:dyDescent="0.2">
      <c r="A1527" s="5" t="s">
        <v>14</v>
      </c>
      <c r="B1527" s="5" t="s">
        <v>4899</v>
      </c>
      <c r="C1527" s="5" t="s">
        <v>5838</v>
      </c>
      <c r="D1527" s="5" t="s">
        <v>5839</v>
      </c>
      <c r="E1527" s="5" t="s">
        <v>5840</v>
      </c>
      <c r="F1527" s="5" t="s">
        <v>190</v>
      </c>
      <c r="G1527" s="5" t="s">
        <v>191</v>
      </c>
      <c r="H1527" s="5" t="s">
        <v>5841</v>
      </c>
      <c r="I1527" s="5" t="s">
        <v>5842</v>
      </c>
      <c r="J1527" s="5">
        <v>41</v>
      </c>
      <c r="K1527" s="5">
        <v>41</v>
      </c>
      <c r="L1527" s="5">
        <v>41</v>
      </c>
      <c r="M1527" s="5">
        <v>41</v>
      </c>
      <c r="N1527" s="5">
        <v>41</v>
      </c>
      <c r="O1527" s="5">
        <v>19</v>
      </c>
      <c r="P1527" s="5">
        <v>15</v>
      </c>
      <c r="Q1527" s="5">
        <v>39</v>
      </c>
      <c r="R1527" s="5">
        <v>37</v>
      </c>
      <c r="S1527" s="5">
        <v>14</v>
      </c>
      <c r="T1527" s="5">
        <v>34.15</v>
      </c>
      <c r="U1527" s="5">
        <v>43</v>
      </c>
      <c r="V1527" s="5">
        <v>43</v>
      </c>
      <c r="W1527" s="5">
        <v>43</v>
      </c>
      <c r="X1527" s="5">
        <v>43</v>
      </c>
      <c r="Y1527" s="5">
        <v>43</v>
      </c>
      <c r="Z1527" s="5">
        <v>20</v>
      </c>
      <c r="AA1527" s="5">
        <v>15</v>
      </c>
      <c r="AB1527" s="5">
        <v>35</v>
      </c>
      <c r="AC1527" s="5">
        <v>15</v>
      </c>
      <c r="AD1527" s="5">
        <v>11</v>
      </c>
      <c r="AE1527" s="5">
        <v>25.58</v>
      </c>
      <c r="AF1527" s="5">
        <v>41</v>
      </c>
      <c r="AG1527" s="5">
        <v>41</v>
      </c>
      <c r="AH1527" s="5">
        <v>41</v>
      </c>
      <c r="AI1527" s="5">
        <v>41</v>
      </c>
      <c r="AJ1527" s="5">
        <v>41</v>
      </c>
      <c r="AK1527" s="5">
        <v>24</v>
      </c>
      <c r="AL1527" s="5">
        <v>22</v>
      </c>
      <c r="AM1527" s="5">
        <v>36</v>
      </c>
      <c r="AN1527" s="5">
        <v>29</v>
      </c>
      <c r="AO1527" s="5">
        <v>20</v>
      </c>
      <c r="AP1527" s="5">
        <v>48.78</v>
      </c>
      <c r="AQ1527" s="5">
        <v>42</v>
      </c>
      <c r="AR1527" s="5">
        <v>42</v>
      </c>
      <c r="AS1527" s="5">
        <v>42</v>
      </c>
      <c r="AT1527" s="5">
        <v>42</v>
      </c>
      <c r="AU1527" s="5">
        <v>42</v>
      </c>
      <c r="AV1527" s="5">
        <v>15</v>
      </c>
      <c r="AW1527" s="5">
        <v>20</v>
      </c>
      <c r="AX1527" s="5">
        <v>17</v>
      </c>
      <c r="AY1527" s="5">
        <v>15</v>
      </c>
      <c r="AZ1527" s="5">
        <v>11</v>
      </c>
      <c r="BA1527" s="5">
        <v>26.19</v>
      </c>
      <c r="BB1527" s="6">
        <f t="shared" si="171"/>
        <v>167</v>
      </c>
      <c r="BC1527" s="6">
        <f t="shared" si="171"/>
        <v>167</v>
      </c>
      <c r="BD1527" s="6">
        <f t="shared" si="171"/>
        <v>167</v>
      </c>
      <c r="BE1527" s="6">
        <f t="shared" si="171"/>
        <v>167</v>
      </c>
      <c r="BF1527" s="6">
        <f t="shared" si="171"/>
        <v>167</v>
      </c>
      <c r="BG1527" s="6">
        <f t="shared" si="170"/>
        <v>78</v>
      </c>
      <c r="BH1527" s="6">
        <f t="shared" si="170"/>
        <v>72</v>
      </c>
      <c r="BI1527" s="6">
        <f t="shared" si="170"/>
        <v>127</v>
      </c>
      <c r="BJ1527" s="6">
        <f t="shared" si="170"/>
        <v>96</v>
      </c>
      <c r="BK1527" s="6">
        <f t="shared" si="170"/>
        <v>56</v>
      </c>
      <c r="BL1527" s="7">
        <f>(T1527+AE1527+AP1527+BA1527)/4</f>
        <v>33.674999999999997</v>
      </c>
      <c r="BM1527" s="6" t="s">
        <v>22</v>
      </c>
      <c r="BN1527" s="8">
        <f t="shared" si="168"/>
        <v>0.46706586826347307</v>
      </c>
      <c r="BO1527" s="8">
        <f t="shared" si="168"/>
        <v>0.43113772455089822</v>
      </c>
      <c r="BP1527" s="8">
        <f t="shared" si="168"/>
        <v>0.76047904191616766</v>
      </c>
      <c r="BQ1527" s="8">
        <f t="shared" si="167"/>
        <v>0.57485029940119758</v>
      </c>
    </row>
    <row r="1528" spans="1:69" ht="16" x14ac:dyDescent="0.2">
      <c r="A1528" s="5" t="s">
        <v>14</v>
      </c>
      <c r="B1528" s="5" t="s">
        <v>4899</v>
      </c>
      <c r="C1528" s="5" t="s">
        <v>5838</v>
      </c>
      <c r="D1528" s="5" t="s">
        <v>5843</v>
      </c>
      <c r="E1528" s="5" t="s">
        <v>5844</v>
      </c>
      <c r="F1528" s="5" t="s">
        <v>190</v>
      </c>
      <c r="G1528" s="5" t="s">
        <v>1738</v>
      </c>
      <c r="H1528" s="5" t="s">
        <v>5845</v>
      </c>
      <c r="I1528" s="5" t="s">
        <v>5846</v>
      </c>
      <c r="J1528" s="5">
        <v>37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39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38</v>
      </c>
      <c r="AG1528" s="5">
        <v>0</v>
      </c>
      <c r="AH1528" s="5">
        <v>0</v>
      </c>
      <c r="AI1528" s="5">
        <v>0</v>
      </c>
      <c r="AJ1528" s="5">
        <v>0</v>
      </c>
      <c r="AK1528" s="5">
        <v>0</v>
      </c>
      <c r="AL1528" s="5">
        <v>0</v>
      </c>
      <c r="AM1528" s="5">
        <v>0</v>
      </c>
      <c r="AN1528" s="5">
        <v>0</v>
      </c>
      <c r="AO1528" s="5">
        <v>0</v>
      </c>
      <c r="AP1528" s="5">
        <v>0</v>
      </c>
      <c r="AQ1528" s="5">
        <v>27</v>
      </c>
      <c r="AR1528" s="5">
        <v>0</v>
      </c>
      <c r="AS1528" s="5">
        <v>0</v>
      </c>
      <c r="AT1528" s="5">
        <v>0</v>
      </c>
      <c r="AU1528" s="5">
        <v>0</v>
      </c>
      <c r="AV1528" s="5">
        <v>0</v>
      </c>
      <c r="AW1528" s="5">
        <v>0</v>
      </c>
      <c r="AX1528" s="5">
        <v>0</v>
      </c>
      <c r="AY1528" s="5">
        <v>0</v>
      </c>
      <c r="AZ1528" s="5">
        <v>0</v>
      </c>
      <c r="BA1528" s="5">
        <v>0</v>
      </c>
      <c r="BB1528" s="6">
        <f t="shared" si="171"/>
        <v>141</v>
      </c>
      <c r="BC1528" s="6">
        <f t="shared" si="171"/>
        <v>0</v>
      </c>
      <c r="BD1528" s="6">
        <f t="shared" si="171"/>
        <v>0</v>
      </c>
      <c r="BE1528" s="6">
        <f t="shared" si="171"/>
        <v>0</v>
      </c>
      <c r="BF1528" s="6">
        <f t="shared" si="171"/>
        <v>0</v>
      </c>
      <c r="BG1528" s="6">
        <f t="shared" si="170"/>
        <v>0</v>
      </c>
      <c r="BH1528" s="6">
        <f t="shared" si="170"/>
        <v>0</v>
      </c>
      <c r="BI1528" s="6">
        <f t="shared" si="170"/>
        <v>0</v>
      </c>
      <c r="BJ1528" s="6">
        <f t="shared" si="170"/>
        <v>0</v>
      </c>
      <c r="BK1528" s="6">
        <f t="shared" si="170"/>
        <v>0</v>
      </c>
      <c r="BL1528" s="7">
        <f>(T1528+AE1528+AP1528+BA1528)/4</f>
        <v>0</v>
      </c>
      <c r="BM1528" s="6" t="s">
        <v>22</v>
      </c>
      <c r="BN1528" s="8" t="e">
        <f t="shared" si="168"/>
        <v>#DIV/0!</v>
      </c>
      <c r="BO1528" s="8" t="e">
        <f t="shared" si="168"/>
        <v>#DIV/0!</v>
      </c>
      <c r="BP1528" s="8" t="e">
        <f t="shared" si="168"/>
        <v>#DIV/0!</v>
      </c>
      <c r="BQ1528" s="8" t="e">
        <f t="shared" si="167"/>
        <v>#DIV/0!</v>
      </c>
    </row>
    <row r="1529" spans="1:69" ht="16" x14ac:dyDescent="0.2">
      <c r="A1529" s="5" t="s">
        <v>14</v>
      </c>
      <c r="B1529" s="5" t="s">
        <v>4899</v>
      </c>
      <c r="C1529" s="5" t="s">
        <v>5838</v>
      </c>
      <c r="D1529" s="5" t="s">
        <v>5847</v>
      </c>
      <c r="E1529" s="5" t="s">
        <v>5848</v>
      </c>
      <c r="F1529" s="5" t="s">
        <v>42</v>
      </c>
      <c r="G1529" s="5" t="s">
        <v>4203</v>
      </c>
      <c r="H1529" s="5" t="s">
        <v>5849</v>
      </c>
      <c r="I1529" s="5" t="s">
        <v>5850</v>
      </c>
      <c r="J1529" s="5">
        <v>33</v>
      </c>
      <c r="K1529" s="5">
        <v>33</v>
      </c>
      <c r="L1529" s="5">
        <v>33</v>
      </c>
      <c r="M1529" s="5">
        <v>33</v>
      </c>
      <c r="N1529" s="5">
        <v>33</v>
      </c>
      <c r="O1529" s="5">
        <v>12</v>
      </c>
      <c r="P1529" s="5">
        <v>12</v>
      </c>
      <c r="Q1529" s="5">
        <v>30</v>
      </c>
      <c r="R1529" s="5">
        <v>25</v>
      </c>
      <c r="S1529" s="5">
        <v>12</v>
      </c>
      <c r="T1529" s="5">
        <v>36.36</v>
      </c>
      <c r="U1529" s="5">
        <v>46</v>
      </c>
      <c r="V1529" s="5">
        <v>46</v>
      </c>
      <c r="W1529" s="5">
        <v>46</v>
      </c>
      <c r="X1529" s="5">
        <v>46</v>
      </c>
      <c r="Y1529" s="5">
        <v>46</v>
      </c>
      <c r="Z1529" s="5">
        <v>13</v>
      </c>
      <c r="AA1529" s="5">
        <v>13</v>
      </c>
      <c r="AB1529" s="5">
        <v>23</v>
      </c>
      <c r="AC1529" s="5">
        <v>26</v>
      </c>
      <c r="AD1529" s="5">
        <v>12</v>
      </c>
      <c r="AE1529" s="5">
        <v>26.09</v>
      </c>
      <c r="AF1529" s="5">
        <v>35</v>
      </c>
      <c r="AG1529" s="5">
        <v>35</v>
      </c>
      <c r="AH1529" s="5">
        <v>35</v>
      </c>
      <c r="AI1529" s="5">
        <v>35</v>
      </c>
      <c r="AJ1529" s="5">
        <v>35</v>
      </c>
      <c r="AK1529" s="5">
        <v>24</v>
      </c>
      <c r="AL1529" s="5">
        <v>24</v>
      </c>
      <c r="AM1529" s="5">
        <v>26</v>
      </c>
      <c r="AN1529" s="5">
        <v>27</v>
      </c>
      <c r="AO1529" s="5">
        <v>24</v>
      </c>
      <c r="AP1529" s="5">
        <v>68.569999999999993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/>
      <c r="BB1529" s="6">
        <f t="shared" si="171"/>
        <v>114</v>
      </c>
      <c r="BC1529" s="6">
        <f t="shared" si="171"/>
        <v>114</v>
      </c>
      <c r="BD1529" s="6">
        <f t="shared" si="171"/>
        <v>114</v>
      </c>
      <c r="BE1529" s="6">
        <f t="shared" si="171"/>
        <v>114</v>
      </c>
      <c r="BF1529" s="6">
        <f t="shared" si="171"/>
        <v>114</v>
      </c>
      <c r="BG1529" s="6">
        <f t="shared" si="170"/>
        <v>49</v>
      </c>
      <c r="BH1529" s="6">
        <f t="shared" si="170"/>
        <v>49</v>
      </c>
      <c r="BI1529" s="6">
        <f t="shared" si="170"/>
        <v>79</v>
      </c>
      <c r="BJ1529" s="6">
        <f t="shared" si="170"/>
        <v>78</v>
      </c>
      <c r="BK1529" s="6">
        <f t="shared" si="170"/>
        <v>48</v>
      </c>
      <c r="BL1529" s="7">
        <f t="shared" ref="BL1529:BL1534" si="173">(T1529+AE1529+AP1529+BA1529)/3</f>
        <v>43.673333333333325</v>
      </c>
      <c r="BM1529" s="6" t="s">
        <v>46</v>
      </c>
      <c r="BN1529" s="8">
        <f t="shared" si="168"/>
        <v>0.42982456140350878</v>
      </c>
      <c r="BO1529" s="8">
        <f t="shared" si="168"/>
        <v>0.42982456140350878</v>
      </c>
      <c r="BP1529" s="8">
        <f t="shared" si="168"/>
        <v>0.69298245614035092</v>
      </c>
      <c r="BQ1529" s="8">
        <f t="shared" si="167"/>
        <v>0.68421052631578949</v>
      </c>
    </row>
    <row r="1530" spans="1:69" ht="16" x14ac:dyDescent="0.2">
      <c r="A1530" s="5" t="s">
        <v>14</v>
      </c>
      <c r="B1530" s="5" t="s">
        <v>4899</v>
      </c>
      <c r="C1530" s="5" t="s">
        <v>5838</v>
      </c>
      <c r="D1530" s="5" t="s">
        <v>5851</v>
      </c>
      <c r="E1530" s="5" t="s">
        <v>5852</v>
      </c>
      <c r="F1530" s="5" t="s">
        <v>42</v>
      </c>
      <c r="G1530" s="5" t="s">
        <v>4203</v>
      </c>
      <c r="H1530" s="5" t="s">
        <v>5853</v>
      </c>
      <c r="I1530" s="5" t="s">
        <v>5854</v>
      </c>
      <c r="J1530" s="5">
        <v>7</v>
      </c>
      <c r="K1530" s="5">
        <v>7</v>
      </c>
      <c r="L1530" s="5">
        <v>7</v>
      </c>
      <c r="M1530" s="5">
        <v>7</v>
      </c>
      <c r="N1530" s="5">
        <v>7</v>
      </c>
      <c r="O1530" s="5">
        <v>1</v>
      </c>
      <c r="P1530" s="5">
        <v>1</v>
      </c>
      <c r="Q1530" s="5">
        <v>6</v>
      </c>
      <c r="R1530" s="5">
        <v>5</v>
      </c>
      <c r="S1530" s="5">
        <v>1</v>
      </c>
      <c r="T1530" s="5">
        <v>14.29</v>
      </c>
      <c r="U1530" s="5">
        <v>9</v>
      </c>
      <c r="V1530" s="5">
        <v>9</v>
      </c>
      <c r="W1530" s="5">
        <v>9</v>
      </c>
      <c r="X1530" s="5">
        <v>9</v>
      </c>
      <c r="Y1530" s="5">
        <v>9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7</v>
      </c>
      <c r="AG1530" s="5">
        <v>7</v>
      </c>
      <c r="AH1530" s="5">
        <v>7</v>
      </c>
      <c r="AI1530" s="5">
        <v>7</v>
      </c>
      <c r="AJ1530" s="5">
        <v>7</v>
      </c>
      <c r="AK1530" s="5">
        <v>2</v>
      </c>
      <c r="AL1530" s="5">
        <v>0</v>
      </c>
      <c r="AM1530" s="5">
        <v>4</v>
      </c>
      <c r="AN1530" s="5">
        <v>1</v>
      </c>
      <c r="AO1530" s="5">
        <v>0</v>
      </c>
      <c r="AP1530" s="5">
        <v>0</v>
      </c>
      <c r="AQ1530" s="5">
        <v>0</v>
      </c>
      <c r="AR1530" s="5">
        <v>0</v>
      </c>
      <c r="AS1530" s="5">
        <v>0</v>
      </c>
      <c r="AT1530" s="5">
        <v>0</v>
      </c>
      <c r="AU1530" s="5">
        <v>0</v>
      </c>
      <c r="AV1530" s="5">
        <v>0</v>
      </c>
      <c r="AW1530" s="5">
        <v>0</v>
      </c>
      <c r="AX1530" s="5">
        <v>0</v>
      </c>
      <c r="AY1530" s="5">
        <v>0</v>
      </c>
      <c r="AZ1530" s="5">
        <v>0</v>
      </c>
      <c r="BA1530" s="5"/>
      <c r="BB1530" s="6">
        <f t="shared" si="171"/>
        <v>23</v>
      </c>
      <c r="BC1530" s="6">
        <f t="shared" si="171"/>
        <v>23</v>
      </c>
      <c r="BD1530" s="6">
        <f t="shared" si="171"/>
        <v>23</v>
      </c>
      <c r="BE1530" s="6">
        <f t="shared" si="171"/>
        <v>23</v>
      </c>
      <c r="BF1530" s="6">
        <f t="shared" si="171"/>
        <v>23</v>
      </c>
      <c r="BG1530" s="6">
        <f t="shared" si="170"/>
        <v>3</v>
      </c>
      <c r="BH1530" s="6">
        <f t="shared" si="170"/>
        <v>1</v>
      </c>
      <c r="BI1530" s="6">
        <f t="shared" si="170"/>
        <v>10</v>
      </c>
      <c r="BJ1530" s="6">
        <f t="shared" si="170"/>
        <v>6</v>
      </c>
      <c r="BK1530" s="6">
        <f t="shared" si="170"/>
        <v>1</v>
      </c>
      <c r="BL1530" s="7">
        <f t="shared" si="173"/>
        <v>4.7633333333333328</v>
      </c>
      <c r="BM1530" s="6" t="s">
        <v>46</v>
      </c>
      <c r="BN1530" s="8">
        <f t="shared" si="168"/>
        <v>0.13043478260869565</v>
      </c>
      <c r="BO1530" s="8">
        <f t="shared" si="168"/>
        <v>4.3478260869565216E-2</v>
      </c>
      <c r="BP1530" s="8">
        <f t="shared" si="168"/>
        <v>0.43478260869565216</v>
      </c>
      <c r="BQ1530" s="8">
        <f t="shared" si="167"/>
        <v>0.2608695652173913</v>
      </c>
    </row>
    <row r="1531" spans="1:69" ht="16" x14ac:dyDescent="0.2">
      <c r="A1531" s="5" t="s">
        <v>14</v>
      </c>
      <c r="B1531" s="5" t="s">
        <v>4899</v>
      </c>
      <c r="C1531" s="5" t="s">
        <v>5838</v>
      </c>
      <c r="D1531" s="5" t="s">
        <v>5855</v>
      </c>
      <c r="E1531" s="5" t="s">
        <v>5856</v>
      </c>
      <c r="F1531" s="5" t="s">
        <v>42</v>
      </c>
      <c r="G1531" s="5" t="s">
        <v>4203</v>
      </c>
      <c r="H1531" s="5"/>
      <c r="I1531" s="5"/>
      <c r="J1531" s="5">
        <v>35</v>
      </c>
      <c r="K1531" s="5">
        <v>35</v>
      </c>
      <c r="L1531" s="5">
        <v>35</v>
      </c>
      <c r="M1531" s="5">
        <v>35</v>
      </c>
      <c r="N1531" s="5">
        <v>35</v>
      </c>
      <c r="O1531" s="5">
        <v>0</v>
      </c>
      <c r="P1531" s="5">
        <v>0</v>
      </c>
      <c r="Q1531" s="5">
        <v>20</v>
      </c>
      <c r="R1531" s="5">
        <v>4</v>
      </c>
      <c r="S1531" s="5">
        <v>0</v>
      </c>
      <c r="T1531" s="5">
        <v>0</v>
      </c>
      <c r="U1531" s="5">
        <v>40</v>
      </c>
      <c r="V1531" s="5">
        <v>20</v>
      </c>
      <c r="W1531" s="5">
        <v>12</v>
      </c>
      <c r="X1531" s="5">
        <v>12</v>
      </c>
      <c r="Y1531" s="5">
        <v>12</v>
      </c>
      <c r="Z1531" s="5">
        <v>5</v>
      </c>
      <c r="AA1531" s="5">
        <v>6</v>
      </c>
      <c r="AB1531" s="5">
        <v>8</v>
      </c>
      <c r="AC1531" s="5">
        <v>9</v>
      </c>
      <c r="AD1531" s="5">
        <v>5</v>
      </c>
      <c r="AE1531" s="5">
        <v>12.5</v>
      </c>
      <c r="AF1531" s="5">
        <v>44</v>
      </c>
      <c r="AG1531" s="5">
        <v>0</v>
      </c>
      <c r="AH1531" s="5">
        <v>21</v>
      </c>
      <c r="AI1531" s="5">
        <v>21</v>
      </c>
      <c r="AJ1531" s="5">
        <v>21</v>
      </c>
      <c r="AK1531" s="5">
        <v>0</v>
      </c>
      <c r="AL1531" s="5">
        <v>0</v>
      </c>
      <c r="AM1531" s="5">
        <v>4</v>
      </c>
      <c r="AN1531" s="5">
        <v>2</v>
      </c>
      <c r="AO1531" s="5">
        <v>0</v>
      </c>
      <c r="AP1531" s="5">
        <v>0</v>
      </c>
      <c r="AQ1531" s="5">
        <v>0</v>
      </c>
      <c r="AR1531" s="5">
        <v>0</v>
      </c>
      <c r="AS1531" s="5">
        <v>0</v>
      </c>
      <c r="AT1531" s="5">
        <v>0</v>
      </c>
      <c r="AU1531" s="5">
        <v>0</v>
      </c>
      <c r="AV1531" s="5">
        <v>0</v>
      </c>
      <c r="AW1531" s="5">
        <v>0</v>
      </c>
      <c r="AX1531" s="5">
        <v>0</v>
      </c>
      <c r="AY1531" s="5">
        <v>0</v>
      </c>
      <c r="AZ1531" s="5">
        <v>0</v>
      </c>
      <c r="BA1531" s="5"/>
      <c r="BB1531" s="6">
        <f t="shared" si="171"/>
        <v>119</v>
      </c>
      <c r="BC1531" s="6">
        <f t="shared" si="171"/>
        <v>55</v>
      </c>
      <c r="BD1531" s="6">
        <f t="shared" si="171"/>
        <v>68</v>
      </c>
      <c r="BE1531" s="6">
        <f t="shared" si="171"/>
        <v>68</v>
      </c>
      <c r="BF1531" s="6">
        <f t="shared" si="171"/>
        <v>68</v>
      </c>
      <c r="BG1531" s="6">
        <f t="shared" si="170"/>
        <v>5</v>
      </c>
      <c r="BH1531" s="6">
        <f t="shared" si="170"/>
        <v>6</v>
      </c>
      <c r="BI1531" s="6">
        <f t="shared" si="170"/>
        <v>32</v>
      </c>
      <c r="BJ1531" s="6">
        <f t="shared" si="170"/>
        <v>15</v>
      </c>
      <c r="BK1531" s="6">
        <f t="shared" si="170"/>
        <v>5</v>
      </c>
      <c r="BL1531" s="7">
        <f t="shared" si="173"/>
        <v>4.166666666666667</v>
      </c>
      <c r="BM1531" s="6" t="s">
        <v>46</v>
      </c>
      <c r="BN1531" s="8">
        <f t="shared" si="168"/>
        <v>9.0909090909090912E-2</v>
      </c>
      <c r="BO1531" s="8">
        <f t="shared" si="168"/>
        <v>8.8235294117647065E-2</v>
      </c>
      <c r="BP1531" s="8">
        <f t="shared" si="168"/>
        <v>0.47058823529411764</v>
      </c>
      <c r="BQ1531" s="8">
        <f t="shared" si="167"/>
        <v>0.22058823529411764</v>
      </c>
    </row>
    <row r="1532" spans="1:69" ht="16" x14ac:dyDescent="0.2">
      <c r="A1532" s="5" t="s">
        <v>14</v>
      </c>
      <c r="B1532" s="5" t="s">
        <v>4899</v>
      </c>
      <c r="C1532" s="5" t="s">
        <v>5838</v>
      </c>
      <c r="D1532" s="5" t="s">
        <v>5857</v>
      </c>
      <c r="E1532" s="5" t="s">
        <v>5858</v>
      </c>
      <c r="F1532" s="5" t="s">
        <v>42</v>
      </c>
      <c r="G1532" s="5" t="s">
        <v>4203</v>
      </c>
      <c r="H1532" s="5" t="s">
        <v>5859</v>
      </c>
      <c r="I1532" s="5" t="s">
        <v>5860</v>
      </c>
      <c r="J1532" s="5">
        <v>24</v>
      </c>
      <c r="K1532" s="5">
        <v>24</v>
      </c>
      <c r="L1532" s="5">
        <v>24</v>
      </c>
      <c r="M1532" s="5">
        <v>24</v>
      </c>
      <c r="N1532" s="5">
        <v>24</v>
      </c>
      <c r="O1532" s="5">
        <v>1</v>
      </c>
      <c r="P1532" s="5">
        <v>1</v>
      </c>
      <c r="Q1532" s="5">
        <v>16</v>
      </c>
      <c r="R1532" s="5">
        <v>10</v>
      </c>
      <c r="S1532" s="5">
        <v>1</v>
      </c>
      <c r="T1532" s="5">
        <v>4.17</v>
      </c>
      <c r="U1532" s="5">
        <v>25</v>
      </c>
      <c r="V1532" s="5">
        <v>25</v>
      </c>
      <c r="W1532" s="5">
        <v>25</v>
      </c>
      <c r="X1532" s="5">
        <v>25</v>
      </c>
      <c r="Y1532" s="5">
        <v>25</v>
      </c>
      <c r="Z1532" s="5">
        <v>4</v>
      </c>
      <c r="AA1532" s="5">
        <v>2</v>
      </c>
      <c r="AB1532" s="5">
        <v>7</v>
      </c>
      <c r="AC1532" s="5">
        <v>4</v>
      </c>
      <c r="AD1532" s="5">
        <v>1</v>
      </c>
      <c r="AE1532" s="5">
        <v>4</v>
      </c>
      <c r="AF1532" s="5">
        <v>23</v>
      </c>
      <c r="AG1532" s="5">
        <v>23</v>
      </c>
      <c r="AH1532" s="5">
        <v>23</v>
      </c>
      <c r="AI1532" s="5">
        <v>23</v>
      </c>
      <c r="AJ1532" s="5">
        <v>23</v>
      </c>
      <c r="AK1532" s="5">
        <v>19</v>
      </c>
      <c r="AL1532" s="5">
        <v>19</v>
      </c>
      <c r="AM1532" s="5">
        <v>20</v>
      </c>
      <c r="AN1532" s="5">
        <v>20</v>
      </c>
      <c r="AO1532" s="5">
        <v>19</v>
      </c>
      <c r="AP1532" s="5">
        <v>82.61</v>
      </c>
      <c r="AQ1532" s="5">
        <v>0</v>
      </c>
      <c r="AR1532" s="5">
        <v>0</v>
      </c>
      <c r="AS1532" s="5">
        <v>0</v>
      </c>
      <c r="AT1532" s="5">
        <v>0</v>
      </c>
      <c r="AU1532" s="5">
        <v>0</v>
      </c>
      <c r="AV1532" s="5">
        <v>0</v>
      </c>
      <c r="AW1532" s="5">
        <v>0</v>
      </c>
      <c r="AX1532" s="5">
        <v>0</v>
      </c>
      <c r="AY1532" s="5">
        <v>0</v>
      </c>
      <c r="AZ1532" s="5">
        <v>0</v>
      </c>
      <c r="BA1532" s="5"/>
      <c r="BB1532" s="6">
        <f t="shared" si="171"/>
        <v>72</v>
      </c>
      <c r="BC1532" s="6">
        <f t="shared" si="171"/>
        <v>72</v>
      </c>
      <c r="BD1532" s="6">
        <f t="shared" si="171"/>
        <v>72</v>
      </c>
      <c r="BE1532" s="6">
        <f t="shared" si="171"/>
        <v>72</v>
      </c>
      <c r="BF1532" s="6">
        <f t="shared" si="171"/>
        <v>72</v>
      </c>
      <c r="BG1532" s="6">
        <f t="shared" si="170"/>
        <v>24</v>
      </c>
      <c r="BH1532" s="6">
        <f t="shared" si="170"/>
        <v>22</v>
      </c>
      <c r="BI1532" s="6">
        <f t="shared" si="170"/>
        <v>43</v>
      </c>
      <c r="BJ1532" s="6">
        <f t="shared" si="170"/>
        <v>34</v>
      </c>
      <c r="BK1532" s="6">
        <f t="shared" si="170"/>
        <v>21</v>
      </c>
      <c r="BL1532" s="7">
        <f t="shared" si="173"/>
        <v>30.26</v>
      </c>
      <c r="BM1532" s="6" t="s">
        <v>46</v>
      </c>
      <c r="BN1532" s="8">
        <f t="shared" si="168"/>
        <v>0.33333333333333331</v>
      </c>
      <c r="BO1532" s="8">
        <f t="shared" si="168"/>
        <v>0.30555555555555558</v>
      </c>
      <c r="BP1532" s="8">
        <f t="shared" si="168"/>
        <v>0.59722222222222221</v>
      </c>
      <c r="BQ1532" s="8">
        <f t="shared" si="167"/>
        <v>0.47222222222222221</v>
      </c>
    </row>
    <row r="1533" spans="1:69" ht="16" x14ac:dyDescent="0.2">
      <c r="A1533" s="5" t="s">
        <v>14</v>
      </c>
      <c r="B1533" s="5" t="s">
        <v>4899</v>
      </c>
      <c r="C1533" s="5" t="s">
        <v>5838</v>
      </c>
      <c r="D1533" s="5" t="s">
        <v>5861</v>
      </c>
      <c r="E1533" s="5" t="s">
        <v>5862</v>
      </c>
      <c r="F1533" s="5" t="s">
        <v>42</v>
      </c>
      <c r="G1533" s="5" t="s">
        <v>4203</v>
      </c>
      <c r="H1533" s="5" t="s">
        <v>5863</v>
      </c>
      <c r="I1533" s="5" t="s">
        <v>5864</v>
      </c>
      <c r="J1533" s="5">
        <v>23</v>
      </c>
      <c r="K1533" s="5">
        <v>23</v>
      </c>
      <c r="L1533" s="5">
        <v>23</v>
      </c>
      <c r="M1533" s="5">
        <v>23</v>
      </c>
      <c r="N1533" s="5">
        <v>23</v>
      </c>
      <c r="O1533" s="5">
        <v>1</v>
      </c>
      <c r="P1533" s="5">
        <v>0</v>
      </c>
      <c r="Q1533" s="5">
        <v>13</v>
      </c>
      <c r="R1533" s="5">
        <v>4</v>
      </c>
      <c r="S1533" s="5">
        <v>0</v>
      </c>
      <c r="T1533" s="5">
        <v>0</v>
      </c>
      <c r="U1533" s="5">
        <v>16</v>
      </c>
      <c r="V1533" s="5">
        <v>16</v>
      </c>
      <c r="W1533" s="5">
        <v>16</v>
      </c>
      <c r="X1533" s="5">
        <v>16</v>
      </c>
      <c r="Y1533" s="5">
        <v>16</v>
      </c>
      <c r="Z1533" s="5">
        <v>0</v>
      </c>
      <c r="AA1533" s="5">
        <v>0</v>
      </c>
      <c r="AB1533" s="5">
        <v>0</v>
      </c>
      <c r="AC1533" s="5">
        <v>1</v>
      </c>
      <c r="AD1533" s="5">
        <v>0</v>
      </c>
      <c r="AE1533" s="5">
        <v>0</v>
      </c>
      <c r="AF1533" s="5">
        <v>20</v>
      </c>
      <c r="AG1533" s="5">
        <v>20</v>
      </c>
      <c r="AH1533" s="5">
        <v>20</v>
      </c>
      <c r="AI1533" s="5">
        <v>20</v>
      </c>
      <c r="AJ1533" s="5">
        <v>20</v>
      </c>
      <c r="AK1533" s="5">
        <v>0</v>
      </c>
      <c r="AL1533" s="5">
        <v>0</v>
      </c>
      <c r="AM1533" s="5">
        <v>0</v>
      </c>
      <c r="AN1533" s="5">
        <v>0</v>
      </c>
      <c r="AO1533" s="5">
        <v>0</v>
      </c>
      <c r="AP1533" s="5">
        <v>0</v>
      </c>
      <c r="AQ1533" s="5">
        <v>0</v>
      </c>
      <c r="AR1533" s="5">
        <v>0</v>
      </c>
      <c r="AS1533" s="5">
        <v>0</v>
      </c>
      <c r="AT1533" s="5">
        <v>0</v>
      </c>
      <c r="AU1533" s="5">
        <v>0</v>
      </c>
      <c r="AV1533" s="5">
        <v>0</v>
      </c>
      <c r="AW1533" s="5">
        <v>0</v>
      </c>
      <c r="AX1533" s="5">
        <v>0</v>
      </c>
      <c r="AY1533" s="5">
        <v>0</v>
      </c>
      <c r="AZ1533" s="5">
        <v>0</v>
      </c>
      <c r="BA1533" s="5"/>
      <c r="BB1533" s="6">
        <f t="shared" si="171"/>
        <v>59</v>
      </c>
      <c r="BC1533" s="6">
        <f t="shared" si="171"/>
        <v>59</v>
      </c>
      <c r="BD1533" s="6">
        <f t="shared" si="171"/>
        <v>59</v>
      </c>
      <c r="BE1533" s="6">
        <f t="shared" si="171"/>
        <v>59</v>
      </c>
      <c r="BF1533" s="6">
        <f t="shared" si="171"/>
        <v>59</v>
      </c>
      <c r="BG1533" s="6">
        <f t="shared" si="170"/>
        <v>1</v>
      </c>
      <c r="BH1533" s="6">
        <f t="shared" si="170"/>
        <v>0</v>
      </c>
      <c r="BI1533" s="6">
        <f t="shared" si="170"/>
        <v>13</v>
      </c>
      <c r="BJ1533" s="6">
        <f t="shared" si="170"/>
        <v>5</v>
      </c>
      <c r="BK1533" s="6">
        <f t="shared" si="170"/>
        <v>0</v>
      </c>
      <c r="BL1533" s="7">
        <f t="shared" si="173"/>
        <v>0</v>
      </c>
      <c r="BM1533" s="6" t="s">
        <v>46</v>
      </c>
      <c r="BN1533" s="8">
        <f t="shared" si="168"/>
        <v>1.6949152542372881E-2</v>
      </c>
      <c r="BO1533" s="8">
        <f t="shared" si="168"/>
        <v>0</v>
      </c>
      <c r="BP1533" s="8">
        <f t="shared" si="168"/>
        <v>0.22033898305084745</v>
      </c>
      <c r="BQ1533" s="8">
        <f t="shared" si="167"/>
        <v>8.4745762711864403E-2</v>
      </c>
    </row>
    <row r="1534" spans="1:69" ht="16" x14ac:dyDescent="0.2">
      <c r="A1534" s="5" t="s">
        <v>14</v>
      </c>
      <c r="B1534" s="5" t="s">
        <v>4899</v>
      </c>
      <c r="C1534" s="5" t="s">
        <v>5838</v>
      </c>
      <c r="D1534" s="5" t="s">
        <v>5865</v>
      </c>
      <c r="E1534" s="5" t="s">
        <v>5866</v>
      </c>
      <c r="F1534" s="5" t="s">
        <v>42</v>
      </c>
      <c r="G1534" s="5" t="s">
        <v>4203</v>
      </c>
      <c r="H1534" s="5" t="s">
        <v>5867</v>
      </c>
      <c r="I1534" s="5" t="s">
        <v>5868</v>
      </c>
      <c r="J1534" s="5">
        <v>5</v>
      </c>
      <c r="K1534" s="5">
        <v>5</v>
      </c>
      <c r="L1534" s="5">
        <v>5</v>
      </c>
      <c r="M1534" s="5">
        <v>5</v>
      </c>
      <c r="N1534" s="5">
        <v>5</v>
      </c>
      <c r="O1534" s="5">
        <v>0</v>
      </c>
      <c r="P1534" s="5">
        <v>0</v>
      </c>
      <c r="Q1534" s="5">
        <v>5</v>
      </c>
      <c r="R1534" s="5">
        <v>0</v>
      </c>
      <c r="S1534" s="5">
        <v>0</v>
      </c>
      <c r="T1534" s="5">
        <v>0</v>
      </c>
      <c r="U1534" s="5">
        <v>2</v>
      </c>
      <c r="V1534" s="5">
        <v>2</v>
      </c>
      <c r="W1534" s="5">
        <v>2</v>
      </c>
      <c r="X1534" s="5">
        <v>2</v>
      </c>
      <c r="Y1534" s="5">
        <v>2</v>
      </c>
      <c r="Z1534" s="5">
        <v>0</v>
      </c>
      <c r="AA1534" s="5">
        <v>0</v>
      </c>
      <c r="AB1534" s="5">
        <v>1</v>
      </c>
      <c r="AC1534" s="5">
        <v>1</v>
      </c>
      <c r="AD1534" s="5">
        <v>0</v>
      </c>
      <c r="AE1534" s="5">
        <v>0</v>
      </c>
      <c r="AF1534" s="5">
        <v>6</v>
      </c>
      <c r="AG1534" s="5">
        <v>6</v>
      </c>
      <c r="AH1534" s="5">
        <v>6</v>
      </c>
      <c r="AI1534" s="5">
        <v>6</v>
      </c>
      <c r="AJ1534" s="5">
        <v>6</v>
      </c>
      <c r="AK1534" s="5">
        <v>3</v>
      </c>
      <c r="AL1534" s="5">
        <v>2</v>
      </c>
      <c r="AM1534" s="5">
        <v>6</v>
      </c>
      <c r="AN1534" s="5">
        <v>6</v>
      </c>
      <c r="AO1534" s="5">
        <v>2</v>
      </c>
      <c r="AP1534" s="5">
        <v>33.33</v>
      </c>
      <c r="AQ1534" s="5">
        <v>0</v>
      </c>
      <c r="AR1534" s="5">
        <v>0</v>
      </c>
      <c r="AS1534" s="5">
        <v>0</v>
      </c>
      <c r="AT1534" s="5">
        <v>0</v>
      </c>
      <c r="AU1534" s="5">
        <v>0</v>
      </c>
      <c r="AV1534" s="5">
        <v>0</v>
      </c>
      <c r="AW1534" s="5">
        <v>0</v>
      </c>
      <c r="AX1534" s="5">
        <v>0</v>
      </c>
      <c r="AY1534" s="5">
        <v>0</v>
      </c>
      <c r="AZ1534" s="5">
        <v>0</v>
      </c>
      <c r="BA1534" s="5"/>
      <c r="BB1534" s="6">
        <f t="shared" si="171"/>
        <v>13</v>
      </c>
      <c r="BC1534" s="6">
        <f t="shared" si="171"/>
        <v>13</v>
      </c>
      <c r="BD1534" s="6">
        <f t="shared" si="171"/>
        <v>13</v>
      </c>
      <c r="BE1534" s="6">
        <f t="shared" si="171"/>
        <v>13</v>
      </c>
      <c r="BF1534" s="6">
        <f t="shared" si="171"/>
        <v>13</v>
      </c>
      <c r="BG1534" s="6">
        <f t="shared" si="170"/>
        <v>3</v>
      </c>
      <c r="BH1534" s="6">
        <f t="shared" si="170"/>
        <v>2</v>
      </c>
      <c r="BI1534" s="6">
        <f t="shared" si="170"/>
        <v>12</v>
      </c>
      <c r="BJ1534" s="6">
        <f t="shared" si="170"/>
        <v>7</v>
      </c>
      <c r="BK1534" s="6">
        <f t="shared" si="170"/>
        <v>2</v>
      </c>
      <c r="BL1534" s="7">
        <f t="shared" si="173"/>
        <v>11.11</v>
      </c>
      <c r="BM1534" s="6" t="s">
        <v>46</v>
      </c>
      <c r="BN1534" s="8">
        <f t="shared" si="168"/>
        <v>0.23076923076923078</v>
      </c>
      <c r="BO1534" s="8">
        <f t="shared" si="168"/>
        <v>0.15384615384615385</v>
      </c>
      <c r="BP1534" s="8">
        <f t="shared" si="168"/>
        <v>0.92307692307692313</v>
      </c>
      <c r="BQ1534" s="8">
        <f t="shared" si="167"/>
        <v>0.53846153846153844</v>
      </c>
    </row>
    <row r="1535" spans="1:69" ht="16" x14ac:dyDescent="0.2">
      <c r="A1535" s="5" t="s">
        <v>14</v>
      </c>
      <c r="B1535" s="5" t="s">
        <v>4899</v>
      </c>
      <c r="C1535" s="5" t="s">
        <v>5838</v>
      </c>
      <c r="D1535" s="5" t="s">
        <v>5869</v>
      </c>
      <c r="E1535" s="5" t="s">
        <v>5870</v>
      </c>
      <c r="F1535" s="5" t="s">
        <v>42</v>
      </c>
      <c r="G1535" s="5" t="s">
        <v>4203</v>
      </c>
      <c r="H1535" s="5" t="s">
        <v>5871</v>
      </c>
      <c r="I1535" s="5" t="s">
        <v>5872</v>
      </c>
      <c r="J1535" s="5">
        <v>55</v>
      </c>
      <c r="K1535" s="5">
        <v>54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60</v>
      </c>
      <c r="V1535" s="5">
        <v>60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61</v>
      </c>
      <c r="AG1535" s="5">
        <v>0</v>
      </c>
      <c r="AH1535" s="5">
        <v>0</v>
      </c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0</v>
      </c>
      <c r="AQ1535" s="5">
        <v>49</v>
      </c>
      <c r="AR1535" s="5">
        <v>11</v>
      </c>
      <c r="AS1535" s="5">
        <v>0</v>
      </c>
      <c r="AT1535" s="5">
        <v>0</v>
      </c>
      <c r="AU1535" s="5">
        <v>0</v>
      </c>
      <c r="AV1535" s="5">
        <v>5</v>
      </c>
      <c r="AW1535" s="5">
        <v>0</v>
      </c>
      <c r="AX1535" s="5">
        <v>0</v>
      </c>
      <c r="AY1535" s="5">
        <v>0</v>
      </c>
      <c r="AZ1535" s="5">
        <v>0</v>
      </c>
      <c r="BA1535" s="5">
        <v>0</v>
      </c>
      <c r="BB1535" s="6">
        <f t="shared" si="171"/>
        <v>225</v>
      </c>
      <c r="BC1535" s="6">
        <f t="shared" si="171"/>
        <v>125</v>
      </c>
      <c r="BD1535" s="6">
        <f t="shared" si="171"/>
        <v>0</v>
      </c>
      <c r="BE1535" s="6">
        <f t="shared" si="171"/>
        <v>0</v>
      </c>
      <c r="BF1535" s="6">
        <f t="shared" si="171"/>
        <v>0</v>
      </c>
      <c r="BG1535" s="6">
        <f t="shared" si="170"/>
        <v>5</v>
      </c>
      <c r="BH1535" s="6">
        <f t="shared" si="170"/>
        <v>0</v>
      </c>
      <c r="BI1535" s="6">
        <f t="shared" si="170"/>
        <v>0</v>
      </c>
      <c r="BJ1535" s="6">
        <f t="shared" si="170"/>
        <v>0</v>
      </c>
      <c r="BK1535" s="6">
        <f t="shared" si="170"/>
        <v>0</v>
      </c>
      <c r="BL1535" s="7">
        <f>(T1535+AE1535+AP1535+BA1535)/4</f>
        <v>0</v>
      </c>
      <c r="BM1535" s="6" t="s">
        <v>22</v>
      </c>
      <c r="BN1535" s="8">
        <f t="shared" si="168"/>
        <v>0.04</v>
      </c>
      <c r="BO1535" s="8" t="e">
        <f t="shared" si="168"/>
        <v>#DIV/0!</v>
      </c>
      <c r="BP1535" s="8" t="e">
        <f t="shared" si="168"/>
        <v>#DIV/0!</v>
      </c>
      <c r="BQ1535" s="8" t="e">
        <f t="shared" si="167"/>
        <v>#DIV/0!</v>
      </c>
    </row>
    <row r="1536" spans="1:69" ht="16" x14ac:dyDescent="0.2">
      <c r="A1536" s="5" t="s">
        <v>14</v>
      </c>
      <c r="B1536" s="5" t="s">
        <v>4899</v>
      </c>
      <c r="C1536" s="5" t="s">
        <v>5838</v>
      </c>
      <c r="D1536" s="5" t="s">
        <v>5873</v>
      </c>
      <c r="E1536" s="5" t="s">
        <v>5874</v>
      </c>
      <c r="F1536" s="5" t="s">
        <v>42</v>
      </c>
      <c r="G1536" s="5" t="s">
        <v>4203</v>
      </c>
      <c r="H1536" s="5" t="s">
        <v>5875</v>
      </c>
      <c r="I1536" s="5" t="s">
        <v>5876</v>
      </c>
      <c r="J1536" s="5">
        <v>70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59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67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5">
        <v>0</v>
      </c>
      <c r="AO1536" s="5">
        <v>0</v>
      </c>
      <c r="AP1536" s="5">
        <v>0</v>
      </c>
      <c r="AQ1536" s="5">
        <v>51</v>
      </c>
      <c r="AR1536" s="5">
        <v>0</v>
      </c>
      <c r="AS1536" s="5">
        <v>0</v>
      </c>
      <c r="AT1536" s="5">
        <v>0</v>
      </c>
      <c r="AU1536" s="5">
        <v>0</v>
      </c>
      <c r="AV1536" s="5">
        <v>0</v>
      </c>
      <c r="AW1536" s="5">
        <v>0</v>
      </c>
      <c r="AX1536" s="5">
        <v>0</v>
      </c>
      <c r="AY1536" s="5">
        <v>0</v>
      </c>
      <c r="AZ1536" s="5">
        <v>0</v>
      </c>
      <c r="BA1536" s="5">
        <v>0</v>
      </c>
      <c r="BB1536" s="6">
        <f t="shared" si="171"/>
        <v>247</v>
      </c>
      <c r="BC1536" s="6">
        <f t="shared" si="171"/>
        <v>0</v>
      </c>
      <c r="BD1536" s="6">
        <f t="shared" si="171"/>
        <v>0</v>
      </c>
      <c r="BE1536" s="6">
        <f t="shared" si="171"/>
        <v>0</v>
      </c>
      <c r="BF1536" s="6">
        <f t="shared" si="171"/>
        <v>0</v>
      </c>
      <c r="BG1536" s="6">
        <f t="shared" si="170"/>
        <v>0</v>
      </c>
      <c r="BH1536" s="6">
        <f t="shared" si="170"/>
        <v>0</v>
      </c>
      <c r="BI1536" s="6">
        <f t="shared" si="170"/>
        <v>0</v>
      </c>
      <c r="BJ1536" s="6">
        <f t="shared" si="170"/>
        <v>0</v>
      </c>
      <c r="BK1536" s="6">
        <f t="shared" si="170"/>
        <v>0</v>
      </c>
      <c r="BL1536" s="7">
        <f>(T1536+AE1536+AP1536+BA1536)/4</f>
        <v>0</v>
      </c>
      <c r="BM1536" s="6" t="s">
        <v>22</v>
      </c>
      <c r="BN1536" s="8" t="e">
        <f t="shared" si="168"/>
        <v>#DIV/0!</v>
      </c>
      <c r="BO1536" s="8" t="e">
        <f t="shared" si="168"/>
        <v>#DIV/0!</v>
      </c>
      <c r="BP1536" s="8" t="e">
        <f t="shared" si="168"/>
        <v>#DIV/0!</v>
      </c>
      <c r="BQ1536" s="8" t="e">
        <f t="shared" si="167"/>
        <v>#DIV/0!</v>
      </c>
    </row>
    <row r="1537" spans="1:69" ht="16" x14ac:dyDescent="0.2">
      <c r="A1537" s="5" t="s">
        <v>14</v>
      </c>
      <c r="B1537" s="5" t="s">
        <v>4899</v>
      </c>
      <c r="C1537" s="5" t="s">
        <v>5838</v>
      </c>
      <c r="D1537" s="5" t="s">
        <v>5877</v>
      </c>
      <c r="E1537" s="5" t="s">
        <v>5878</v>
      </c>
      <c r="F1537" s="5" t="s">
        <v>42</v>
      </c>
      <c r="G1537" s="5" t="s">
        <v>4203</v>
      </c>
      <c r="H1537" s="5"/>
      <c r="I1537" s="5"/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/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/>
      <c r="AQ1537" s="5">
        <v>252</v>
      </c>
      <c r="AR1537" s="5">
        <v>162</v>
      </c>
      <c r="AS1537" s="5">
        <v>162</v>
      </c>
      <c r="AT1537" s="5">
        <v>162</v>
      </c>
      <c r="AU1537" s="5">
        <v>162</v>
      </c>
      <c r="AV1537" s="5">
        <v>44</v>
      </c>
      <c r="AW1537" s="5">
        <v>18</v>
      </c>
      <c r="AX1537" s="5">
        <v>33</v>
      </c>
      <c r="AY1537" s="5">
        <v>24</v>
      </c>
      <c r="AZ1537" s="5">
        <v>16</v>
      </c>
      <c r="BA1537" s="5">
        <v>6.35</v>
      </c>
      <c r="BB1537" s="6">
        <f t="shared" si="171"/>
        <v>252</v>
      </c>
      <c r="BC1537" s="6">
        <f t="shared" si="171"/>
        <v>162</v>
      </c>
      <c r="BD1537" s="6">
        <f t="shared" si="171"/>
        <v>162</v>
      </c>
      <c r="BE1537" s="6">
        <f t="shared" si="171"/>
        <v>162</v>
      </c>
      <c r="BF1537" s="6">
        <f t="shared" si="171"/>
        <v>162</v>
      </c>
      <c r="BG1537" s="6">
        <f t="shared" si="170"/>
        <v>44</v>
      </c>
      <c r="BH1537" s="6">
        <f t="shared" si="170"/>
        <v>18</v>
      </c>
      <c r="BI1537" s="6">
        <f t="shared" si="170"/>
        <v>33</v>
      </c>
      <c r="BJ1537" s="6">
        <f t="shared" si="170"/>
        <v>24</v>
      </c>
      <c r="BK1537" s="6">
        <f t="shared" si="170"/>
        <v>16</v>
      </c>
      <c r="BL1537" s="7">
        <f>(T1537+AE1537+AP1537+BA1537)/3</f>
        <v>2.1166666666666667</v>
      </c>
      <c r="BM1537" s="6" t="s">
        <v>27</v>
      </c>
      <c r="BN1537" s="8">
        <f t="shared" si="168"/>
        <v>0.27160493827160492</v>
      </c>
      <c r="BO1537" s="8">
        <f t="shared" si="168"/>
        <v>0.1111111111111111</v>
      </c>
      <c r="BP1537" s="8">
        <f t="shared" si="168"/>
        <v>0.20370370370370369</v>
      </c>
      <c r="BQ1537" s="8">
        <f t="shared" si="167"/>
        <v>0.14814814814814814</v>
      </c>
    </row>
    <row r="1538" spans="1:69" ht="16" x14ac:dyDescent="0.2">
      <c r="A1538" s="5" t="s">
        <v>14</v>
      </c>
      <c r="B1538" s="5" t="s">
        <v>4899</v>
      </c>
      <c r="C1538" s="5" t="s">
        <v>5838</v>
      </c>
      <c r="D1538" s="5" t="s">
        <v>5879</v>
      </c>
      <c r="E1538" s="5" t="s">
        <v>5880</v>
      </c>
      <c r="F1538" s="5" t="s">
        <v>18</v>
      </c>
      <c r="G1538" s="5" t="s">
        <v>19</v>
      </c>
      <c r="H1538" s="5" t="s">
        <v>5881</v>
      </c>
      <c r="I1538" s="5" t="s">
        <v>5882</v>
      </c>
      <c r="J1538" s="5">
        <v>55</v>
      </c>
      <c r="K1538" s="5">
        <v>55</v>
      </c>
      <c r="L1538" s="5">
        <v>55</v>
      </c>
      <c r="M1538" s="5">
        <v>55</v>
      </c>
      <c r="N1538" s="5">
        <v>55</v>
      </c>
      <c r="O1538" s="5">
        <v>43</v>
      </c>
      <c r="P1538" s="5">
        <v>41</v>
      </c>
      <c r="Q1538" s="5">
        <v>51</v>
      </c>
      <c r="R1538" s="5">
        <v>51</v>
      </c>
      <c r="S1538" s="5">
        <v>36</v>
      </c>
      <c r="T1538" s="5">
        <v>65.45</v>
      </c>
      <c r="U1538" s="5">
        <v>57</v>
      </c>
      <c r="V1538" s="5">
        <v>57</v>
      </c>
      <c r="W1538" s="5">
        <v>57</v>
      </c>
      <c r="X1538" s="5">
        <v>57</v>
      </c>
      <c r="Y1538" s="5">
        <v>57</v>
      </c>
      <c r="Z1538" s="5">
        <v>15</v>
      </c>
      <c r="AA1538" s="5">
        <v>12</v>
      </c>
      <c r="AB1538" s="5">
        <v>43</v>
      </c>
      <c r="AC1538" s="5">
        <v>13</v>
      </c>
      <c r="AD1538" s="5">
        <v>8</v>
      </c>
      <c r="AE1538" s="5">
        <v>14.04</v>
      </c>
      <c r="AF1538" s="5">
        <v>61</v>
      </c>
      <c r="AG1538" s="5">
        <v>61</v>
      </c>
      <c r="AH1538" s="5">
        <v>61</v>
      </c>
      <c r="AI1538" s="5">
        <v>61</v>
      </c>
      <c r="AJ1538" s="5">
        <v>61</v>
      </c>
      <c r="AK1538" s="5">
        <v>27</v>
      </c>
      <c r="AL1538" s="5">
        <v>30</v>
      </c>
      <c r="AM1538" s="5">
        <v>53</v>
      </c>
      <c r="AN1538" s="5">
        <v>31</v>
      </c>
      <c r="AO1538" s="5">
        <v>21</v>
      </c>
      <c r="AP1538" s="5">
        <v>34.43</v>
      </c>
      <c r="AQ1538" s="5">
        <v>0</v>
      </c>
      <c r="AR1538" s="5">
        <v>0</v>
      </c>
      <c r="AS1538" s="5">
        <v>0</v>
      </c>
      <c r="AT1538" s="5">
        <v>0</v>
      </c>
      <c r="AU1538" s="5">
        <v>0</v>
      </c>
      <c r="AV1538" s="5">
        <v>0</v>
      </c>
      <c r="AW1538" s="5">
        <v>0</v>
      </c>
      <c r="AX1538" s="5">
        <v>0</v>
      </c>
      <c r="AY1538" s="5">
        <v>0</v>
      </c>
      <c r="AZ1538" s="5">
        <v>0</v>
      </c>
      <c r="BA1538" s="5"/>
      <c r="BB1538" s="6">
        <f t="shared" si="171"/>
        <v>173</v>
      </c>
      <c r="BC1538" s="6">
        <f t="shared" si="171"/>
        <v>173</v>
      </c>
      <c r="BD1538" s="6">
        <f t="shared" si="171"/>
        <v>173</v>
      </c>
      <c r="BE1538" s="6">
        <f t="shared" si="171"/>
        <v>173</v>
      </c>
      <c r="BF1538" s="6">
        <f t="shared" si="171"/>
        <v>173</v>
      </c>
      <c r="BG1538" s="6">
        <f t="shared" si="170"/>
        <v>85</v>
      </c>
      <c r="BH1538" s="6">
        <f t="shared" si="170"/>
        <v>83</v>
      </c>
      <c r="BI1538" s="6">
        <f t="shared" si="170"/>
        <v>147</v>
      </c>
      <c r="BJ1538" s="6">
        <f t="shared" si="170"/>
        <v>95</v>
      </c>
      <c r="BK1538" s="6">
        <f t="shared" si="170"/>
        <v>65</v>
      </c>
      <c r="BL1538" s="7">
        <f>(T1538+AE1538+AP1538+BA1538)/3</f>
        <v>37.973333333333336</v>
      </c>
      <c r="BM1538" s="6" t="s">
        <v>46</v>
      </c>
      <c r="BN1538" s="8">
        <f t="shared" si="168"/>
        <v>0.4913294797687861</v>
      </c>
      <c r="BO1538" s="8">
        <f t="shared" si="168"/>
        <v>0.47976878612716761</v>
      </c>
      <c r="BP1538" s="8">
        <f t="shared" si="168"/>
        <v>0.8497109826589595</v>
      </c>
      <c r="BQ1538" s="8">
        <f t="shared" si="168"/>
        <v>0.54913294797687862</v>
      </c>
    </row>
    <row r="1539" spans="1:69" ht="16" x14ac:dyDescent="0.2">
      <c r="A1539" s="5" t="s">
        <v>14</v>
      </c>
      <c r="B1539" s="5" t="s">
        <v>4899</v>
      </c>
      <c r="C1539" s="5" t="s">
        <v>5838</v>
      </c>
      <c r="D1539" s="5" t="s">
        <v>5883</v>
      </c>
      <c r="E1539" s="5" t="s">
        <v>5884</v>
      </c>
      <c r="F1539" s="5" t="s">
        <v>18</v>
      </c>
      <c r="G1539" s="5" t="s">
        <v>19</v>
      </c>
      <c r="H1539" s="5"/>
      <c r="I1539" s="5"/>
      <c r="J1539" s="5">
        <v>60</v>
      </c>
      <c r="K1539" s="5">
        <v>60</v>
      </c>
      <c r="L1539" s="5">
        <v>60</v>
      </c>
      <c r="M1539" s="5">
        <v>60</v>
      </c>
      <c r="N1539" s="5">
        <v>60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64</v>
      </c>
      <c r="V1539" s="5">
        <v>64</v>
      </c>
      <c r="W1539" s="5">
        <v>64</v>
      </c>
      <c r="X1539" s="5">
        <v>64</v>
      </c>
      <c r="Y1539" s="5">
        <v>64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99</v>
      </c>
      <c r="AG1539" s="5">
        <v>99</v>
      </c>
      <c r="AH1539" s="5">
        <v>99</v>
      </c>
      <c r="AI1539" s="5">
        <v>99</v>
      </c>
      <c r="AJ1539" s="5">
        <v>99</v>
      </c>
      <c r="AK1539" s="5">
        <v>0</v>
      </c>
      <c r="AL1539" s="5">
        <v>0</v>
      </c>
      <c r="AM1539" s="5">
        <v>1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0</v>
      </c>
      <c r="AU1539" s="5">
        <v>0</v>
      </c>
      <c r="AV1539" s="5">
        <v>0</v>
      </c>
      <c r="AW1539" s="5">
        <v>0</v>
      </c>
      <c r="AX1539" s="5">
        <v>0</v>
      </c>
      <c r="AY1539" s="5">
        <v>0</v>
      </c>
      <c r="AZ1539" s="5">
        <v>0</v>
      </c>
      <c r="BA1539" s="5"/>
      <c r="BB1539" s="6">
        <f t="shared" si="171"/>
        <v>223</v>
      </c>
      <c r="BC1539" s="6">
        <f t="shared" si="171"/>
        <v>223</v>
      </c>
      <c r="BD1539" s="6">
        <f t="shared" si="171"/>
        <v>223</v>
      </c>
      <c r="BE1539" s="6">
        <f t="shared" si="171"/>
        <v>223</v>
      </c>
      <c r="BF1539" s="6">
        <f t="shared" si="171"/>
        <v>223</v>
      </c>
      <c r="BG1539" s="6">
        <f t="shared" si="170"/>
        <v>0</v>
      </c>
      <c r="BH1539" s="6">
        <f t="shared" si="170"/>
        <v>0</v>
      </c>
      <c r="BI1539" s="6">
        <f t="shared" si="170"/>
        <v>1</v>
      </c>
      <c r="BJ1539" s="6">
        <f t="shared" si="170"/>
        <v>0</v>
      </c>
      <c r="BK1539" s="6">
        <f t="shared" si="170"/>
        <v>0</v>
      </c>
      <c r="BL1539" s="7">
        <f>(T1539+AE1539+AP1539+BA1539)/3</f>
        <v>0</v>
      </c>
      <c r="BM1539" s="6" t="s">
        <v>46</v>
      </c>
      <c r="BN1539" s="8">
        <f t="shared" ref="BN1539:BQ1602" si="174">BG1539/BC1539</f>
        <v>0</v>
      </c>
      <c r="BO1539" s="8">
        <f t="shared" si="174"/>
        <v>0</v>
      </c>
      <c r="BP1539" s="8">
        <f t="shared" si="174"/>
        <v>4.4843049327354259E-3</v>
      </c>
      <c r="BQ1539" s="8">
        <f t="shared" si="174"/>
        <v>0</v>
      </c>
    </row>
    <row r="1540" spans="1:69" ht="16" x14ac:dyDescent="0.2">
      <c r="A1540" s="5" t="s">
        <v>14</v>
      </c>
      <c r="B1540" s="5" t="s">
        <v>4899</v>
      </c>
      <c r="C1540" s="5" t="s">
        <v>5838</v>
      </c>
      <c r="D1540" s="5" t="s">
        <v>5885</v>
      </c>
      <c r="E1540" s="5" t="s">
        <v>5886</v>
      </c>
      <c r="F1540" s="5" t="s">
        <v>18</v>
      </c>
      <c r="G1540" s="5" t="s">
        <v>19</v>
      </c>
      <c r="H1540" s="5" t="s">
        <v>5887</v>
      </c>
      <c r="I1540" s="5" t="s">
        <v>5888</v>
      </c>
      <c r="J1540" s="5">
        <v>43</v>
      </c>
      <c r="K1540" s="5">
        <v>43</v>
      </c>
      <c r="L1540" s="5">
        <v>43</v>
      </c>
      <c r="M1540" s="5">
        <v>43</v>
      </c>
      <c r="N1540" s="5">
        <v>43</v>
      </c>
      <c r="O1540" s="5">
        <v>6</v>
      </c>
      <c r="P1540" s="5">
        <v>23</v>
      </c>
      <c r="Q1540" s="5">
        <v>29</v>
      </c>
      <c r="R1540" s="5">
        <v>23</v>
      </c>
      <c r="S1540" s="5">
        <v>6</v>
      </c>
      <c r="T1540" s="5">
        <v>13.95</v>
      </c>
      <c r="U1540" s="5">
        <v>41</v>
      </c>
      <c r="V1540" s="5">
        <v>41</v>
      </c>
      <c r="W1540" s="5">
        <v>41</v>
      </c>
      <c r="X1540" s="5">
        <v>41</v>
      </c>
      <c r="Y1540" s="5">
        <v>41</v>
      </c>
      <c r="Z1540" s="5">
        <v>5</v>
      </c>
      <c r="AA1540" s="5">
        <v>2</v>
      </c>
      <c r="AB1540" s="5">
        <v>10</v>
      </c>
      <c r="AC1540" s="5">
        <v>1</v>
      </c>
      <c r="AD1540" s="5">
        <v>0</v>
      </c>
      <c r="AE1540" s="5">
        <v>0</v>
      </c>
      <c r="AF1540" s="5">
        <v>33</v>
      </c>
      <c r="AG1540" s="5">
        <v>33</v>
      </c>
      <c r="AH1540" s="5">
        <v>33</v>
      </c>
      <c r="AI1540" s="5">
        <v>33</v>
      </c>
      <c r="AJ1540" s="5">
        <v>33</v>
      </c>
      <c r="AK1540" s="5">
        <v>10</v>
      </c>
      <c r="AL1540" s="5">
        <v>11</v>
      </c>
      <c r="AM1540" s="5">
        <v>13</v>
      </c>
      <c r="AN1540" s="5">
        <v>13</v>
      </c>
      <c r="AO1540" s="5">
        <v>9</v>
      </c>
      <c r="AP1540" s="5">
        <v>27.27</v>
      </c>
      <c r="AQ1540" s="5">
        <v>0</v>
      </c>
      <c r="AR1540" s="5">
        <v>0</v>
      </c>
      <c r="AS1540" s="5">
        <v>0</v>
      </c>
      <c r="AT1540" s="5">
        <v>0</v>
      </c>
      <c r="AU1540" s="5">
        <v>0</v>
      </c>
      <c r="AV1540" s="5">
        <v>0</v>
      </c>
      <c r="AW1540" s="5">
        <v>0</v>
      </c>
      <c r="AX1540" s="5">
        <v>0</v>
      </c>
      <c r="AY1540" s="5">
        <v>0</v>
      </c>
      <c r="AZ1540" s="5">
        <v>0</v>
      </c>
      <c r="BA1540" s="5"/>
      <c r="BB1540" s="6">
        <f t="shared" si="171"/>
        <v>117</v>
      </c>
      <c r="BC1540" s="6">
        <f t="shared" si="171"/>
        <v>117</v>
      </c>
      <c r="BD1540" s="6">
        <f t="shared" si="171"/>
        <v>117</v>
      </c>
      <c r="BE1540" s="6">
        <f t="shared" si="171"/>
        <v>117</v>
      </c>
      <c r="BF1540" s="6">
        <f t="shared" si="171"/>
        <v>117</v>
      </c>
      <c r="BG1540" s="6">
        <f t="shared" si="170"/>
        <v>21</v>
      </c>
      <c r="BH1540" s="6">
        <f t="shared" si="170"/>
        <v>36</v>
      </c>
      <c r="BI1540" s="6">
        <f t="shared" si="170"/>
        <v>52</v>
      </c>
      <c r="BJ1540" s="6">
        <f t="shared" si="170"/>
        <v>37</v>
      </c>
      <c r="BK1540" s="6">
        <f t="shared" si="170"/>
        <v>15</v>
      </c>
      <c r="BL1540" s="7">
        <f>(T1540+AE1540+AP1540+BA1540)/3</f>
        <v>13.74</v>
      </c>
      <c r="BM1540" s="6" t="s">
        <v>46</v>
      </c>
      <c r="BN1540" s="8">
        <f t="shared" si="174"/>
        <v>0.17948717948717949</v>
      </c>
      <c r="BO1540" s="8">
        <f t="shared" si="174"/>
        <v>0.30769230769230771</v>
      </c>
      <c r="BP1540" s="8">
        <f t="shared" si="174"/>
        <v>0.44444444444444442</v>
      </c>
      <c r="BQ1540" s="8">
        <f t="shared" si="174"/>
        <v>0.31623931623931623</v>
      </c>
    </row>
    <row r="1541" spans="1:69" ht="16" x14ac:dyDescent="0.2">
      <c r="A1541" s="5" t="s">
        <v>14</v>
      </c>
      <c r="B1541" s="5" t="s">
        <v>4899</v>
      </c>
      <c r="C1541" s="5" t="s">
        <v>5838</v>
      </c>
      <c r="D1541" s="5" t="s">
        <v>5889</v>
      </c>
      <c r="E1541" s="5" t="s">
        <v>5890</v>
      </c>
      <c r="F1541" s="5" t="s">
        <v>18</v>
      </c>
      <c r="G1541" s="5" t="s">
        <v>19</v>
      </c>
      <c r="H1541" s="5" t="s">
        <v>5891</v>
      </c>
      <c r="I1541" s="5" t="s">
        <v>5892</v>
      </c>
      <c r="J1541" s="5">
        <v>53</v>
      </c>
      <c r="K1541" s="5">
        <v>53</v>
      </c>
      <c r="L1541" s="5">
        <v>53</v>
      </c>
      <c r="M1541" s="5">
        <v>53</v>
      </c>
      <c r="N1541" s="5">
        <v>53</v>
      </c>
      <c r="O1541" s="5">
        <v>10</v>
      </c>
      <c r="P1541" s="5">
        <v>16</v>
      </c>
      <c r="Q1541" s="5">
        <v>47</v>
      </c>
      <c r="R1541" s="5">
        <v>25</v>
      </c>
      <c r="S1541" s="5">
        <v>10</v>
      </c>
      <c r="T1541" s="5">
        <v>18.87</v>
      </c>
      <c r="U1541" s="5">
        <v>61</v>
      </c>
      <c r="V1541" s="5">
        <v>61</v>
      </c>
      <c r="W1541" s="5">
        <v>61</v>
      </c>
      <c r="X1541" s="5">
        <v>61</v>
      </c>
      <c r="Y1541" s="5">
        <v>61</v>
      </c>
      <c r="Z1541" s="5">
        <v>0</v>
      </c>
      <c r="AA1541" s="5">
        <v>0</v>
      </c>
      <c r="AB1541" s="5">
        <v>2</v>
      </c>
      <c r="AC1541" s="5">
        <v>0</v>
      </c>
      <c r="AD1541" s="5">
        <v>0</v>
      </c>
      <c r="AE1541" s="5">
        <v>0</v>
      </c>
      <c r="AF1541" s="5">
        <v>62</v>
      </c>
      <c r="AG1541" s="5">
        <v>62</v>
      </c>
      <c r="AH1541" s="5">
        <v>62</v>
      </c>
      <c r="AI1541" s="5">
        <v>62</v>
      </c>
      <c r="AJ1541" s="5">
        <v>62</v>
      </c>
      <c r="AK1541" s="5">
        <v>44</v>
      </c>
      <c r="AL1541" s="5">
        <v>33</v>
      </c>
      <c r="AM1541" s="5">
        <v>41</v>
      </c>
      <c r="AN1541" s="5">
        <v>41</v>
      </c>
      <c r="AO1541" s="5">
        <v>31</v>
      </c>
      <c r="AP1541" s="5">
        <v>50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0</v>
      </c>
      <c r="AZ1541" s="5">
        <v>0</v>
      </c>
      <c r="BA1541" s="5"/>
      <c r="BB1541" s="6">
        <f t="shared" si="171"/>
        <v>176</v>
      </c>
      <c r="BC1541" s="6">
        <f t="shared" si="171"/>
        <v>176</v>
      </c>
      <c r="BD1541" s="6">
        <f t="shared" si="171"/>
        <v>176</v>
      </c>
      <c r="BE1541" s="6">
        <f t="shared" si="171"/>
        <v>176</v>
      </c>
      <c r="BF1541" s="6">
        <f t="shared" si="171"/>
        <v>176</v>
      </c>
      <c r="BG1541" s="6">
        <f t="shared" si="170"/>
        <v>54</v>
      </c>
      <c r="BH1541" s="6">
        <f t="shared" si="170"/>
        <v>49</v>
      </c>
      <c r="BI1541" s="6">
        <f t="shared" si="170"/>
        <v>90</v>
      </c>
      <c r="BJ1541" s="6">
        <f t="shared" si="170"/>
        <v>66</v>
      </c>
      <c r="BK1541" s="6">
        <f t="shared" si="170"/>
        <v>41</v>
      </c>
      <c r="BL1541" s="7">
        <f>(T1541+AE1541+AP1541+BA1541)/3</f>
        <v>22.956666666666667</v>
      </c>
      <c r="BM1541" s="6" t="s">
        <v>46</v>
      </c>
      <c r="BN1541" s="8">
        <f t="shared" si="174"/>
        <v>0.30681818181818182</v>
      </c>
      <c r="BO1541" s="8">
        <f t="shared" si="174"/>
        <v>0.27840909090909088</v>
      </c>
      <c r="BP1541" s="8">
        <f t="shared" si="174"/>
        <v>0.51136363636363635</v>
      </c>
      <c r="BQ1541" s="8">
        <f t="shared" si="174"/>
        <v>0.375</v>
      </c>
    </row>
    <row r="1542" spans="1:69" ht="16" x14ac:dyDescent="0.2">
      <c r="A1542" s="5" t="s">
        <v>14</v>
      </c>
      <c r="B1542" s="5" t="s">
        <v>4899</v>
      </c>
      <c r="C1542" s="5" t="s">
        <v>5838</v>
      </c>
      <c r="D1542" s="5" t="s">
        <v>5893</v>
      </c>
      <c r="E1542" s="5" t="s">
        <v>5894</v>
      </c>
      <c r="F1542" s="5" t="s">
        <v>18</v>
      </c>
      <c r="G1542" s="5" t="s">
        <v>19</v>
      </c>
      <c r="H1542" s="5" t="s">
        <v>5895</v>
      </c>
      <c r="I1542" s="5" t="s">
        <v>5896</v>
      </c>
      <c r="J1542" s="5">
        <v>215</v>
      </c>
      <c r="K1542" s="5">
        <v>215</v>
      </c>
      <c r="L1542" s="5">
        <v>215</v>
      </c>
      <c r="M1542" s="5">
        <v>215</v>
      </c>
      <c r="N1542" s="5">
        <v>215</v>
      </c>
      <c r="O1542" s="5">
        <v>215</v>
      </c>
      <c r="P1542" s="5">
        <v>214</v>
      </c>
      <c r="Q1542" s="5">
        <v>215</v>
      </c>
      <c r="R1542" s="5">
        <v>213</v>
      </c>
      <c r="S1542" s="5">
        <v>212</v>
      </c>
      <c r="T1542" s="5">
        <v>98.6</v>
      </c>
      <c r="U1542" s="5">
        <v>223</v>
      </c>
      <c r="V1542" s="5">
        <v>223</v>
      </c>
      <c r="W1542" s="5">
        <v>223</v>
      </c>
      <c r="X1542" s="5">
        <v>223</v>
      </c>
      <c r="Y1542" s="5">
        <v>223</v>
      </c>
      <c r="Z1542" s="5">
        <v>223</v>
      </c>
      <c r="AA1542" s="5">
        <v>223</v>
      </c>
      <c r="AB1542" s="5">
        <v>223</v>
      </c>
      <c r="AC1542" s="5">
        <v>223</v>
      </c>
      <c r="AD1542" s="5">
        <v>223</v>
      </c>
      <c r="AE1542" s="5">
        <v>100</v>
      </c>
      <c r="AF1542" s="5">
        <v>233</v>
      </c>
      <c r="AG1542" s="5">
        <v>233</v>
      </c>
      <c r="AH1542" s="5">
        <v>233</v>
      </c>
      <c r="AI1542" s="5">
        <v>233</v>
      </c>
      <c r="AJ1542" s="5">
        <v>233</v>
      </c>
      <c r="AK1542" s="5">
        <v>233</v>
      </c>
      <c r="AL1542" s="5">
        <v>233</v>
      </c>
      <c r="AM1542" s="5">
        <v>233</v>
      </c>
      <c r="AN1542" s="5">
        <v>233</v>
      </c>
      <c r="AO1542" s="5">
        <v>233</v>
      </c>
      <c r="AP1542" s="5">
        <v>100</v>
      </c>
      <c r="AQ1542" s="5">
        <v>58</v>
      </c>
      <c r="AR1542" s="5">
        <v>58</v>
      </c>
      <c r="AS1542" s="5">
        <v>58</v>
      </c>
      <c r="AT1542" s="5">
        <v>58</v>
      </c>
      <c r="AU1542" s="5">
        <v>58</v>
      </c>
      <c r="AV1542" s="5">
        <v>58</v>
      </c>
      <c r="AW1542" s="5">
        <v>58</v>
      </c>
      <c r="AX1542" s="5">
        <v>58</v>
      </c>
      <c r="AY1542" s="5">
        <v>58</v>
      </c>
      <c r="AZ1542" s="5">
        <v>58</v>
      </c>
      <c r="BA1542" s="5">
        <v>100</v>
      </c>
      <c r="BB1542" s="6">
        <f t="shared" si="171"/>
        <v>729</v>
      </c>
      <c r="BC1542" s="6">
        <f t="shared" si="171"/>
        <v>729</v>
      </c>
      <c r="BD1542" s="6">
        <f t="shared" si="171"/>
        <v>729</v>
      </c>
      <c r="BE1542" s="6">
        <f t="shared" si="171"/>
        <v>729</v>
      </c>
      <c r="BF1542" s="6">
        <f t="shared" si="171"/>
        <v>729</v>
      </c>
      <c r="BG1542" s="6">
        <f t="shared" si="170"/>
        <v>729</v>
      </c>
      <c r="BH1542" s="6">
        <f t="shared" si="170"/>
        <v>728</v>
      </c>
      <c r="BI1542" s="6">
        <f t="shared" si="170"/>
        <v>729</v>
      </c>
      <c r="BJ1542" s="6">
        <f t="shared" si="170"/>
        <v>727</v>
      </c>
      <c r="BK1542" s="6">
        <f t="shared" si="170"/>
        <v>726</v>
      </c>
      <c r="BL1542" s="7">
        <f t="shared" ref="BL1542:BL1550" si="175">(T1542+AE1542+AP1542+BA1542)/4</f>
        <v>99.65</v>
      </c>
      <c r="BM1542" s="6" t="s">
        <v>22</v>
      </c>
      <c r="BN1542" s="8">
        <f t="shared" si="174"/>
        <v>1</v>
      </c>
      <c r="BO1542" s="8">
        <f t="shared" si="174"/>
        <v>0.99862825788751719</v>
      </c>
      <c r="BP1542" s="8">
        <f t="shared" si="174"/>
        <v>1</v>
      </c>
      <c r="BQ1542" s="8">
        <f t="shared" si="174"/>
        <v>0.99725651577503427</v>
      </c>
    </row>
    <row r="1543" spans="1:69" ht="16" x14ac:dyDescent="0.2">
      <c r="A1543" s="5" t="s">
        <v>14</v>
      </c>
      <c r="B1543" s="5" t="s">
        <v>4899</v>
      </c>
      <c r="C1543" s="5" t="s">
        <v>5838</v>
      </c>
      <c r="D1543" s="5" t="s">
        <v>5897</v>
      </c>
      <c r="E1543" s="5" t="s">
        <v>5898</v>
      </c>
      <c r="F1543" s="5" t="s">
        <v>18</v>
      </c>
      <c r="G1543" s="5" t="s">
        <v>19</v>
      </c>
      <c r="H1543" s="5" t="s">
        <v>5899</v>
      </c>
      <c r="I1543" s="5" t="s">
        <v>5900</v>
      </c>
      <c r="J1543" s="5">
        <v>36</v>
      </c>
      <c r="K1543" s="5">
        <v>36</v>
      </c>
      <c r="L1543" s="5">
        <v>36</v>
      </c>
      <c r="M1543" s="5">
        <v>36</v>
      </c>
      <c r="N1543" s="5">
        <v>36</v>
      </c>
      <c r="O1543" s="5">
        <v>1</v>
      </c>
      <c r="P1543" s="5">
        <v>10</v>
      </c>
      <c r="Q1543" s="5">
        <v>18</v>
      </c>
      <c r="R1543" s="5">
        <v>14</v>
      </c>
      <c r="S1543" s="5">
        <v>1</v>
      </c>
      <c r="T1543" s="5">
        <v>2.78</v>
      </c>
      <c r="U1543" s="5">
        <v>44</v>
      </c>
      <c r="V1543" s="5">
        <v>44</v>
      </c>
      <c r="W1543" s="5">
        <v>44</v>
      </c>
      <c r="X1543" s="5">
        <v>44</v>
      </c>
      <c r="Y1543" s="5">
        <v>44</v>
      </c>
      <c r="Z1543" s="5">
        <v>12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49</v>
      </c>
      <c r="AG1543" s="5">
        <v>49</v>
      </c>
      <c r="AH1543" s="5">
        <v>49</v>
      </c>
      <c r="AI1543" s="5">
        <v>49</v>
      </c>
      <c r="AJ1543" s="5">
        <v>49</v>
      </c>
      <c r="AK1543" s="5">
        <v>1</v>
      </c>
      <c r="AL1543" s="5">
        <v>0</v>
      </c>
      <c r="AM1543" s="5">
        <v>12</v>
      </c>
      <c r="AN1543" s="5">
        <v>4</v>
      </c>
      <c r="AO1543" s="5">
        <v>0</v>
      </c>
      <c r="AP1543" s="5">
        <v>0</v>
      </c>
      <c r="AQ1543" s="5">
        <v>50</v>
      </c>
      <c r="AR1543" s="5">
        <v>50</v>
      </c>
      <c r="AS1543" s="5">
        <v>50</v>
      </c>
      <c r="AT1543" s="5">
        <v>50</v>
      </c>
      <c r="AU1543" s="5">
        <v>50</v>
      </c>
      <c r="AV1543" s="5">
        <v>26</v>
      </c>
      <c r="AW1543" s="5">
        <v>22</v>
      </c>
      <c r="AX1543" s="5">
        <v>27</v>
      </c>
      <c r="AY1543" s="5">
        <v>37</v>
      </c>
      <c r="AZ1543" s="5">
        <v>16</v>
      </c>
      <c r="BA1543" s="5">
        <v>32</v>
      </c>
      <c r="BB1543" s="6">
        <f t="shared" si="171"/>
        <v>179</v>
      </c>
      <c r="BC1543" s="6">
        <f t="shared" si="171"/>
        <v>179</v>
      </c>
      <c r="BD1543" s="6">
        <f t="shared" si="171"/>
        <v>179</v>
      </c>
      <c r="BE1543" s="6">
        <f t="shared" si="171"/>
        <v>179</v>
      </c>
      <c r="BF1543" s="6">
        <f t="shared" si="171"/>
        <v>179</v>
      </c>
      <c r="BG1543" s="6">
        <f t="shared" si="170"/>
        <v>40</v>
      </c>
      <c r="BH1543" s="6">
        <f t="shared" si="170"/>
        <v>32</v>
      </c>
      <c r="BI1543" s="6">
        <f t="shared" si="170"/>
        <v>57</v>
      </c>
      <c r="BJ1543" s="6">
        <f t="shared" si="170"/>
        <v>55</v>
      </c>
      <c r="BK1543" s="6">
        <f t="shared" si="170"/>
        <v>17</v>
      </c>
      <c r="BL1543" s="7">
        <f t="shared" si="175"/>
        <v>8.6950000000000003</v>
      </c>
      <c r="BM1543" s="6" t="s">
        <v>22</v>
      </c>
      <c r="BN1543" s="8">
        <f t="shared" si="174"/>
        <v>0.22346368715083798</v>
      </c>
      <c r="BO1543" s="8">
        <f t="shared" si="174"/>
        <v>0.1787709497206704</v>
      </c>
      <c r="BP1543" s="8">
        <f t="shared" si="174"/>
        <v>0.31843575418994413</v>
      </c>
      <c r="BQ1543" s="8">
        <f t="shared" si="174"/>
        <v>0.30726256983240224</v>
      </c>
    </row>
    <row r="1544" spans="1:69" ht="16" x14ac:dyDescent="0.2">
      <c r="A1544" s="5" t="s">
        <v>14</v>
      </c>
      <c r="B1544" s="5" t="s">
        <v>4899</v>
      </c>
      <c r="C1544" s="5" t="s">
        <v>5838</v>
      </c>
      <c r="D1544" s="5" t="s">
        <v>5901</v>
      </c>
      <c r="E1544" s="5" t="s">
        <v>5902</v>
      </c>
      <c r="F1544" s="5" t="s">
        <v>18</v>
      </c>
      <c r="G1544" s="5" t="s">
        <v>19</v>
      </c>
      <c r="H1544" s="5" t="s">
        <v>5903</v>
      </c>
      <c r="I1544" s="5" t="s">
        <v>5904</v>
      </c>
      <c r="J1544" s="5">
        <v>58</v>
      </c>
      <c r="K1544" s="5">
        <v>58</v>
      </c>
      <c r="L1544" s="5">
        <v>58</v>
      </c>
      <c r="M1544" s="5">
        <v>58</v>
      </c>
      <c r="N1544" s="5">
        <v>58</v>
      </c>
      <c r="O1544" s="5">
        <v>0</v>
      </c>
      <c r="P1544" s="5">
        <v>0</v>
      </c>
      <c r="Q1544" s="5">
        <v>0</v>
      </c>
      <c r="R1544" s="5">
        <v>1</v>
      </c>
      <c r="S1544" s="5">
        <v>0</v>
      </c>
      <c r="T1544" s="5">
        <v>0</v>
      </c>
      <c r="U1544" s="5">
        <v>63</v>
      </c>
      <c r="V1544" s="5">
        <v>63</v>
      </c>
      <c r="W1544" s="5">
        <v>63</v>
      </c>
      <c r="X1544" s="5">
        <v>63</v>
      </c>
      <c r="Y1544" s="5">
        <v>63</v>
      </c>
      <c r="Z1544" s="5">
        <v>55</v>
      </c>
      <c r="AA1544" s="5">
        <v>58</v>
      </c>
      <c r="AB1544" s="5">
        <v>55</v>
      </c>
      <c r="AC1544" s="5">
        <v>51</v>
      </c>
      <c r="AD1544" s="5">
        <v>50</v>
      </c>
      <c r="AE1544" s="5">
        <v>79.37</v>
      </c>
      <c r="AF1544" s="5">
        <v>64</v>
      </c>
      <c r="AG1544" s="5">
        <v>64</v>
      </c>
      <c r="AH1544" s="5">
        <v>64</v>
      </c>
      <c r="AI1544" s="5">
        <v>64</v>
      </c>
      <c r="AJ1544" s="5">
        <v>64</v>
      </c>
      <c r="AK1544" s="5">
        <v>35</v>
      </c>
      <c r="AL1544" s="5">
        <v>46</v>
      </c>
      <c r="AM1544" s="5">
        <v>62</v>
      </c>
      <c r="AN1544" s="5">
        <v>53</v>
      </c>
      <c r="AO1544" s="5">
        <v>33</v>
      </c>
      <c r="AP1544" s="5">
        <v>51.56</v>
      </c>
      <c r="AQ1544" s="5">
        <v>67</v>
      </c>
      <c r="AR1544" s="5">
        <v>67</v>
      </c>
      <c r="AS1544" s="5">
        <v>67</v>
      </c>
      <c r="AT1544" s="5">
        <v>67</v>
      </c>
      <c r="AU1544" s="5">
        <v>67</v>
      </c>
      <c r="AV1544" s="5">
        <v>43</v>
      </c>
      <c r="AW1544" s="5">
        <v>49</v>
      </c>
      <c r="AX1544" s="5">
        <v>41</v>
      </c>
      <c r="AY1544" s="5">
        <v>37</v>
      </c>
      <c r="AZ1544" s="5">
        <v>33</v>
      </c>
      <c r="BA1544" s="5">
        <v>49.25</v>
      </c>
      <c r="BB1544" s="6">
        <f t="shared" si="171"/>
        <v>252</v>
      </c>
      <c r="BC1544" s="6">
        <f t="shared" si="171"/>
        <v>252</v>
      </c>
      <c r="BD1544" s="6">
        <f t="shared" si="171"/>
        <v>252</v>
      </c>
      <c r="BE1544" s="6">
        <f t="shared" si="171"/>
        <v>252</v>
      </c>
      <c r="BF1544" s="6">
        <f t="shared" si="171"/>
        <v>252</v>
      </c>
      <c r="BG1544" s="6">
        <f t="shared" si="170"/>
        <v>133</v>
      </c>
      <c r="BH1544" s="6">
        <f t="shared" si="170"/>
        <v>153</v>
      </c>
      <c r="BI1544" s="6">
        <f t="shared" si="170"/>
        <v>158</v>
      </c>
      <c r="BJ1544" s="6">
        <f t="shared" si="170"/>
        <v>142</v>
      </c>
      <c r="BK1544" s="6">
        <f t="shared" si="170"/>
        <v>116</v>
      </c>
      <c r="BL1544" s="7">
        <f t="shared" si="175"/>
        <v>45.045000000000002</v>
      </c>
      <c r="BM1544" s="6" t="s">
        <v>22</v>
      </c>
      <c r="BN1544" s="8">
        <f t="shared" si="174"/>
        <v>0.52777777777777779</v>
      </c>
      <c r="BO1544" s="8">
        <f t="shared" si="174"/>
        <v>0.6071428571428571</v>
      </c>
      <c r="BP1544" s="8">
        <f t="shared" si="174"/>
        <v>0.62698412698412698</v>
      </c>
      <c r="BQ1544" s="8">
        <f t="shared" si="174"/>
        <v>0.56349206349206349</v>
      </c>
    </row>
    <row r="1545" spans="1:69" ht="16" x14ac:dyDescent="0.2">
      <c r="A1545" s="5" t="s">
        <v>14</v>
      </c>
      <c r="B1545" s="5" t="s">
        <v>4899</v>
      </c>
      <c r="C1545" s="5" t="s">
        <v>5838</v>
      </c>
      <c r="D1545" s="5" t="s">
        <v>5905</v>
      </c>
      <c r="E1545" s="5" t="s">
        <v>5906</v>
      </c>
      <c r="F1545" s="5" t="s">
        <v>18</v>
      </c>
      <c r="G1545" s="5" t="s">
        <v>19</v>
      </c>
      <c r="H1545" s="5" t="s">
        <v>5907</v>
      </c>
      <c r="I1545" s="5" t="s">
        <v>5908</v>
      </c>
      <c r="J1545" s="5">
        <v>106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103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101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95</v>
      </c>
      <c r="AR1545" s="5">
        <v>95</v>
      </c>
      <c r="AS1545" s="5">
        <v>0</v>
      </c>
      <c r="AT1545" s="5">
        <v>0</v>
      </c>
      <c r="AU1545" s="5">
        <v>0</v>
      </c>
      <c r="AV1545" s="5">
        <v>3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6">
        <f t="shared" si="171"/>
        <v>405</v>
      </c>
      <c r="BC1545" s="6">
        <f t="shared" si="171"/>
        <v>95</v>
      </c>
      <c r="BD1545" s="6">
        <f t="shared" si="171"/>
        <v>0</v>
      </c>
      <c r="BE1545" s="6">
        <f t="shared" si="171"/>
        <v>0</v>
      </c>
      <c r="BF1545" s="6">
        <f t="shared" si="171"/>
        <v>0</v>
      </c>
      <c r="BG1545" s="6">
        <f t="shared" si="170"/>
        <v>3</v>
      </c>
      <c r="BH1545" s="6">
        <f t="shared" si="170"/>
        <v>0</v>
      </c>
      <c r="BI1545" s="6">
        <f t="shared" si="170"/>
        <v>0</v>
      </c>
      <c r="BJ1545" s="6">
        <f t="shared" si="170"/>
        <v>0</v>
      </c>
      <c r="BK1545" s="6">
        <f t="shared" si="170"/>
        <v>0</v>
      </c>
      <c r="BL1545" s="7">
        <f t="shared" si="175"/>
        <v>0</v>
      </c>
      <c r="BM1545" s="6" t="s">
        <v>22</v>
      </c>
      <c r="BN1545" s="8">
        <f t="shared" si="174"/>
        <v>3.1578947368421054E-2</v>
      </c>
      <c r="BO1545" s="8" t="e">
        <f t="shared" si="174"/>
        <v>#DIV/0!</v>
      </c>
      <c r="BP1545" s="8" t="e">
        <f t="shared" si="174"/>
        <v>#DIV/0!</v>
      </c>
      <c r="BQ1545" s="8" t="e">
        <f t="shared" si="174"/>
        <v>#DIV/0!</v>
      </c>
    </row>
    <row r="1546" spans="1:69" ht="16" x14ac:dyDescent="0.2">
      <c r="A1546" s="5" t="s">
        <v>14</v>
      </c>
      <c r="B1546" s="5" t="s">
        <v>4899</v>
      </c>
      <c r="C1546" s="5" t="s">
        <v>5838</v>
      </c>
      <c r="D1546" s="5" t="s">
        <v>5909</v>
      </c>
      <c r="E1546" s="5" t="s">
        <v>5910</v>
      </c>
      <c r="F1546" s="5" t="s">
        <v>18</v>
      </c>
      <c r="G1546" s="5" t="s">
        <v>19</v>
      </c>
      <c r="H1546" s="5" t="s">
        <v>5911</v>
      </c>
      <c r="I1546" s="5" t="s">
        <v>5912</v>
      </c>
      <c r="J1546" s="5">
        <v>32</v>
      </c>
      <c r="K1546" s="5">
        <v>32</v>
      </c>
      <c r="L1546" s="5">
        <v>32</v>
      </c>
      <c r="M1546" s="5">
        <v>32</v>
      </c>
      <c r="N1546" s="5">
        <v>32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38</v>
      </c>
      <c r="V1546" s="5">
        <v>11</v>
      </c>
      <c r="W1546" s="5">
        <v>11</v>
      </c>
      <c r="X1546" s="5">
        <v>11</v>
      </c>
      <c r="Y1546" s="5">
        <v>11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34</v>
      </c>
      <c r="AG1546" s="5">
        <v>34</v>
      </c>
      <c r="AH1546" s="5">
        <v>34</v>
      </c>
      <c r="AI1546" s="5">
        <v>34</v>
      </c>
      <c r="AJ1546" s="5">
        <v>34</v>
      </c>
      <c r="AK1546" s="5">
        <v>3</v>
      </c>
      <c r="AL1546" s="5">
        <v>3</v>
      </c>
      <c r="AM1546" s="5">
        <v>3</v>
      </c>
      <c r="AN1546" s="5">
        <v>2</v>
      </c>
      <c r="AO1546" s="5">
        <v>2</v>
      </c>
      <c r="AP1546" s="5">
        <v>5.88</v>
      </c>
      <c r="AQ1546" s="5">
        <v>36</v>
      </c>
      <c r="AR1546" s="5">
        <v>35</v>
      </c>
      <c r="AS1546" s="5">
        <v>35</v>
      </c>
      <c r="AT1546" s="5">
        <v>35</v>
      </c>
      <c r="AU1546" s="5">
        <v>35</v>
      </c>
      <c r="AV1546" s="5">
        <v>4</v>
      </c>
      <c r="AW1546" s="5">
        <v>3</v>
      </c>
      <c r="AX1546" s="5">
        <v>2</v>
      </c>
      <c r="AY1546" s="5">
        <v>1</v>
      </c>
      <c r="AZ1546" s="5">
        <v>1</v>
      </c>
      <c r="BA1546" s="5">
        <v>2.78</v>
      </c>
      <c r="BB1546" s="6">
        <f t="shared" si="171"/>
        <v>140</v>
      </c>
      <c r="BC1546" s="6">
        <f t="shared" si="171"/>
        <v>112</v>
      </c>
      <c r="BD1546" s="6">
        <f t="shared" si="171"/>
        <v>112</v>
      </c>
      <c r="BE1546" s="6">
        <f t="shared" si="171"/>
        <v>112</v>
      </c>
      <c r="BF1546" s="6">
        <f t="shared" si="171"/>
        <v>112</v>
      </c>
      <c r="BG1546" s="6">
        <f t="shared" si="170"/>
        <v>7</v>
      </c>
      <c r="BH1546" s="6">
        <f t="shared" si="170"/>
        <v>6</v>
      </c>
      <c r="BI1546" s="6">
        <f t="shared" si="170"/>
        <v>5</v>
      </c>
      <c r="BJ1546" s="6">
        <f t="shared" si="170"/>
        <v>3</v>
      </c>
      <c r="BK1546" s="6">
        <f t="shared" si="170"/>
        <v>3</v>
      </c>
      <c r="BL1546" s="7">
        <f t="shared" si="175"/>
        <v>2.165</v>
      </c>
      <c r="BM1546" s="6" t="s">
        <v>22</v>
      </c>
      <c r="BN1546" s="8">
        <f t="shared" si="174"/>
        <v>6.25E-2</v>
      </c>
      <c r="BO1546" s="8">
        <f t="shared" si="174"/>
        <v>5.3571428571428568E-2</v>
      </c>
      <c r="BP1546" s="8">
        <f t="shared" si="174"/>
        <v>4.4642857142857144E-2</v>
      </c>
      <c r="BQ1546" s="8">
        <f t="shared" si="174"/>
        <v>2.6785714285714284E-2</v>
      </c>
    </row>
    <row r="1547" spans="1:69" ht="16" x14ac:dyDescent="0.2">
      <c r="A1547" s="5" t="s">
        <v>14</v>
      </c>
      <c r="B1547" s="5" t="s">
        <v>4899</v>
      </c>
      <c r="C1547" s="5" t="s">
        <v>5838</v>
      </c>
      <c r="D1547" s="5" t="s">
        <v>5913</v>
      </c>
      <c r="E1547" s="5" t="s">
        <v>5914</v>
      </c>
      <c r="F1547" s="5" t="s">
        <v>18</v>
      </c>
      <c r="G1547" s="5" t="s">
        <v>19</v>
      </c>
      <c r="H1547" s="5"/>
      <c r="I1547" s="5"/>
      <c r="J1547" s="5">
        <v>117</v>
      </c>
      <c r="K1547" s="5">
        <v>117</v>
      </c>
      <c r="L1547" s="5">
        <v>117</v>
      </c>
      <c r="M1547" s="5">
        <v>117</v>
      </c>
      <c r="N1547" s="5">
        <v>117</v>
      </c>
      <c r="O1547" s="5">
        <v>117</v>
      </c>
      <c r="P1547" s="5">
        <v>117</v>
      </c>
      <c r="Q1547" s="5">
        <v>117</v>
      </c>
      <c r="R1547" s="5">
        <v>117</v>
      </c>
      <c r="S1547" s="5">
        <v>117</v>
      </c>
      <c r="T1547" s="5">
        <v>100</v>
      </c>
      <c r="U1547" s="5">
        <v>117</v>
      </c>
      <c r="V1547" s="5">
        <v>117</v>
      </c>
      <c r="W1547" s="5">
        <v>117</v>
      </c>
      <c r="X1547" s="5">
        <v>117</v>
      </c>
      <c r="Y1547" s="5">
        <v>117</v>
      </c>
      <c r="Z1547" s="5">
        <v>117</v>
      </c>
      <c r="AA1547" s="5">
        <v>117</v>
      </c>
      <c r="AB1547" s="5">
        <v>117</v>
      </c>
      <c r="AC1547" s="5">
        <v>117</v>
      </c>
      <c r="AD1547" s="5">
        <v>117</v>
      </c>
      <c r="AE1547" s="5">
        <v>100</v>
      </c>
      <c r="AF1547" s="5">
        <v>129</v>
      </c>
      <c r="AG1547" s="5">
        <v>129</v>
      </c>
      <c r="AH1547" s="5">
        <v>129</v>
      </c>
      <c r="AI1547" s="5">
        <v>129</v>
      </c>
      <c r="AJ1547" s="5">
        <v>129</v>
      </c>
      <c r="AK1547" s="5">
        <v>129</v>
      </c>
      <c r="AL1547" s="5">
        <v>129</v>
      </c>
      <c r="AM1547" s="5">
        <v>129</v>
      </c>
      <c r="AN1547" s="5">
        <v>129</v>
      </c>
      <c r="AO1547" s="5">
        <v>129</v>
      </c>
      <c r="AP1547" s="5">
        <v>100</v>
      </c>
      <c r="AQ1547" s="5">
        <v>62</v>
      </c>
      <c r="AR1547" s="5">
        <v>62</v>
      </c>
      <c r="AS1547" s="5">
        <v>62</v>
      </c>
      <c r="AT1547" s="5">
        <v>62</v>
      </c>
      <c r="AU1547" s="5">
        <v>62</v>
      </c>
      <c r="AV1547" s="5">
        <v>62</v>
      </c>
      <c r="AW1547" s="5">
        <v>62</v>
      </c>
      <c r="AX1547" s="5">
        <v>62</v>
      </c>
      <c r="AY1547" s="5">
        <v>62</v>
      </c>
      <c r="AZ1547" s="5">
        <v>62</v>
      </c>
      <c r="BA1547" s="5">
        <v>100</v>
      </c>
      <c r="BB1547" s="6">
        <f t="shared" si="171"/>
        <v>425</v>
      </c>
      <c r="BC1547" s="6">
        <f t="shared" si="171"/>
        <v>425</v>
      </c>
      <c r="BD1547" s="6">
        <f t="shared" si="171"/>
        <v>425</v>
      </c>
      <c r="BE1547" s="6">
        <f t="shared" si="171"/>
        <v>425</v>
      </c>
      <c r="BF1547" s="6">
        <f t="shared" si="171"/>
        <v>425</v>
      </c>
      <c r="BG1547" s="6">
        <f t="shared" si="170"/>
        <v>425</v>
      </c>
      <c r="BH1547" s="6">
        <f t="shared" si="170"/>
        <v>425</v>
      </c>
      <c r="BI1547" s="6">
        <f t="shared" si="170"/>
        <v>425</v>
      </c>
      <c r="BJ1547" s="6">
        <f t="shared" si="170"/>
        <v>425</v>
      </c>
      <c r="BK1547" s="6">
        <f t="shared" si="170"/>
        <v>425</v>
      </c>
      <c r="BL1547" s="7">
        <f t="shared" si="175"/>
        <v>100</v>
      </c>
      <c r="BM1547" s="6" t="s">
        <v>22</v>
      </c>
      <c r="BN1547" s="8">
        <f t="shared" si="174"/>
        <v>1</v>
      </c>
      <c r="BO1547" s="8">
        <f t="shared" si="174"/>
        <v>1</v>
      </c>
      <c r="BP1547" s="8">
        <f t="shared" si="174"/>
        <v>1</v>
      </c>
      <c r="BQ1547" s="8">
        <f t="shared" si="174"/>
        <v>1</v>
      </c>
    </row>
    <row r="1548" spans="1:69" ht="16" x14ac:dyDescent="0.2">
      <c r="A1548" s="5" t="s">
        <v>14</v>
      </c>
      <c r="B1548" s="5" t="s">
        <v>4899</v>
      </c>
      <c r="C1548" s="5" t="s">
        <v>5838</v>
      </c>
      <c r="D1548" s="5" t="s">
        <v>5915</v>
      </c>
      <c r="E1548" s="5" t="s">
        <v>5916</v>
      </c>
      <c r="F1548" s="5" t="s">
        <v>18</v>
      </c>
      <c r="G1548" s="5" t="s">
        <v>19</v>
      </c>
      <c r="H1548" s="5" t="s">
        <v>5917</v>
      </c>
      <c r="I1548" s="5" t="s">
        <v>5918</v>
      </c>
      <c r="J1548" s="5">
        <v>77</v>
      </c>
      <c r="K1548" s="5">
        <v>77</v>
      </c>
      <c r="L1548" s="5">
        <v>77</v>
      </c>
      <c r="M1548" s="5">
        <v>77</v>
      </c>
      <c r="N1548" s="5">
        <v>77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70</v>
      </c>
      <c r="V1548" s="5">
        <v>70</v>
      </c>
      <c r="W1548" s="5">
        <v>70</v>
      </c>
      <c r="X1548" s="5">
        <v>70</v>
      </c>
      <c r="Y1548" s="5">
        <v>70</v>
      </c>
      <c r="Z1548" s="5">
        <v>5</v>
      </c>
      <c r="AA1548" s="5">
        <v>1</v>
      </c>
      <c r="AB1548" s="5">
        <v>0</v>
      </c>
      <c r="AC1548" s="5">
        <v>0</v>
      </c>
      <c r="AD1548" s="5">
        <v>0</v>
      </c>
      <c r="AE1548" s="5">
        <v>0</v>
      </c>
      <c r="AF1548" s="5">
        <v>71</v>
      </c>
      <c r="AG1548" s="5">
        <v>71</v>
      </c>
      <c r="AH1548" s="5">
        <v>71</v>
      </c>
      <c r="AI1548" s="5">
        <v>71</v>
      </c>
      <c r="AJ1548" s="5">
        <v>71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  <c r="AP1548" s="5">
        <v>0</v>
      </c>
      <c r="AQ1548" s="5">
        <v>58</v>
      </c>
      <c r="AR1548" s="5">
        <v>58</v>
      </c>
      <c r="AS1548" s="5">
        <v>58</v>
      </c>
      <c r="AT1548" s="5">
        <v>58</v>
      </c>
      <c r="AU1548" s="5">
        <v>58</v>
      </c>
      <c r="AV1548" s="5">
        <v>0</v>
      </c>
      <c r="AW1548" s="5">
        <v>0</v>
      </c>
      <c r="AX1548" s="5">
        <v>0</v>
      </c>
      <c r="AY1548" s="5">
        <v>0</v>
      </c>
      <c r="AZ1548" s="5">
        <v>0</v>
      </c>
      <c r="BA1548" s="5">
        <v>0</v>
      </c>
      <c r="BB1548" s="6">
        <f t="shared" si="171"/>
        <v>276</v>
      </c>
      <c r="BC1548" s="6">
        <f t="shared" si="171"/>
        <v>276</v>
      </c>
      <c r="BD1548" s="6">
        <f t="shared" si="171"/>
        <v>276</v>
      </c>
      <c r="BE1548" s="6">
        <f t="shared" si="171"/>
        <v>276</v>
      </c>
      <c r="BF1548" s="6">
        <f t="shared" si="171"/>
        <v>276</v>
      </c>
      <c r="BG1548" s="6">
        <f t="shared" si="170"/>
        <v>5</v>
      </c>
      <c r="BH1548" s="6">
        <f t="shared" si="170"/>
        <v>1</v>
      </c>
      <c r="BI1548" s="6">
        <f t="shared" si="170"/>
        <v>0</v>
      </c>
      <c r="BJ1548" s="6">
        <f t="shared" si="170"/>
        <v>0</v>
      </c>
      <c r="BK1548" s="6">
        <f t="shared" si="170"/>
        <v>0</v>
      </c>
      <c r="BL1548" s="7">
        <f t="shared" si="175"/>
        <v>0</v>
      </c>
      <c r="BM1548" s="6" t="s">
        <v>22</v>
      </c>
      <c r="BN1548" s="8">
        <f t="shared" si="174"/>
        <v>1.8115942028985508E-2</v>
      </c>
      <c r="BO1548" s="8">
        <f t="shared" si="174"/>
        <v>3.6231884057971015E-3</v>
      </c>
      <c r="BP1548" s="8">
        <f t="shared" si="174"/>
        <v>0</v>
      </c>
      <c r="BQ1548" s="8">
        <f t="shared" si="174"/>
        <v>0</v>
      </c>
    </row>
    <row r="1549" spans="1:69" ht="16" x14ac:dyDescent="0.2">
      <c r="A1549" s="5" t="s">
        <v>14</v>
      </c>
      <c r="B1549" s="5" t="s">
        <v>4899</v>
      </c>
      <c r="C1549" s="5" t="s">
        <v>5838</v>
      </c>
      <c r="D1549" s="5" t="s">
        <v>5919</v>
      </c>
      <c r="E1549" s="5" t="s">
        <v>5920</v>
      </c>
      <c r="F1549" s="5" t="s">
        <v>18</v>
      </c>
      <c r="G1549" s="5" t="s">
        <v>19</v>
      </c>
      <c r="H1549" s="5" t="s">
        <v>5921</v>
      </c>
      <c r="I1549" s="5" t="s">
        <v>5922</v>
      </c>
      <c r="J1549" s="5">
        <v>62</v>
      </c>
      <c r="K1549" s="5">
        <v>59</v>
      </c>
      <c r="L1549" s="5">
        <v>62</v>
      </c>
      <c r="M1549" s="5">
        <v>62</v>
      </c>
      <c r="N1549" s="5">
        <v>62</v>
      </c>
      <c r="O1549" s="5">
        <v>3</v>
      </c>
      <c r="P1549" s="5">
        <v>4</v>
      </c>
      <c r="Q1549" s="5">
        <v>7</v>
      </c>
      <c r="R1549" s="5">
        <v>2</v>
      </c>
      <c r="S1549" s="5">
        <v>0</v>
      </c>
      <c r="T1549" s="5">
        <v>0</v>
      </c>
      <c r="U1549" s="5">
        <v>58</v>
      </c>
      <c r="V1549" s="5">
        <v>57</v>
      </c>
      <c r="W1549" s="5">
        <v>57</v>
      </c>
      <c r="X1549" s="5">
        <v>57</v>
      </c>
      <c r="Y1549" s="5">
        <v>57</v>
      </c>
      <c r="Z1549" s="5">
        <v>6</v>
      </c>
      <c r="AA1549" s="5">
        <v>1</v>
      </c>
      <c r="AB1549" s="5">
        <v>9</v>
      </c>
      <c r="AC1549" s="5">
        <v>13</v>
      </c>
      <c r="AD1549" s="5">
        <v>0</v>
      </c>
      <c r="AE1549" s="5">
        <v>0</v>
      </c>
      <c r="AF1549" s="5">
        <v>63</v>
      </c>
      <c r="AG1549" s="5">
        <v>61</v>
      </c>
      <c r="AH1549" s="5">
        <v>61</v>
      </c>
      <c r="AI1549" s="5">
        <v>61</v>
      </c>
      <c r="AJ1549" s="5">
        <v>61</v>
      </c>
      <c r="AK1549" s="5">
        <v>21</v>
      </c>
      <c r="AL1549" s="5">
        <v>45</v>
      </c>
      <c r="AM1549" s="5">
        <v>45</v>
      </c>
      <c r="AN1549" s="5">
        <v>56</v>
      </c>
      <c r="AO1549" s="5">
        <v>15</v>
      </c>
      <c r="AP1549" s="5">
        <v>23.81</v>
      </c>
      <c r="AQ1549" s="5">
        <v>66</v>
      </c>
      <c r="AR1549" s="5">
        <v>29</v>
      </c>
      <c r="AS1549" s="5">
        <v>26</v>
      </c>
      <c r="AT1549" s="5">
        <v>26</v>
      </c>
      <c r="AU1549" s="5">
        <v>25</v>
      </c>
      <c r="AV1549" s="5">
        <v>21</v>
      </c>
      <c r="AW1549" s="5">
        <v>16</v>
      </c>
      <c r="AX1549" s="5">
        <v>24</v>
      </c>
      <c r="AY1549" s="5">
        <v>13</v>
      </c>
      <c r="AZ1549" s="5">
        <v>13</v>
      </c>
      <c r="BA1549" s="5">
        <v>19.7</v>
      </c>
      <c r="BB1549" s="6">
        <f t="shared" si="171"/>
        <v>249</v>
      </c>
      <c r="BC1549" s="6">
        <f t="shared" si="171"/>
        <v>206</v>
      </c>
      <c r="BD1549" s="6">
        <f t="shared" si="171"/>
        <v>206</v>
      </c>
      <c r="BE1549" s="6">
        <f t="shared" si="171"/>
        <v>206</v>
      </c>
      <c r="BF1549" s="6">
        <f t="shared" si="171"/>
        <v>205</v>
      </c>
      <c r="BG1549" s="6">
        <f t="shared" si="170"/>
        <v>51</v>
      </c>
      <c r="BH1549" s="6">
        <f t="shared" si="170"/>
        <v>66</v>
      </c>
      <c r="BI1549" s="6">
        <f t="shared" si="170"/>
        <v>85</v>
      </c>
      <c r="BJ1549" s="6">
        <f t="shared" si="170"/>
        <v>84</v>
      </c>
      <c r="BK1549" s="6">
        <f t="shared" si="170"/>
        <v>28</v>
      </c>
      <c r="BL1549" s="7">
        <f t="shared" si="175"/>
        <v>10.8775</v>
      </c>
      <c r="BM1549" s="6" t="s">
        <v>22</v>
      </c>
      <c r="BN1549" s="8">
        <f t="shared" si="174"/>
        <v>0.24757281553398058</v>
      </c>
      <c r="BO1549" s="8">
        <f t="shared" si="174"/>
        <v>0.32038834951456313</v>
      </c>
      <c r="BP1549" s="8">
        <f t="shared" si="174"/>
        <v>0.41262135922330095</v>
      </c>
      <c r="BQ1549" s="8">
        <f t="shared" si="174"/>
        <v>0.40975609756097559</v>
      </c>
    </row>
    <row r="1550" spans="1:69" ht="16" x14ac:dyDescent="0.2">
      <c r="A1550" s="5" t="s">
        <v>14</v>
      </c>
      <c r="B1550" s="5" t="s">
        <v>4899</v>
      </c>
      <c r="C1550" s="5" t="s">
        <v>5838</v>
      </c>
      <c r="D1550" s="5" t="s">
        <v>5923</v>
      </c>
      <c r="E1550" s="5" t="s">
        <v>5924</v>
      </c>
      <c r="F1550" s="5" t="s">
        <v>18</v>
      </c>
      <c r="G1550" s="5" t="s">
        <v>19</v>
      </c>
      <c r="H1550" s="5" t="s">
        <v>5925</v>
      </c>
      <c r="I1550" s="5" t="s">
        <v>5926</v>
      </c>
      <c r="J1550" s="5">
        <v>55</v>
      </c>
      <c r="K1550" s="5">
        <v>55</v>
      </c>
      <c r="L1550" s="5">
        <v>55</v>
      </c>
      <c r="M1550" s="5">
        <v>55</v>
      </c>
      <c r="N1550" s="5">
        <v>55</v>
      </c>
      <c r="O1550" s="5">
        <v>0</v>
      </c>
      <c r="P1550" s="5">
        <v>20</v>
      </c>
      <c r="Q1550" s="5">
        <v>46</v>
      </c>
      <c r="R1550" s="5">
        <v>28</v>
      </c>
      <c r="S1550" s="5">
        <v>0</v>
      </c>
      <c r="T1550" s="5">
        <v>0</v>
      </c>
      <c r="U1550" s="5">
        <v>57</v>
      </c>
      <c r="V1550" s="5">
        <v>57</v>
      </c>
      <c r="W1550" s="5">
        <v>57</v>
      </c>
      <c r="X1550" s="5">
        <v>57</v>
      </c>
      <c r="Y1550" s="5">
        <v>57</v>
      </c>
      <c r="Z1550" s="5">
        <v>24</v>
      </c>
      <c r="AA1550" s="5">
        <v>11</v>
      </c>
      <c r="AB1550" s="5">
        <v>44</v>
      </c>
      <c r="AC1550" s="5">
        <v>36</v>
      </c>
      <c r="AD1550" s="5">
        <v>10</v>
      </c>
      <c r="AE1550" s="5">
        <v>17.54</v>
      </c>
      <c r="AF1550" s="5">
        <v>61</v>
      </c>
      <c r="AG1550" s="5">
        <v>61</v>
      </c>
      <c r="AH1550" s="5">
        <v>61</v>
      </c>
      <c r="AI1550" s="5">
        <v>61</v>
      </c>
      <c r="AJ1550" s="5">
        <v>61</v>
      </c>
      <c r="AK1550" s="5">
        <v>34</v>
      </c>
      <c r="AL1550" s="5">
        <v>32</v>
      </c>
      <c r="AM1550" s="5">
        <v>40</v>
      </c>
      <c r="AN1550" s="5">
        <v>48</v>
      </c>
      <c r="AO1550" s="5">
        <v>30</v>
      </c>
      <c r="AP1550" s="5">
        <v>49.18</v>
      </c>
      <c r="AQ1550" s="5">
        <v>68</v>
      </c>
      <c r="AR1550" s="5">
        <v>47</v>
      </c>
      <c r="AS1550" s="5">
        <v>67</v>
      </c>
      <c r="AT1550" s="5">
        <v>67</v>
      </c>
      <c r="AU1550" s="5">
        <v>67</v>
      </c>
      <c r="AV1550" s="5">
        <v>6</v>
      </c>
      <c r="AW1550" s="5">
        <v>7</v>
      </c>
      <c r="AX1550" s="5">
        <v>3</v>
      </c>
      <c r="AY1550" s="5">
        <v>3</v>
      </c>
      <c r="AZ1550" s="5">
        <v>1</v>
      </c>
      <c r="BA1550" s="5">
        <v>1.47</v>
      </c>
      <c r="BB1550" s="6">
        <f t="shared" si="171"/>
        <v>241</v>
      </c>
      <c r="BC1550" s="6">
        <f t="shared" si="171"/>
        <v>220</v>
      </c>
      <c r="BD1550" s="6">
        <f t="shared" si="171"/>
        <v>240</v>
      </c>
      <c r="BE1550" s="6">
        <f t="shared" si="171"/>
        <v>240</v>
      </c>
      <c r="BF1550" s="6">
        <f t="shared" si="171"/>
        <v>240</v>
      </c>
      <c r="BG1550" s="6">
        <f t="shared" si="170"/>
        <v>64</v>
      </c>
      <c r="BH1550" s="6">
        <f t="shared" si="170"/>
        <v>70</v>
      </c>
      <c r="BI1550" s="6">
        <f t="shared" si="170"/>
        <v>133</v>
      </c>
      <c r="BJ1550" s="6">
        <f t="shared" si="170"/>
        <v>115</v>
      </c>
      <c r="BK1550" s="6">
        <f t="shared" si="170"/>
        <v>41</v>
      </c>
      <c r="BL1550" s="7">
        <f t="shared" si="175"/>
        <v>17.047499999999999</v>
      </c>
      <c r="BM1550" s="6" t="s">
        <v>22</v>
      </c>
      <c r="BN1550" s="8">
        <f t="shared" si="174"/>
        <v>0.29090909090909089</v>
      </c>
      <c r="BO1550" s="8">
        <f t="shared" si="174"/>
        <v>0.29166666666666669</v>
      </c>
      <c r="BP1550" s="8">
        <f t="shared" si="174"/>
        <v>0.5541666666666667</v>
      </c>
      <c r="BQ1550" s="8">
        <f t="shared" si="174"/>
        <v>0.47916666666666669</v>
      </c>
    </row>
    <row r="1551" spans="1:69" ht="16" x14ac:dyDescent="0.2">
      <c r="A1551" s="5" t="s">
        <v>14</v>
      </c>
      <c r="B1551" s="5" t="s">
        <v>4899</v>
      </c>
      <c r="C1551" s="5" t="s">
        <v>5838</v>
      </c>
      <c r="D1551" s="5" t="s">
        <v>5927</v>
      </c>
      <c r="E1551" s="5" t="s">
        <v>5928</v>
      </c>
      <c r="F1551" s="5" t="s">
        <v>18</v>
      </c>
      <c r="G1551" s="5" t="s">
        <v>19</v>
      </c>
      <c r="H1551" s="5" t="s">
        <v>5929</v>
      </c>
      <c r="I1551" s="5" t="s">
        <v>5930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/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/>
      <c r="AQ1551" s="5">
        <v>44</v>
      </c>
      <c r="AR1551" s="5">
        <v>44</v>
      </c>
      <c r="AS1551" s="5">
        <v>44</v>
      </c>
      <c r="AT1551" s="5">
        <v>44</v>
      </c>
      <c r="AU1551" s="5">
        <v>44</v>
      </c>
      <c r="AV1551" s="5">
        <v>10</v>
      </c>
      <c r="AW1551" s="5">
        <v>4</v>
      </c>
      <c r="AX1551" s="5">
        <v>6</v>
      </c>
      <c r="AY1551" s="5">
        <v>6</v>
      </c>
      <c r="AZ1551" s="5">
        <v>2</v>
      </c>
      <c r="BA1551" s="5">
        <v>4.55</v>
      </c>
      <c r="BB1551" s="6">
        <f t="shared" si="171"/>
        <v>44</v>
      </c>
      <c r="BC1551" s="6">
        <f t="shared" si="171"/>
        <v>44</v>
      </c>
      <c r="BD1551" s="6">
        <f t="shared" si="171"/>
        <v>44</v>
      </c>
      <c r="BE1551" s="6">
        <f t="shared" si="171"/>
        <v>44</v>
      </c>
      <c r="BF1551" s="6">
        <f t="shared" si="171"/>
        <v>44</v>
      </c>
      <c r="BG1551" s="6">
        <f t="shared" si="170"/>
        <v>10</v>
      </c>
      <c r="BH1551" s="6">
        <f t="shared" si="170"/>
        <v>4</v>
      </c>
      <c r="BI1551" s="6">
        <f t="shared" si="170"/>
        <v>6</v>
      </c>
      <c r="BJ1551" s="6">
        <f t="shared" si="170"/>
        <v>6</v>
      </c>
      <c r="BK1551" s="6">
        <f t="shared" si="170"/>
        <v>2</v>
      </c>
      <c r="BL1551" s="7">
        <f t="shared" ref="BL1551:BL1559" si="176">(T1551+AE1551+AP1551+BA1551)/3</f>
        <v>1.5166666666666666</v>
      </c>
      <c r="BM1551" s="6" t="s">
        <v>27</v>
      </c>
      <c r="BN1551" s="8">
        <f t="shared" si="174"/>
        <v>0.22727272727272727</v>
      </c>
      <c r="BO1551" s="8">
        <f t="shared" si="174"/>
        <v>9.0909090909090912E-2</v>
      </c>
      <c r="BP1551" s="8">
        <f t="shared" si="174"/>
        <v>0.13636363636363635</v>
      </c>
      <c r="BQ1551" s="8">
        <f t="shared" si="174"/>
        <v>0.13636363636363635</v>
      </c>
    </row>
    <row r="1552" spans="1:69" ht="16" x14ac:dyDescent="0.2">
      <c r="A1552" s="5" t="s">
        <v>14</v>
      </c>
      <c r="B1552" s="5" t="s">
        <v>4899</v>
      </c>
      <c r="C1552" s="5" t="s">
        <v>5838</v>
      </c>
      <c r="D1552" s="5" t="s">
        <v>5931</v>
      </c>
      <c r="E1552" s="5" t="s">
        <v>5932</v>
      </c>
      <c r="F1552" s="5" t="s">
        <v>18</v>
      </c>
      <c r="G1552" s="5" t="s">
        <v>19</v>
      </c>
      <c r="H1552" s="5" t="s">
        <v>5933</v>
      </c>
      <c r="I1552" s="5" t="s">
        <v>5934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/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/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5">
        <v>0</v>
      </c>
      <c r="AO1552" s="5">
        <v>0</v>
      </c>
      <c r="AP1552" s="5"/>
      <c r="AQ1552" s="5">
        <v>201</v>
      </c>
      <c r="AR1552" s="5">
        <v>201</v>
      </c>
      <c r="AS1552" s="5">
        <v>201</v>
      </c>
      <c r="AT1552" s="5">
        <v>201</v>
      </c>
      <c r="AU1552" s="5">
        <v>201</v>
      </c>
      <c r="AV1552" s="5">
        <v>200</v>
      </c>
      <c r="AW1552" s="5">
        <v>200</v>
      </c>
      <c r="AX1552" s="5">
        <v>199</v>
      </c>
      <c r="AY1552" s="5">
        <v>201</v>
      </c>
      <c r="AZ1552" s="5">
        <v>197</v>
      </c>
      <c r="BA1552" s="5">
        <v>98.01</v>
      </c>
      <c r="BB1552" s="6">
        <f t="shared" si="171"/>
        <v>201</v>
      </c>
      <c r="BC1552" s="6">
        <f t="shared" si="171"/>
        <v>201</v>
      </c>
      <c r="BD1552" s="6">
        <f t="shared" si="171"/>
        <v>201</v>
      </c>
      <c r="BE1552" s="6">
        <f t="shared" si="171"/>
        <v>201</v>
      </c>
      <c r="BF1552" s="6">
        <f t="shared" si="171"/>
        <v>201</v>
      </c>
      <c r="BG1552" s="6">
        <f t="shared" si="170"/>
        <v>200</v>
      </c>
      <c r="BH1552" s="6">
        <f t="shared" si="170"/>
        <v>200</v>
      </c>
      <c r="BI1552" s="6">
        <f t="shared" si="170"/>
        <v>199</v>
      </c>
      <c r="BJ1552" s="6">
        <f t="shared" si="170"/>
        <v>201</v>
      </c>
      <c r="BK1552" s="6">
        <f t="shared" si="170"/>
        <v>197</v>
      </c>
      <c r="BL1552" s="7">
        <f t="shared" si="176"/>
        <v>32.67</v>
      </c>
      <c r="BM1552" s="6" t="s">
        <v>27</v>
      </c>
      <c r="BN1552" s="8">
        <f t="shared" si="174"/>
        <v>0.99502487562189057</v>
      </c>
      <c r="BO1552" s="8">
        <f t="shared" si="174"/>
        <v>0.99502487562189057</v>
      </c>
      <c r="BP1552" s="8">
        <f t="shared" si="174"/>
        <v>0.99004975124378114</v>
      </c>
      <c r="BQ1552" s="8">
        <f t="shared" si="174"/>
        <v>1</v>
      </c>
    </row>
    <row r="1553" spans="1:69" ht="16" x14ac:dyDescent="0.2">
      <c r="A1553" s="5" t="s">
        <v>14</v>
      </c>
      <c r="B1553" s="5" t="s">
        <v>4899</v>
      </c>
      <c r="C1553" s="5" t="s">
        <v>5838</v>
      </c>
      <c r="D1553" s="5" t="s">
        <v>5935</v>
      </c>
      <c r="E1553" s="5" t="s">
        <v>5936</v>
      </c>
      <c r="F1553" s="5" t="s">
        <v>18</v>
      </c>
      <c r="G1553" s="5" t="s">
        <v>19</v>
      </c>
      <c r="H1553" s="5" t="s">
        <v>5937</v>
      </c>
      <c r="I1553" s="5" t="s">
        <v>5938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/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/>
      <c r="AQ1553" s="5">
        <v>82</v>
      </c>
      <c r="AR1553" s="5">
        <v>24</v>
      </c>
      <c r="AS1553" s="5">
        <v>24</v>
      </c>
      <c r="AT1553" s="5">
        <v>16</v>
      </c>
      <c r="AU1553" s="5">
        <v>16</v>
      </c>
      <c r="AV1553" s="5">
        <v>2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6">
        <f t="shared" si="171"/>
        <v>82</v>
      </c>
      <c r="BC1553" s="6">
        <f t="shared" si="171"/>
        <v>24</v>
      </c>
      <c r="BD1553" s="6">
        <f t="shared" si="171"/>
        <v>24</v>
      </c>
      <c r="BE1553" s="6">
        <f t="shared" si="171"/>
        <v>16</v>
      </c>
      <c r="BF1553" s="6">
        <f t="shared" si="171"/>
        <v>16</v>
      </c>
      <c r="BG1553" s="6">
        <f t="shared" si="170"/>
        <v>2</v>
      </c>
      <c r="BH1553" s="6">
        <f t="shared" si="170"/>
        <v>0</v>
      </c>
      <c r="BI1553" s="6">
        <f t="shared" si="170"/>
        <v>0</v>
      </c>
      <c r="BJ1553" s="6">
        <f t="shared" si="170"/>
        <v>0</v>
      </c>
      <c r="BK1553" s="6">
        <f t="shared" si="170"/>
        <v>0</v>
      </c>
      <c r="BL1553" s="7">
        <f t="shared" si="176"/>
        <v>0</v>
      </c>
      <c r="BM1553" s="6" t="s">
        <v>27</v>
      </c>
      <c r="BN1553" s="8">
        <f t="shared" si="174"/>
        <v>8.3333333333333329E-2</v>
      </c>
      <c r="BO1553" s="8">
        <f t="shared" si="174"/>
        <v>0</v>
      </c>
      <c r="BP1553" s="8">
        <f t="shared" si="174"/>
        <v>0</v>
      </c>
      <c r="BQ1553" s="8">
        <f t="shared" si="174"/>
        <v>0</v>
      </c>
    </row>
    <row r="1554" spans="1:69" ht="16" x14ac:dyDescent="0.2">
      <c r="A1554" s="5" t="s">
        <v>14</v>
      </c>
      <c r="B1554" s="5" t="s">
        <v>4899</v>
      </c>
      <c r="C1554" s="5" t="s">
        <v>5838</v>
      </c>
      <c r="D1554" s="5" t="s">
        <v>5939</v>
      </c>
      <c r="E1554" s="5" t="s">
        <v>5940</v>
      </c>
      <c r="F1554" s="5" t="s">
        <v>18</v>
      </c>
      <c r="G1554" s="5" t="s">
        <v>19</v>
      </c>
      <c r="H1554" s="5" t="s">
        <v>5941</v>
      </c>
      <c r="I1554" s="5" t="s">
        <v>5942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/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/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  <c r="AK1554" s="5">
        <v>0</v>
      </c>
      <c r="AL1554" s="5">
        <v>0</v>
      </c>
      <c r="AM1554" s="5">
        <v>0</v>
      </c>
      <c r="AN1554" s="5">
        <v>0</v>
      </c>
      <c r="AO1554" s="5">
        <v>0</v>
      </c>
      <c r="AP1554" s="5"/>
      <c r="AQ1554" s="5">
        <v>128</v>
      </c>
      <c r="AR1554" s="5">
        <v>128</v>
      </c>
      <c r="AS1554" s="5">
        <v>128</v>
      </c>
      <c r="AT1554" s="5">
        <v>128</v>
      </c>
      <c r="AU1554" s="5">
        <v>128</v>
      </c>
      <c r="AV1554" s="5">
        <v>1</v>
      </c>
      <c r="AW1554" s="5">
        <v>0</v>
      </c>
      <c r="AX1554" s="5">
        <v>0</v>
      </c>
      <c r="AY1554" s="5">
        <v>0</v>
      </c>
      <c r="AZ1554" s="5">
        <v>0</v>
      </c>
      <c r="BA1554" s="5">
        <v>0</v>
      </c>
      <c r="BB1554" s="6">
        <f t="shared" si="171"/>
        <v>128</v>
      </c>
      <c r="BC1554" s="6">
        <f t="shared" si="171"/>
        <v>128</v>
      </c>
      <c r="BD1554" s="6">
        <f t="shared" si="171"/>
        <v>128</v>
      </c>
      <c r="BE1554" s="6">
        <f t="shared" si="171"/>
        <v>128</v>
      </c>
      <c r="BF1554" s="6">
        <f t="shared" si="171"/>
        <v>128</v>
      </c>
      <c r="BG1554" s="6">
        <f t="shared" si="170"/>
        <v>1</v>
      </c>
      <c r="BH1554" s="6">
        <f t="shared" si="170"/>
        <v>0</v>
      </c>
      <c r="BI1554" s="6">
        <f t="shared" si="170"/>
        <v>0</v>
      </c>
      <c r="BJ1554" s="6">
        <f t="shared" si="170"/>
        <v>0</v>
      </c>
      <c r="BK1554" s="6">
        <f t="shared" si="170"/>
        <v>0</v>
      </c>
      <c r="BL1554" s="7">
        <f t="shared" si="176"/>
        <v>0</v>
      </c>
      <c r="BM1554" s="6" t="s">
        <v>27</v>
      </c>
      <c r="BN1554" s="8">
        <f t="shared" si="174"/>
        <v>7.8125E-3</v>
      </c>
      <c r="BO1554" s="8">
        <f t="shared" si="174"/>
        <v>0</v>
      </c>
      <c r="BP1554" s="8">
        <f t="shared" si="174"/>
        <v>0</v>
      </c>
      <c r="BQ1554" s="8">
        <f t="shared" si="174"/>
        <v>0</v>
      </c>
    </row>
    <row r="1555" spans="1:69" ht="16" x14ac:dyDescent="0.2">
      <c r="A1555" s="5" t="s">
        <v>14</v>
      </c>
      <c r="B1555" s="5" t="s">
        <v>4899</v>
      </c>
      <c r="C1555" s="5" t="s">
        <v>5838</v>
      </c>
      <c r="D1555" s="5" t="s">
        <v>5943</v>
      </c>
      <c r="E1555" s="5" t="s">
        <v>5944</v>
      </c>
      <c r="F1555" s="5" t="s">
        <v>18</v>
      </c>
      <c r="G1555" s="5" t="s">
        <v>19</v>
      </c>
      <c r="H1555" s="5" t="s">
        <v>5945</v>
      </c>
      <c r="I1555" s="5" t="s">
        <v>5946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/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/>
      <c r="AQ1555" s="5">
        <v>170</v>
      </c>
      <c r="AR1555" s="5">
        <v>169</v>
      </c>
      <c r="AS1555" s="5">
        <v>169</v>
      </c>
      <c r="AT1555" s="5">
        <v>169</v>
      </c>
      <c r="AU1555" s="5">
        <v>169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6">
        <f t="shared" si="171"/>
        <v>170</v>
      </c>
      <c r="BC1555" s="6">
        <f t="shared" si="171"/>
        <v>169</v>
      </c>
      <c r="BD1555" s="6">
        <f t="shared" si="171"/>
        <v>169</v>
      </c>
      <c r="BE1555" s="6">
        <f t="shared" si="171"/>
        <v>169</v>
      </c>
      <c r="BF1555" s="6">
        <f t="shared" si="171"/>
        <v>169</v>
      </c>
      <c r="BG1555" s="6">
        <f t="shared" si="170"/>
        <v>0</v>
      </c>
      <c r="BH1555" s="6">
        <f t="shared" si="170"/>
        <v>0</v>
      </c>
      <c r="BI1555" s="6">
        <f t="shared" si="170"/>
        <v>0</v>
      </c>
      <c r="BJ1555" s="6">
        <f t="shared" si="170"/>
        <v>0</v>
      </c>
      <c r="BK1555" s="6">
        <f t="shared" si="170"/>
        <v>0</v>
      </c>
      <c r="BL1555" s="7">
        <f t="shared" si="176"/>
        <v>0</v>
      </c>
      <c r="BM1555" s="6" t="s">
        <v>27</v>
      </c>
      <c r="BN1555" s="8">
        <f t="shared" si="174"/>
        <v>0</v>
      </c>
      <c r="BO1555" s="8">
        <f t="shared" si="174"/>
        <v>0</v>
      </c>
      <c r="BP1555" s="8">
        <f t="shared" si="174"/>
        <v>0</v>
      </c>
      <c r="BQ1555" s="8">
        <f t="shared" si="174"/>
        <v>0</v>
      </c>
    </row>
    <row r="1556" spans="1:69" ht="16" x14ac:dyDescent="0.2">
      <c r="A1556" s="5" t="s">
        <v>14</v>
      </c>
      <c r="B1556" s="5" t="s">
        <v>4899</v>
      </c>
      <c r="C1556" s="5" t="s">
        <v>5838</v>
      </c>
      <c r="D1556" s="5" t="s">
        <v>5947</v>
      </c>
      <c r="E1556" s="5" t="s">
        <v>5948</v>
      </c>
      <c r="F1556" s="5" t="s">
        <v>18</v>
      </c>
      <c r="G1556" s="5" t="s">
        <v>19</v>
      </c>
      <c r="H1556" s="5" t="s">
        <v>5949</v>
      </c>
      <c r="I1556" s="5" t="s">
        <v>5950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/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/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  <c r="AK1556" s="5">
        <v>0</v>
      </c>
      <c r="AL1556" s="5">
        <v>0</v>
      </c>
      <c r="AM1556" s="5">
        <v>0</v>
      </c>
      <c r="AN1556" s="5">
        <v>0</v>
      </c>
      <c r="AO1556" s="5">
        <v>0</v>
      </c>
      <c r="AP1556" s="5"/>
      <c r="AQ1556" s="5">
        <v>216</v>
      </c>
      <c r="AR1556" s="5">
        <v>215</v>
      </c>
      <c r="AS1556" s="5">
        <v>205</v>
      </c>
      <c r="AT1556" s="5">
        <v>204</v>
      </c>
      <c r="AU1556" s="5">
        <v>205</v>
      </c>
      <c r="AV1556" s="5">
        <v>51</v>
      </c>
      <c r="AW1556" s="5">
        <v>1</v>
      </c>
      <c r="AX1556" s="5">
        <v>26</v>
      </c>
      <c r="AY1556" s="5">
        <v>30</v>
      </c>
      <c r="AZ1556" s="5">
        <v>0</v>
      </c>
      <c r="BA1556" s="5">
        <v>0</v>
      </c>
      <c r="BB1556" s="6">
        <f t="shared" si="171"/>
        <v>216</v>
      </c>
      <c r="BC1556" s="6">
        <f t="shared" si="171"/>
        <v>215</v>
      </c>
      <c r="BD1556" s="6">
        <f t="shared" si="171"/>
        <v>205</v>
      </c>
      <c r="BE1556" s="6">
        <f t="shared" si="171"/>
        <v>204</v>
      </c>
      <c r="BF1556" s="6">
        <f t="shared" si="171"/>
        <v>205</v>
      </c>
      <c r="BG1556" s="6">
        <f t="shared" si="170"/>
        <v>51</v>
      </c>
      <c r="BH1556" s="6">
        <f t="shared" si="170"/>
        <v>1</v>
      </c>
      <c r="BI1556" s="6">
        <f t="shared" si="170"/>
        <v>26</v>
      </c>
      <c r="BJ1556" s="6">
        <f t="shared" si="170"/>
        <v>30</v>
      </c>
      <c r="BK1556" s="6">
        <f t="shared" si="170"/>
        <v>0</v>
      </c>
      <c r="BL1556" s="7">
        <f t="shared" si="176"/>
        <v>0</v>
      </c>
      <c r="BM1556" s="6" t="s">
        <v>27</v>
      </c>
      <c r="BN1556" s="8">
        <f t="shared" si="174"/>
        <v>0.23720930232558141</v>
      </c>
      <c r="BO1556" s="8">
        <f t="shared" si="174"/>
        <v>4.8780487804878049E-3</v>
      </c>
      <c r="BP1556" s="8">
        <f t="shared" si="174"/>
        <v>0.12745098039215685</v>
      </c>
      <c r="BQ1556" s="8">
        <f t="shared" si="174"/>
        <v>0.14634146341463414</v>
      </c>
    </row>
    <row r="1557" spans="1:69" ht="16" x14ac:dyDescent="0.2">
      <c r="A1557" s="5" t="s">
        <v>14</v>
      </c>
      <c r="B1557" s="5" t="s">
        <v>4899</v>
      </c>
      <c r="C1557" s="5" t="s">
        <v>5838</v>
      </c>
      <c r="D1557" s="5" t="s">
        <v>5951</v>
      </c>
      <c r="E1557" s="5" t="s">
        <v>5952</v>
      </c>
      <c r="F1557" s="5" t="s">
        <v>18</v>
      </c>
      <c r="G1557" s="5" t="s">
        <v>19</v>
      </c>
      <c r="H1557" s="5" t="s">
        <v>5953</v>
      </c>
      <c r="I1557" s="5" t="s">
        <v>5954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/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/>
      <c r="AQ1557" s="5">
        <v>197</v>
      </c>
      <c r="AR1557" s="5">
        <v>197</v>
      </c>
      <c r="AS1557" s="5">
        <v>197</v>
      </c>
      <c r="AT1557" s="5">
        <v>197</v>
      </c>
      <c r="AU1557" s="5">
        <v>197</v>
      </c>
      <c r="AV1557" s="5">
        <v>173</v>
      </c>
      <c r="AW1557" s="5">
        <v>147</v>
      </c>
      <c r="AX1557" s="5">
        <v>155</v>
      </c>
      <c r="AY1557" s="5">
        <v>162</v>
      </c>
      <c r="AZ1557" s="5">
        <v>129</v>
      </c>
      <c r="BA1557" s="5">
        <v>65.48</v>
      </c>
      <c r="BB1557" s="6">
        <f t="shared" si="171"/>
        <v>197</v>
      </c>
      <c r="BC1557" s="6">
        <f t="shared" si="171"/>
        <v>197</v>
      </c>
      <c r="BD1557" s="6">
        <f t="shared" si="171"/>
        <v>197</v>
      </c>
      <c r="BE1557" s="6">
        <f t="shared" si="171"/>
        <v>197</v>
      </c>
      <c r="BF1557" s="6">
        <f t="shared" si="171"/>
        <v>197</v>
      </c>
      <c r="BG1557" s="6">
        <f t="shared" ref="BG1557:BK1607" si="177">O1557+Z1557+AK1557+AV1557</f>
        <v>173</v>
      </c>
      <c r="BH1557" s="6">
        <f t="shared" si="177"/>
        <v>147</v>
      </c>
      <c r="BI1557" s="6">
        <f t="shared" si="177"/>
        <v>155</v>
      </c>
      <c r="BJ1557" s="6">
        <f t="shared" si="177"/>
        <v>162</v>
      </c>
      <c r="BK1557" s="6">
        <f t="shared" si="177"/>
        <v>129</v>
      </c>
      <c r="BL1557" s="7">
        <f t="shared" si="176"/>
        <v>21.826666666666668</v>
      </c>
      <c r="BM1557" s="6" t="s">
        <v>27</v>
      </c>
      <c r="BN1557" s="8">
        <f t="shared" si="174"/>
        <v>0.87817258883248728</v>
      </c>
      <c r="BO1557" s="8">
        <f t="shared" si="174"/>
        <v>0.74619289340101524</v>
      </c>
      <c r="BP1557" s="8">
        <f t="shared" si="174"/>
        <v>0.78680203045685282</v>
      </c>
      <c r="BQ1557" s="8">
        <f t="shared" si="174"/>
        <v>0.82233502538071068</v>
      </c>
    </row>
    <row r="1558" spans="1:69" ht="16" x14ac:dyDescent="0.2">
      <c r="A1558" s="5" t="s">
        <v>14</v>
      </c>
      <c r="B1558" s="5" t="s">
        <v>4899</v>
      </c>
      <c r="C1558" s="5" t="s">
        <v>5838</v>
      </c>
      <c r="D1558" s="5" t="s">
        <v>5955</v>
      </c>
      <c r="E1558" s="5" t="s">
        <v>5956</v>
      </c>
      <c r="F1558" s="5" t="s">
        <v>287</v>
      </c>
      <c r="G1558" s="5" t="s">
        <v>293</v>
      </c>
      <c r="H1558" s="5"/>
      <c r="I1558" s="5"/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/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/>
      <c r="AF1558" s="5">
        <v>0</v>
      </c>
      <c r="AG1558" s="5">
        <v>0</v>
      </c>
      <c r="AH1558" s="5">
        <v>0</v>
      </c>
      <c r="AI1558" s="5">
        <v>0</v>
      </c>
      <c r="AJ1558" s="5">
        <v>0</v>
      </c>
      <c r="AK1558" s="5">
        <v>0</v>
      </c>
      <c r="AL1558" s="5">
        <v>0</v>
      </c>
      <c r="AM1558" s="5">
        <v>0</v>
      </c>
      <c r="AN1558" s="5">
        <v>0</v>
      </c>
      <c r="AO1558" s="5">
        <v>0</v>
      </c>
      <c r="AP1558" s="5"/>
      <c r="AQ1558" s="5">
        <v>20</v>
      </c>
      <c r="AR1558" s="5">
        <v>0</v>
      </c>
      <c r="AS1558" s="5">
        <v>0</v>
      </c>
      <c r="AT1558" s="5">
        <v>0</v>
      </c>
      <c r="AU1558" s="5">
        <v>0</v>
      </c>
      <c r="AV1558" s="5">
        <v>0</v>
      </c>
      <c r="AW1558" s="5">
        <v>0</v>
      </c>
      <c r="AX1558" s="5">
        <v>0</v>
      </c>
      <c r="AY1558" s="5">
        <v>0</v>
      </c>
      <c r="AZ1558" s="5">
        <v>0</v>
      </c>
      <c r="BA1558" s="5">
        <v>0</v>
      </c>
      <c r="BB1558" s="6">
        <f t="shared" ref="BB1558:BF1608" si="178">J1558+U1558+AF1558+AQ1558</f>
        <v>20</v>
      </c>
      <c r="BC1558" s="6">
        <f t="shared" si="178"/>
        <v>0</v>
      </c>
      <c r="BD1558" s="6">
        <f t="shared" si="178"/>
        <v>0</v>
      </c>
      <c r="BE1558" s="6">
        <f t="shared" si="178"/>
        <v>0</v>
      </c>
      <c r="BF1558" s="6">
        <f t="shared" si="178"/>
        <v>0</v>
      </c>
      <c r="BG1558" s="6">
        <f t="shared" si="177"/>
        <v>0</v>
      </c>
      <c r="BH1558" s="6">
        <f t="shared" si="177"/>
        <v>0</v>
      </c>
      <c r="BI1558" s="6">
        <f t="shared" si="177"/>
        <v>0</v>
      </c>
      <c r="BJ1558" s="6">
        <f t="shared" si="177"/>
        <v>0</v>
      </c>
      <c r="BK1558" s="6">
        <f t="shared" si="177"/>
        <v>0</v>
      </c>
      <c r="BL1558" s="7">
        <f t="shared" si="176"/>
        <v>0</v>
      </c>
      <c r="BM1558" s="6" t="s">
        <v>27</v>
      </c>
      <c r="BN1558" s="8" t="e">
        <f t="shared" si="174"/>
        <v>#DIV/0!</v>
      </c>
      <c r="BO1558" s="8" t="e">
        <f t="shared" si="174"/>
        <v>#DIV/0!</v>
      </c>
      <c r="BP1558" s="8" t="e">
        <f t="shared" si="174"/>
        <v>#DIV/0!</v>
      </c>
      <c r="BQ1558" s="8" t="e">
        <f t="shared" si="174"/>
        <v>#DIV/0!</v>
      </c>
    </row>
    <row r="1559" spans="1:69" ht="16" x14ac:dyDescent="0.2">
      <c r="A1559" s="5" t="s">
        <v>14</v>
      </c>
      <c r="B1559" s="5" t="s">
        <v>4899</v>
      </c>
      <c r="C1559" s="5" t="s">
        <v>5838</v>
      </c>
      <c r="D1559" s="5" t="s">
        <v>5957</v>
      </c>
      <c r="E1559" s="5" t="s">
        <v>5958</v>
      </c>
      <c r="F1559" s="5" t="s">
        <v>287</v>
      </c>
      <c r="G1559" s="5" t="s">
        <v>293</v>
      </c>
      <c r="H1559" s="5" t="s">
        <v>5959</v>
      </c>
      <c r="I1559" s="5" t="s">
        <v>5960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/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/>
      <c r="AQ1559" s="5">
        <v>40</v>
      </c>
      <c r="AR1559" s="5">
        <v>37</v>
      </c>
      <c r="AS1559" s="5">
        <v>37</v>
      </c>
      <c r="AT1559" s="5">
        <v>37</v>
      </c>
      <c r="AU1559" s="5">
        <v>37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6">
        <f t="shared" si="178"/>
        <v>40</v>
      </c>
      <c r="BC1559" s="6">
        <f t="shared" si="178"/>
        <v>37</v>
      </c>
      <c r="BD1559" s="6">
        <f t="shared" si="178"/>
        <v>37</v>
      </c>
      <c r="BE1559" s="6">
        <f t="shared" si="178"/>
        <v>37</v>
      </c>
      <c r="BF1559" s="6">
        <f t="shared" si="178"/>
        <v>37</v>
      </c>
      <c r="BG1559" s="6">
        <f t="shared" si="177"/>
        <v>0</v>
      </c>
      <c r="BH1559" s="6">
        <f t="shared" si="177"/>
        <v>0</v>
      </c>
      <c r="BI1559" s="6">
        <f t="shared" si="177"/>
        <v>0</v>
      </c>
      <c r="BJ1559" s="6">
        <f t="shared" si="177"/>
        <v>0</v>
      </c>
      <c r="BK1559" s="6">
        <f t="shared" si="177"/>
        <v>0</v>
      </c>
      <c r="BL1559" s="7">
        <f t="shared" si="176"/>
        <v>0</v>
      </c>
      <c r="BM1559" s="6" t="s">
        <v>27</v>
      </c>
      <c r="BN1559" s="8">
        <f t="shared" si="174"/>
        <v>0</v>
      </c>
      <c r="BO1559" s="8">
        <f t="shared" si="174"/>
        <v>0</v>
      </c>
      <c r="BP1559" s="8">
        <f t="shared" si="174"/>
        <v>0</v>
      </c>
      <c r="BQ1559" s="8">
        <f t="shared" si="174"/>
        <v>0</v>
      </c>
    </row>
    <row r="1560" spans="1:69" ht="16" x14ac:dyDescent="0.2">
      <c r="A1560" s="5" t="s">
        <v>14</v>
      </c>
      <c r="B1560" s="5" t="s">
        <v>4899</v>
      </c>
      <c r="C1560" s="5" t="s">
        <v>5961</v>
      </c>
      <c r="D1560" s="5" t="s">
        <v>5962</v>
      </c>
      <c r="E1560" s="5" t="s">
        <v>5963</v>
      </c>
      <c r="F1560" s="5" t="s">
        <v>190</v>
      </c>
      <c r="G1560" s="5" t="s">
        <v>191</v>
      </c>
      <c r="H1560" s="5" t="s">
        <v>5964</v>
      </c>
      <c r="I1560" s="5" t="s">
        <v>5965</v>
      </c>
      <c r="J1560" s="5">
        <v>81</v>
      </c>
      <c r="K1560" s="5">
        <v>77</v>
      </c>
      <c r="L1560" s="5">
        <v>77</v>
      </c>
      <c r="M1560" s="5">
        <v>77</v>
      </c>
      <c r="N1560" s="5">
        <v>77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86</v>
      </c>
      <c r="V1560" s="5">
        <v>85</v>
      </c>
      <c r="W1560" s="5">
        <v>85</v>
      </c>
      <c r="X1560" s="5">
        <v>85</v>
      </c>
      <c r="Y1560" s="5">
        <v>85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97</v>
      </c>
      <c r="AG1560" s="5">
        <v>92</v>
      </c>
      <c r="AH1560" s="5">
        <v>92</v>
      </c>
      <c r="AI1560" s="5">
        <v>92</v>
      </c>
      <c r="AJ1560" s="5">
        <v>92</v>
      </c>
      <c r="AK1560" s="5">
        <v>0</v>
      </c>
      <c r="AL1560" s="5">
        <v>0</v>
      </c>
      <c r="AM1560" s="5">
        <v>0</v>
      </c>
      <c r="AN1560" s="5">
        <v>0</v>
      </c>
      <c r="AO1560" s="5">
        <v>0</v>
      </c>
      <c r="AP1560" s="5">
        <v>0</v>
      </c>
      <c r="AQ1560" s="5">
        <v>87</v>
      </c>
      <c r="AR1560" s="5">
        <v>87</v>
      </c>
      <c r="AS1560" s="5">
        <v>87</v>
      </c>
      <c r="AT1560" s="5">
        <v>87</v>
      </c>
      <c r="AU1560" s="5">
        <v>87</v>
      </c>
      <c r="AV1560" s="5">
        <v>3</v>
      </c>
      <c r="AW1560" s="5">
        <v>4</v>
      </c>
      <c r="AX1560" s="5">
        <v>12</v>
      </c>
      <c r="AY1560" s="5">
        <v>8</v>
      </c>
      <c r="AZ1560" s="5">
        <v>2</v>
      </c>
      <c r="BA1560" s="5">
        <v>2.2999999999999998</v>
      </c>
      <c r="BB1560" s="6">
        <f t="shared" si="178"/>
        <v>351</v>
      </c>
      <c r="BC1560" s="6">
        <f t="shared" si="178"/>
        <v>341</v>
      </c>
      <c r="BD1560" s="6">
        <f t="shared" si="178"/>
        <v>341</v>
      </c>
      <c r="BE1560" s="6">
        <f t="shared" si="178"/>
        <v>341</v>
      </c>
      <c r="BF1560" s="6">
        <f t="shared" si="178"/>
        <v>341</v>
      </c>
      <c r="BG1560" s="6">
        <f t="shared" si="177"/>
        <v>3</v>
      </c>
      <c r="BH1560" s="6">
        <f t="shared" si="177"/>
        <v>4</v>
      </c>
      <c r="BI1560" s="6">
        <f t="shared" si="177"/>
        <v>12</v>
      </c>
      <c r="BJ1560" s="6">
        <f t="shared" si="177"/>
        <v>8</v>
      </c>
      <c r="BK1560" s="6">
        <f t="shared" si="177"/>
        <v>2</v>
      </c>
      <c r="BL1560" s="7">
        <f>(T1560+AE1560+AP1560+BA1560)/4</f>
        <v>0.57499999999999996</v>
      </c>
      <c r="BM1560" s="6" t="s">
        <v>22</v>
      </c>
      <c r="BN1560" s="8">
        <f t="shared" si="174"/>
        <v>8.7976539589442824E-3</v>
      </c>
      <c r="BO1560" s="8">
        <f t="shared" si="174"/>
        <v>1.1730205278592375E-2</v>
      </c>
      <c r="BP1560" s="8">
        <f t="shared" si="174"/>
        <v>3.519061583577713E-2</v>
      </c>
      <c r="BQ1560" s="8">
        <f t="shared" si="174"/>
        <v>2.3460410557184751E-2</v>
      </c>
    </row>
    <row r="1561" spans="1:69" ht="16" x14ac:dyDescent="0.2">
      <c r="A1561" s="5" t="s">
        <v>14</v>
      </c>
      <c r="B1561" s="5" t="s">
        <v>4899</v>
      </c>
      <c r="C1561" s="5" t="s">
        <v>5961</v>
      </c>
      <c r="D1561" s="5" t="s">
        <v>5966</v>
      </c>
      <c r="E1561" s="5" t="s">
        <v>5967</v>
      </c>
      <c r="F1561" s="5" t="s">
        <v>18</v>
      </c>
      <c r="G1561" s="5" t="s">
        <v>19</v>
      </c>
      <c r="H1561" s="5" t="s">
        <v>5968</v>
      </c>
      <c r="I1561" s="5" t="s">
        <v>5969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/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/>
      <c r="AQ1561" s="5">
        <v>37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6">
        <f t="shared" si="178"/>
        <v>37</v>
      </c>
      <c r="BC1561" s="6">
        <f t="shared" si="178"/>
        <v>0</v>
      </c>
      <c r="BD1561" s="6">
        <f t="shared" si="178"/>
        <v>0</v>
      </c>
      <c r="BE1561" s="6">
        <f t="shared" si="178"/>
        <v>0</v>
      </c>
      <c r="BF1561" s="6">
        <f t="shared" si="178"/>
        <v>0</v>
      </c>
      <c r="BG1561" s="6">
        <f t="shared" si="177"/>
        <v>0</v>
      </c>
      <c r="BH1561" s="6">
        <f t="shared" si="177"/>
        <v>0</v>
      </c>
      <c r="BI1561" s="6">
        <f t="shared" si="177"/>
        <v>0</v>
      </c>
      <c r="BJ1561" s="6">
        <f t="shared" si="177"/>
        <v>0</v>
      </c>
      <c r="BK1561" s="6">
        <f t="shared" si="177"/>
        <v>0</v>
      </c>
      <c r="BL1561" s="7">
        <f t="shared" ref="BL1561:BL1577" si="179">(T1561+AE1561+AP1561+BA1561)/3</f>
        <v>0</v>
      </c>
      <c r="BM1561" s="6" t="s">
        <v>27</v>
      </c>
      <c r="BN1561" s="8" t="e">
        <f t="shared" si="174"/>
        <v>#DIV/0!</v>
      </c>
      <c r="BO1561" s="8" t="e">
        <f t="shared" si="174"/>
        <v>#DIV/0!</v>
      </c>
      <c r="BP1561" s="8" t="e">
        <f t="shared" si="174"/>
        <v>#DIV/0!</v>
      </c>
      <c r="BQ1561" s="8" t="e">
        <f t="shared" si="174"/>
        <v>#DIV/0!</v>
      </c>
    </row>
    <row r="1562" spans="1:69" ht="16" x14ac:dyDescent="0.2">
      <c r="A1562" s="5" t="s">
        <v>14</v>
      </c>
      <c r="B1562" s="5" t="s">
        <v>4899</v>
      </c>
      <c r="C1562" s="5" t="s">
        <v>5961</v>
      </c>
      <c r="D1562" s="5" t="s">
        <v>5970</v>
      </c>
      <c r="E1562" s="5" t="s">
        <v>5971</v>
      </c>
      <c r="F1562" s="5" t="s">
        <v>18</v>
      </c>
      <c r="G1562" s="5" t="s">
        <v>19</v>
      </c>
      <c r="H1562" s="5"/>
      <c r="I1562" s="5"/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/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/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5">
        <v>0</v>
      </c>
      <c r="AP1562" s="5"/>
      <c r="AQ1562" s="5">
        <v>108</v>
      </c>
      <c r="AR1562" s="5">
        <v>108</v>
      </c>
      <c r="AS1562" s="5">
        <v>108</v>
      </c>
      <c r="AT1562" s="5">
        <v>108</v>
      </c>
      <c r="AU1562" s="5">
        <v>107</v>
      </c>
      <c r="AV1562" s="5">
        <v>4</v>
      </c>
      <c r="AW1562" s="5">
        <v>1</v>
      </c>
      <c r="AX1562" s="5">
        <v>1</v>
      </c>
      <c r="AY1562" s="5">
        <v>2</v>
      </c>
      <c r="AZ1562" s="5">
        <v>0</v>
      </c>
      <c r="BA1562" s="5">
        <v>0</v>
      </c>
      <c r="BB1562" s="6">
        <f t="shared" si="178"/>
        <v>108</v>
      </c>
      <c r="BC1562" s="6">
        <f t="shared" si="178"/>
        <v>108</v>
      </c>
      <c r="BD1562" s="6">
        <f t="shared" si="178"/>
        <v>108</v>
      </c>
      <c r="BE1562" s="6">
        <f t="shared" si="178"/>
        <v>108</v>
      </c>
      <c r="BF1562" s="6">
        <f t="shared" si="178"/>
        <v>107</v>
      </c>
      <c r="BG1562" s="6">
        <f t="shared" si="177"/>
        <v>4</v>
      </c>
      <c r="BH1562" s="6">
        <f t="shared" si="177"/>
        <v>1</v>
      </c>
      <c r="BI1562" s="6">
        <f t="shared" si="177"/>
        <v>1</v>
      </c>
      <c r="BJ1562" s="6">
        <f t="shared" si="177"/>
        <v>2</v>
      </c>
      <c r="BK1562" s="6">
        <f t="shared" si="177"/>
        <v>0</v>
      </c>
      <c r="BL1562" s="7">
        <f t="shared" si="179"/>
        <v>0</v>
      </c>
      <c r="BM1562" s="6" t="s">
        <v>27</v>
      </c>
      <c r="BN1562" s="8">
        <f t="shared" si="174"/>
        <v>3.7037037037037035E-2</v>
      </c>
      <c r="BO1562" s="8">
        <f t="shared" si="174"/>
        <v>9.2592592592592587E-3</v>
      </c>
      <c r="BP1562" s="8">
        <f t="shared" si="174"/>
        <v>9.2592592592592587E-3</v>
      </c>
      <c r="BQ1562" s="8">
        <f t="shared" si="174"/>
        <v>1.8691588785046728E-2</v>
      </c>
    </row>
    <row r="1563" spans="1:69" ht="16" x14ac:dyDescent="0.2">
      <c r="A1563" s="5" t="s">
        <v>14</v>
      </c>
      <c r="B1563" s="5" t="s">
        <v>4899</v>
      </c>
      <c r="C1563" s="5" t="s">
        <v>5961</v>
      </c>
      <c r="D1563" s="5" t="s">
        <v>5972</v>
      </c>
      <c r="E1563" s="5" t="s">
        <v>5973</v>
      </c>
      <c r="F1563" s="5" t="s">
        <v>42</v>
      </c>
      <c r="G1563" s="5" t="s">
        <v>43</v>
      </c>
      <c r="H1563" s="5" t="s">
        <v>5974</v>
      </c>
      <c r="I1563" s="5" t="s">
        <v>5975</v>
      </c>
      <c r="J1563" s="5">
        <v>2</v>
      </c>
      <c r="K1563" s="5">
        <v>2</v>
      </c>
      <c r="L1563" s="5">
        <v>2</v>
      </c>
      <c r="M1563" s="5">
        <v>2</v>
      </c>
      <c r="N1563" s="5">
        <v>2</v>
      </c>
      <c r="O1563" s="5">
        <v>0</v>
      </c>
      <c r="P1563" s="5">
        <v>0</v>
      </c>
      <c r="Q1563" s="5">
        <v>1</v>
      </c>
      <c r="R1563" s="5">
        <v>0</v>
      </c>
      <c r="S1563" s="5">
        <v>0</v>
      </c>
      <c r="T1563" s="5">
        <v>0</v>
      </c>
      <c r="U1563" s="5">
        <v>4</v>
      </c>
      <c r="V1563" s="5">
        <v>4</v>
      </c>
      <c r="W1563" s="5">
        <v>4</v>
      </c>
      <c r="X1563" s="5">
        <v>4</v>
      </c>
      <c r="Y1563" s="5">
        <v>4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/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/>
      <c r="BB1563" s="6">
        <f t="shared" si="178"/>
        <v>6</v>
      </c>
      <c r="BC1563" s="6">
        <f t="shared" si="178"/>
        <v>6</v>
      </c>
      <c r="BD1563" s="6">
        <f t="shared" si="178"/>
        <v>6</v>
      </c>
      <c r="BE1563" s="6">
        <f t="shared" si="178"/>
        <v>6</v>
      </c>
      <c r="BF1563" s="6">
        <f t="shared" si="178"/>
        <v>6</v>
      </c>
      <c r="BG1563" s="6">
        <f t="shared" si="177"/>
        <v>0</v>
      </c>
      <c r="BH1563" s="6">
        <f t="shared" si="177"/>
        <v>0</v>
      </c>
      <c r="BI1563" s="6">
        <f t="shared" si="177"/>
        <v>1</v>
      </c>
      <c r="BJ1563" s="6">
        <f t="shared" si="177"/>
        <v>0</v>
      </c>
      <c r="BK1563" s="6">
        <f t="shared" si="177"/>
        <v>0</v>
      </c>
      <c r="BL1563" s="7">
        <f t="shared" si="179"/>
        <v>0</v>
      </c>
      <c r="BM1563" s="6" t="s">
        <v>46</v>
      </c>
      <c r="BN1563" s="8">
        <f t="shared" si="174"/>
        <v>0</v>
      </c>
      <c r="BO1563" s="8">
        <f t="shared" si="174"/>
        <v>0</v>
      </c>
      <c r="BP1563" s="8">
        <f t="shared" si="174"/>
        <v>0.16666666666666666</v>
      </c>
      <c r="BQ1563" s="8">
        <f t="shared" si="174"/>
        <v>0</v>
      </c>
    </row>
    <row r="1564" spans="1:69" ht="16" x14ac:dyDescent="0.2">
      <c r="A1564" s="5" t="s">
        <v>14</v>
      </c>
      <c r="B1564" s="5" t="s">
        <v>4899</v>
      </c>
      <c r="C1564" s="5" t="s">
        <v>5961</v>
      </c>
      <c r="D1564" s="5" t="s">
        <v>5976</v>
      </c>
      <c r="E1564" s="5" t="s">
        <v>5977</v>
      </c>
      <c r="F1564" s="5" t="s">
        <v>42</v>
      </c>
      <c r="G1564" s="5" t="s">
        <v>43</v>
      </c>
      <c r="H1564" s="5" t="s">
        <v>5978</v>
      </c>
      <c r="I1564" s="5" t="s">
        <v>5979</v>
      </c>
      <c r="J1564" s="5">
        <v>15</v>
      </c>
      <c r="K1564" s="5">
        <v>15</v>
      </c>
      <c r="L1564" s="5">
        <v>15</v>
      </c>
      <c r="M1564" s="5">
        <v>15</v>
      </c>
      <c r="N1564" s="5">
        <v>15</v>
      </c>
      <c r="O1564" s="5">
        <v>0</v>
      </c>
      <c r="P1564" s="5">
        <v>0</v>
      </c>
      <c r="Q1564" s="5">
        <v>2</v>
      </c>
      <c r="R1564" s="5">
        <v>2</v>
      </c>
      <c r="S1564" s="5">
        <v>0</v>
      </c>
      <c r="T1564" s="5">
        <v>0</v>
      </c>
      <c r="U1564" s="5">
        <v>10</v>
      </c>
      <c r="V1564" s="5">
        <v>10</v>
      </c>
      <c r="W1564" s="5">
        <v>10</v>
      </c>
      <c r="X1564" s="5">
        <v>10</v>
      </c>
      <c r="Y1564" s="5">
        <v>10</v>
      </c>
      <c r="Z1564" s="5">
        <v>1</v>
      </c>
      <c r="AA1564" s="5">
        <v>1</v>
      </c>
      <c r="AB1564" s="5">
        <v>1</v>
      </c>
      <c r="AC1564" s="5">
        <v>1</v>
      </c>
      <c r="AD1564" s="5">
        <v>0</v>
      </c>
      <c r="AE1564" s="5">
        <v>0</v>
      </c>
      <c r="AF1564" s="5">
        <v>15</v>
      </c>
      <c r="AG1564" s="5">
        <v>15</v>
      </c>
      <c r="AH1564" s="5">
        <v>15</v>
      </c>
      <c r="AI1564" s="5">
        <v>15</v>
      </c>
      <c r="AJ1564" s="5">
        <v>15</v>
      </c>
      <c r="AK1564" s="5">
        <v>3</v>
      </c>
      <c r="AL1564" s="5">
        <v>3</v>
      </c>
      <c r="AM1564" s="5">
        <v>7</v>
      </c>
      <c r="AN1564" s="5">
        <v>6</v>
      </c>
      <c r="AO1564" s="5">
        <v>2</v>
      </c>
      <c r="AP1564" s="5">
        <v>13.33</v>
      </c>
      <c r="AQ1564" s="5">
        <v>0</v>
      </c>
      <c r="AR1564" s="5">
        <v>0</v>
      </c>
      <c r="AS1564" s="5">
        <v>0</v>
      </c>
      <c r="AT1564" s="5">
        <v>0</v>
      </c>
      <c r="AU1564" s="5">
        <v>0</v>
      </c>
      <c r="AV1564" s="5">
        <v>0</v>
      </c>
      <c r="AW1564" s="5">
        <v>0</v>
      </c>
      <c r="AX1564" s="5">
        <v>0</v>
      </c>
      <c r="AY1564" s="5">
        <v>0</v>
      </c>
      <c r="AZ1564" s="5">
        <v>0</v>
      </c>
      <c r="BA1564" s="5"/>
      <c r="BB1564" s="6">
        <f t="shared" si="178"/>
        <v>40</v>
      </c>
      <c r="BC1564" s="6">
        <f t="shared" si="178"/>
        <v>40</v>
      </c>
      <c r="BD1564" s="6">
        <f t="shared" si="178"/>
        <v>40</v>
      </c>
      <c r="BE1564" s="6">
        <f t="shared" si="178"/>
        <v>40</v>
      </c>
      <c r="BF1564" s="6">
        <f t="shared" si="178"/>
        <v>40</v>
      </c>
      <c r="BG1564" s="6">
        <f t="shared" si="177"/>
        <v>4</v>
      </c>
      <c r="BH1564" s="6">
        <f t="shared" si="177"/>
        <v>4</v>
      </c>
      <c r="BI1564" s="6">
        <f t="shared" si="177"/>
        <v>10</v>
      </c>
      <c r="BJ1564" s="6">
        <f t="shared" si="177"/>
        <v>9</v>
      </c>
      <c r="BK1564" s="6">
        <f t="shared" si="177"/>
        <v>2</v>
      </c>
      <c r="BL1564" s="7">
        <f t="shared" si="179"/>
        <v>4.4433333333333334</v>
      </c>
      <c r="BM1564" s="6" t="s">
        <v>46</v>
      </c>
      <c r="BN1564" s="8">
        <f t="shared" si="174"/>
        <v>0.1</v>
      </c>
      <c r="BO1564" s="8">
        <f t="shared" si="174"/>
        <v>0.1</v>
      </c>
      <c r="BP1564" s="8">
        <f t="shared" si="174"/>
        <v>0.25</v>
      </c>
      <c r="BQ1564" s="8">
        <f t="shared" si="174"/>
        <v>0.22500000000000001</v>
      </c>
    </row>
    <row r="1565" spans="1:69" ht="16" x14ac:dyDescent="0.2">
      <c r="A1565" s="5" t="s">
        <v>14</v>
      </c>
      <c r="B1565" s="5" t="s">
        <v>4899</v>
      </c>
      <c r="C1565" s="5" t="s">
        <v>5961</v>
      </c>
      <c r="D1565" s="5" t="s">
        <v>5980</v>
      </c>
      <c r="E1565" s="5" t="s">
        <v>5981</v>
      </c>
      <c r="F1565" s="5" t="s">
        <v>42</v>
      </c>
      <c r="G1565" s="5" t="s">
        <v>43</v>
      </c>
      <c r="H1565" s="5" t="s">
        <v>5982</v>
      </c>
      <c r="I1565" s="5" t="s">
        <v>5983</v>
      </c>
      <c r="J1565" s="5">
        <v>38</v>
      </c>
      <c r="K1565" s="5">
        <v>38</v>
      </c>
      <c r="L1565" s="5">
        <v>38</v>
      </c>
      <c r="M1565" s="5">
        <v>38</v>
      </c>
      <c r="N1565" s="5">
        <v>38</v>
      </c>
      <c r="O1565" s="5">
        <v>27</v>
      </c>
      <c r="P1565" s="5">
        <v>28</v>
      </c>
      <c r="Q1565" s="5">
        <v>28</v>
      </c>
      <c r="R1565" s="5">
        <v>28</v>
      </c>
      <c r="S1565" s="5">
        <v>27</v>
      </c>
      <c r="T1565" s="5">
        <v>71.05</v>
      </c>
      <c r="U1565" s="5">
        <v>35</v>
      </c>
      <c r="V1565" s="5">
        <v>35</v>
      </c>
      <c r="W1565" s="5">
        <v>35</v>
      </c>
      <c r="X1565" s="5">
        <v>35</v>
      </c>
      <c r="Y1565" s="5">
        <v>35</v>
      </c>
      <c r="Z1565" s="5">
        <v>26</v>
      </c>
      <c r="AA1565" s="5">
        <v>25</v>
      </c>
      <c r="AB1565" s="5">
        <v>27</v>
      </c>
      <c r="AC1565" s="5">
        <v>26</v>
      </c>
      <c r="AD1565" s="5">
        <v>25</v>
      </c>
      <c r="AE1565" s="5">
        <v>71.430000000000007</v>
      </c>
      <c r="AF1565" s="5">
        <v>40</v>
      </c>
      <c r="AG1565" s="5">
        <v>40</v>
      </c>
      <c r="AH1565" s="5">
        <v>40</v>
      </c>
      <c r="AI1565" s="5">
        <v>40</v>
      </c>
      <c r="AJ1565" s="5">
        <v>40</v>
      </c>
      <c r="AK1565" s="5">
        <v>29</v>
      </c>
      <c r="AL1565" s="5">
        <v>30</v>
      </c>
      <c r="AM1565" s="5">
        <v>30</v>
      </c>
      <c r="AN1565" s="5">
        <v>29</v>
      </c>
      <c r="AO1565" s="5">
        <v>29</v>
      </c>
      <c r="AP1565" s="5">
        <v>72.5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/>
      <c r="BB1565" s="6">
        <f t="shared" si="178"/>
        <v>113</v>
      </c>
      <c r="BC1565" s="6">
        <f t="shared" si="178"/>
        <v>113</v>
      </c>
      <c r="BD1565" s="6">
        <f t="shared" si="178"/>
        <v>113</v>
      </c>
      <c r="BE1565" s="6">
        <f t="shared" si="178"/>
        <v>113</v>
      </c>
      <c r="BF1565" s="6">
        <f t="shared" si="178"/>
        <v>113</v>
      </c>
      <c r="BG1565" s="6">
        <f t="shared" si="177"/>
        <v>82</v>
      </c>
      <c r="BH1565" s="6">
        <f t="shared" si="177"/>
        <v>83</v>
      </c>
      <c r="BI1565" s="6">
        <f t="shared" si="177"/>
        <v>85</v>
      </c>
      <c r="BJ1565" s="6">
        <f t="shared" si="177"/>
        <v>83</v>
      </c>
      <c r="BK1565" s="6">
        <f t="shared" si="177"/>
        <v>81</v>
      </c>
      <c r="BL1565" s="7">
        <f t="shared" si="179"/>
        <v>71.660000000000011</v>
      </c>
      <c r="BM1565" s="6" t="s">
        <v>46</v>
      </c>
      <c r="BN1565" s="8">
        <f t="shared" si="174"/>
        <v>0.72566371681415931</v>
      </c>
      <c r="BO1565" s="8">
        <f t="shared" si="174"/>
        <v>0.73451327433628322</v>
      </c>
      <c r="BP1565" s="8">
        <f t="shared" si="174"/>
        <v>0.75221238938053092</v>
      </c>
      <c r="BQ1565" s="8">
        <f t="shared" si="174"/>
        <v>0.73451327433628322</v>
      </c>
    </row>
    <row r="1566" spans="1:69" ht="16" x14ac:dyDescent="0.2">
      <c r="A1566" s="5" t="s">
        <v>14</v>
      </c>
      <c r="B1566" s="5" t="s">
        <v>4899</v>
      </c>
      <c r="C1566" s="5" t="s">
        <v>5961</v>
      </c>
      <c r="D1566" s="5" t="s">
        <v>5984</v>
      </c>
      <c r="E1566" s="5" t="s">
        <v>5985</v>
      </c>
      <c r="F1566" s="5" t="s">
        <v>42</v>
      </c>
      <c r="G1566" s="5" t="s">
        <v>43</v>
      </c>
      <c r="H1566" s="5" t="s">
        <v>5986</v>
      </c>
      <c r="I1566" s="5" t="s">
        <v>5987</v>
      </c>
      <c r="J1566" s="5">
        <v>3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4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9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5">
        <v>0</v>
      </c>
      <c r="AU1566" s="5">
        <v>0</v>
      </c>
      <c r="AV1566" s="5">
        <v>0</v>
      </c>
      <c r="AW1566" s="5">
        <v>0</v>
      </c>
      <c r="AX1566" s="5">
        <v>0</v>
      </c>
      <c r="AY1566" s="5">
        <v>0</v>
      </c>
      <c r="AZ1566" s="5">
        <v>0</v>
      </c>
      <c r="BA1566" s="5"/>
      <c r="BB1566" s="6">
        <f t="shared" si="178"/>
        <v>16</v>
      </c>
      <c r="BC1566" s="6">
        <f t="shared" si="178"/>
        <v>0</v>
      </c>
      <c r="BD1566" s="6">
        <f t="shared" si="178"/>
        <v>0</v>
      </c>
      <c r="BE1566" s="6">
        <f t="shared" si="178"/>
        <v>0</v>
      </c>
      <c r="BF1566" s="6">
        <f t="shared" si="178"/>
        <v>0</v>
      </c>
      <c r="BG1566" s="6">
        <f t="shared" si="177"/>
        <v>0</v>
      </c>
      <c r="BH1566" s="6">
        <f t="shared" si="177"/>
        <v>0</v>
      </c>
      <c r="BI1566" s="6">
        <f t="shared" si="177"/>
        <v>0</v>
      </c>
      <c r="BJ1566" s="6">
        <f t="shared" si="177"/>
        <v>0</v>
      </c>
      <c r="BK1566" s="6">
        <f t="shared" si="177"/>
        <v>0</v>
      </c>
      <c r="BL1566" s="7">
        <f t="shared" si="179"/>
        <v>0</v>
      </c>
      <c r="BM1566" s="6" t="s">
        <v>46</v>
      </c>
      <c r="BN1566" s="8" t="e">
        <f t="shared" si="174"/>
        <v>#DIV/0!</v>
      </c>
      <c r="BO1566" s="8" t="e">
        <f t="shared" si="174"/>
        <v>#DIV/0!</v>
      </c>
      <c r="BP1566" s="8" t="e">
        <f t="shared" si="174"/>
        <v>#DIV/0!</v>
      </c>
      <c r="BQ1566" s="8" t="e">
        <f t="shared" si="174"/>
        <v>#DIV/0!</v>
      </c>
    </row>
    <row r="1567" spans="1:69" ht="16" x14ac:dyDescent="0.2">
      <c r="A1567" s="5" t="s">
        <v>14</v>
      </c>
      <c r="B1567" s="5" t="s">
        <v>4899</v>
      </c>
      <c r="C1567" s="5" t="s">
        <v>5961</v>
      </c>
      <c r="D1567" s="5" t="s">
        <v>5988</v>
      </c>
      <c r="E1567" s="5" t="s">
        <v>5989</v>
      </c>
      <c r="F1567" s="5" t="s">
        <v>42</v>
      </c>
      <c r="G1567" s="5" t="s">
        <v>43</v>
      </c>
      <c r="H1567" s="5" t="s">
        <v>5990</v>
      </c>
      <c r="I1567" s="5" t="s">
        <v>5991</v>
      </c>
      <c r="J1567" s="5">
        <v>37</v>
      </c>
      <c r="K1567" s="5">
        <v>37</v>
      </c>
      <c r="L1567" s="5">
        <v>37</v>
      </c>
      <c r="M1567" s="5">
        <v>37</v>
      </c>
      <c r="N1567" s="5">
        <v>37</v>
      </c>
      <c r="O1567" s="5">
        <v>11</v>
      </c>
      <c r="P1567" s="5">
        <v>7</v>
      </c>
      <c r="Q1567" s="5">
        <v>32</v>
      </c>
      <c r="R1567" s="5">
        <v>26</v>
      </c>
      <c r="S1567" s="5">
        <v>6</v>
      </c>
      <c r="T1567" s="5">
        <v>16.22</v>
      </c>
      <c r="U1567" s="5">
        <v>31</v>
      </c>
      <c r="V1567" s="5">
        <v>31</v>
      </c>
      <c r="W1567" s="5">
        <v>31</v>
      </c>
      <c r="X1567" s="5">
        <v>31</v>
      </c>
      <c r="Y1567" s="5">
        <v>31</v>
      </c>
      <c r="Z1567" s="5">
        <v>1</v>
      </c>
      <c r="AA1567" s="5">
        <v>0</v>
      </c>
      <c r="AB1567" s="5">
        <v>1</v>
      </c>
      <c r="AC1567" s="5">
        <v>1</v>
      </c>
      <c r="AD1567" s="5">
        <v>0</v>
      </c>
      <c r="AE1567" s="5">
        <v>0</v>
      </c>
      <c r="AF1567" s="5">
        <v>29</v>
      </c>
      <c r="AG1567" s="5">
        <v>29</v>
      </c>
      <c r="AH1567" s="5">
        <v>29</v>
      </c>
      <c r="AI1567" s="5">
        <v>29</v>
      </c>
      <c r="AJ1567" s="5">
        <v>29</v>
      </c>
      <c r="AK1567" s="5">
        <v>29</v>
      </c>
      <c r="AL1567" s="5">
        <v>21</v>
      </c>
      <c r="AM1567" s="5">
        <v>27</v>
      </c>
      <c r="AN1567" s="5">
        <v>17</v>
      </c>
      <c r="AO1567" s="5">
        <v>16</v>
      </c>
      <c r="AP1567" s="5">
        <v>55.17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/>
      <c r="BB1567" s="6">
        <f t="shared" si="178"/>
        <v>97</v>
      </c>
      <c r="BC1567" s="6">
        <f t="shared" si="178"/>
        <v>97</v>
      </c>
      <c r="BD1567" s="6">
        <f t="shared" si="178"/>
        <v>97</v>
      </c>
      <c r="BE1567" s="6">
        <f t="shared" si="178"/>
        <v>97</v>
      </c>
      <c r="BF1567" s="6">
        <f t="shared" si="178"/>
        <v>97</v>
      </c>
      <c r="BG1567" s="6">
        <f t="shared" si="177"/>
        <v>41</v>
      </c>
      <c r="BH1567" s="6">
        <f t="shared" si="177"/>
        <v>28</v>
      </c>
      <c r="BI1567" s="6">
        <f t="shared" si="177"/>
        <v>60</v>
      </c>
      <c r="BJ1567" s="6">
        <f t="shared" si="177"/>
        <v>44</v>
      </c>
      <c r="BK1567" s="6">
        <f t="shared" si="177"/>
        <v>22</v>
      </c>
      <c r="BL1567" s="7">
        <f t="shared" si="179"/>
        <v>23.796666666666667</v>
      </c>
      <c r="BM1567" s="6" t="s">
        <v>46</v>
      </c>
      <c r="BN1567" s="8">
        <f t="shared" si="174"/>
        <v>0.42268041237113402</v>
      </c>
      <c r="BO1567" s="8">
        <f t="shared" si="174"/>
        <v>0.28865979381443296</v>
      </c>
      <c r="BP1567" s="8">
        <f t="shared" si="174"/>
        <v>0.61855670103092786</v>
      </c>
      <c r="BQ1567" s="8">
        <f t="shared" si="174"/>
        <v>0.45360824742268041</v>
      </c>
    </row>
    <row r="1568" spans="1:69" ht="16" x14ac:dyDescent="0.2">
      <c r="A1568" s="5" t="s">
        <v>14</v>
      </c>
      <c r="B1568" s="5" t="s">
        <v>4899</v>
      </c>
      <c r="C1568" s="5" t="s">
        <v>5961</v>
      </c>
      <c r="D1568" s="5" t="s">
        <v>5992</v>
      </c>
      <c r="E1568" s="5" t="s">
        <v>5993</v>
      </c>
      <c r="F1568" s="5" t="s">
        <v>42</v>
      </c>
      <c r="G1568" s="5" t="s">
        <v>43</v>
      </c>
      <c r="H1568" s="5"/>
      <c r="I1568" s="5"/>
      <c r="J1568" s="5">
        <v>20</v>
      </c>
      <c r="K1568" s="5">
        <v>20</v>
      </c>
      <c r="L1568" s="5">
        <v>20</v>
      </c>
      <c r="M1568" s="5">
        <v>20</v>
      </c>
      <c r="N1568" s="5">
        <v>20</v>
      </c>
      <c r="O1568" s="5">
        <v>0</v>
      </c>
      <c r="P1568" s="5">
        <v>0</v>
      </c>
      <c r="Q1568" s="5">
        <v>14</v>
      </c>
      <c r="R1568" s="5">
        <v>2</v>
      </c>
      <c r="S1568" s="5">
        <v>0</v>
      </c>
      <c r="T1568" s="5">
        <v>0</v>
      </c>
      <c r="U1568" s="5">
        <v>27</v>
      </c>
      <c r="V1568" s="5">
        <v>27</v>
      </c>
      <c r="W1568" s="5">
        <v>27</v>
      </c>
      <c r="X1568" s="5">
        <v>27</v>
      </c>
      <c r="Y1568" s="5">
        <v>27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33</v>
      </c>
      <c r="AG1568" s="5">
        <v>33</v>
      </c>
      <c r="AH1568" s="5">
        <v>33</v>
      </c>
      <c r="AI1568" s="5">
        <v>33</v>
      </c>
      <c r="AJ1568" s="5">
        <v>33</v>
      </c>
      <c r="AK1568" s="5">
        <v>9</v>
      </c>
      <c r="AL1568" s="5">
        <v>7</v>
      </c>
      <c r="AM1568" s="5">
        <v>6</v>
      </c>
      <c r="AN1568" s="5">
        <v>7</v>
      </c>
      <c r="AO1568" s="5">
        <v>4</v>
      </c>
      <c r="AP1568" s="5">
        <v>12.12</v>
      </c>
      <c r="AQ1568" s="5">
        <v>0</v>
      </c>
      <c r="AR1568" s="5">
        <v>0</v>
      </c>
      <c r="AS1568" s="5">
        <v>0</v>
      </c>
      <c r="AT1568" s="5">
        <v>0</v>
      </c>
      <c r="AU1568" s="5">
        <v>0</v>
      </c>
      <c r="AV1568" s="5">
        <v>0</v>
      </c>
      <c r="AW1568" s="5">
        <v>0</v>
      </c>
      <c r="AX1568" s="5">
        <v>0</v>
      </c>
      <c r="AY1568" s="5">
        <v>0</v>
      </c>
      <c r="AZ1568" s="5">
        <v>0</v>
      </c>
      <c r="BA1568" s="5"/>
      <c r="BB1568" s="6">
        <f t="shared" si="178"/>
        <v>80</v>
      </c>
      <c r="BC1568" s="6">
        <f t="shared" si="178"/>
        <v>80</v>
      </c>
      <c r="BD1568" s="6">
        <f t="shared" si="178"/>
        <v>80</v>
      </c>
      <c r="BE1568" s="6">
        <f t="shared" si="178"/>
        <v>80</v>
      </c>
      <c r="BF1568" s="6">
        <f t="shared" si="178"/>
        <v>80</v>
      </c>
      <c r="BG1568" s="6">
        <f t="shared" si="177"/>
        <v>9</v>
      </c>
      <c r="BH1568" s="6">
        <f t="shared" si="177"/>
        <v>7</v>
      </c>
      <c r="BI1568" s="6">
        <f t="shared" si="177"/>
        <v>20</v>
      </c>
      <c r="BJ1568" s="6">
        <f t="shared" si="177"/>
        <v>9</v>
      </c>
      <c r="BK1568" s="6">
        <f t="shared" si="177"/>
        <v>4</v>
      </c>
      <c r="BL1568" s="7">
        <f t="shared" si="179"/>
        <v>4.04</v>
      </c>
      <c r="BM1568" s="6" t="s">
        <v>46</v>
      </c>
      <c r="BN1568" s="8">
        <f t="shared" si="174"/>
        <v>0.1125</v>
      </c>
      <c r="BO1568" s="8">
        <f t="shared" si="174"/>
        <v>8.7499999999999994E-2</v>
      </c>
      <c r="BP1568" s="8">
        <f t="shared" si="174"/>
        <v>0.25</v>
      </c>
      <c r="BQ1568" s="8">
        <f t="shared" si="174"/>
        <v>0.1125</v>
      </c>
    </row>
    <row r="1569" spans="1:69" ht="16" x14ac:dyDescent="0.2">
      <c r="A1569" s="5" t="s">
        <v>14</v>
      </c>
      <c r="B1569" s="5" t="s">
        <v>4899</v>
      </c>
      <c r="C1569" s="5" t="s">
        <v>5961</v>
      </c>
      <c r="D1569" s="5" t="s">
        <v>5994</v>
      </c>
      <c r="E1569" s="5" t="s">
        <v>5995</v>
      </c>
      <c r="F1569" s="5" t="s">
        <v>42</v>
      </c>
      <c r="G1569" s="5" t="s">
        <v>43</v>
      </c>
      <c r="H1569" s="5" t="s">
        <v>5996</v>
      </c>
      <c r="I1569" s="5" t="s">
        <v>5997</v>
      </c>
      <c r="J1569" s="5">
        <v>35</v>
      </c>
      <c r="K1569" s="5">
        <v>35</v>
      </c>
      <c r="L1569" s="5">
        <v>35</v>
      </c>
      <c r="M1569" s="5">
        <v>35</v>
      </c>
      <c r="N1569" s="5">
        <v>35</v>
      </c>
      <c r="O1569" s="5">
        <v>3</v>
      </c>
      <c r="P1569" s="5">
        <v>0</v>
      </c>
      <c r="Q1569" s="5">
        <v>8</v>
      </c>
      <c r="R1569" s="5">
        <v>3</v>
      </c>
      <c r="S1569" s="5">
        <v>0</v>
      </c>
      <c r="T1569" s="5">
        <v>0</v>
      </c>
      <c r="U1569" s="5">
        <v>41</v>
      </c>
      <c r="V1569" s="5">
        <v>36</v>
      </c>
      <c r="W1569" s="5">
        <v>36</v>
      </c>
      <c r="X1569" s="5">
        <v>35</v>
      </c>
      <c r="Y1569" s="5">
        <v>35</v>
      </c>
      <c r="Z1569" s="5">
        <v>0</v>
      </c>
      <c r="AA1569" s="5">
        <v>0</v>
      </c>
      <c r="AB1569" s="5">
        <v>6</v>
      </c>
      <c r="AC1569" s="5">
        <v>5</v>
      </c>
      <c r="AD1569" s="5">
        <v>0</v>
      </c>
      <c r="AE1569" s="5">
        <v>0</v>
      </c>
      <c r="AF1569" s="5">
        <v>36</v>
      </c>
      <c r="AG1569" s="5">
        <v>36</v>
      </c>
      <c r="AH1569" s="5">
        <v>36</v>
      </c>
      <c r="AI1569" s="5">
        <v>36</v>
      </c>
      <c r="AJ1569" s="5">
        <v>36</v>
      </c>
      <c r="AK1569" s="5">
        <v>1</v>
      </c>
      <c r="AL1569" s="5">
        <v>0</v>
      </c>
      <c r="AM1569" s="5">
        <v>1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/>
      <c r="BB1569" s="6">
        <f t="shared" si="178"/>
        <v>112</v>
      </c>
      <c r="BC1569" s="6">
        <f t="shared" si="178"/>
        <v>107</v>
      </c>
      <c r="BD1569" s="6">
        <f t="shared" si="178"/>
        <v>107</v>
      </c>
      <c r="BE1569" s="6">
        <f t="shared" si="178"/>
        <v>106</v>
      </c>
      <c r="BF1569" s="6">
        <f t="shared" si="178"/>
        <v>106</v>
      </c>
      <c r="BG1569" s="6">
        <f t="shared" si="177"/>
        <v>4</v>
      </c>
      <c r="BH1569" s="6">
        <f t="shared" si="177"/>
        <v>0</v>
      </c>
      <c r="BI1569" s="6">
        <f t="shared" si="177"/>
        <v>15</v>
      </c>
      <c r="BJ1569" s="6">
        <f t="shared" si="177"/>
        <v>8</v>
      </c>
      <c r="BK1569" s="6">
        <f t="shared" si="177"/>
        <v>0</v>
      </c>
      <c r="BL1569" s="7">
        <f t="shared" si="179"/>
        <v>0</v>
      </c>
      <c r="BM1569" s="6" t="s">
        <v>46</v>
      </c>
      <c r="BN1569" s="8">
        <f t="shared" si="174"/>
        <v>3.7383177570093455E-2</v>
      </c>
      <c r="BO1569" s="8">
        <f t="shared" si="174"/>
        <v>0</v>
      </c>
      <c r="BP1569" s="8">
        <f t="shared" si="174"/>
        <v>0.14150943396226415</v>
      </c>
      <c r="BQ1569" s="8">
        <f t="shared" si="174"/>
        <v>7.5471698113207544E-2</v>
      </c>
    </row>
    <row r="1570" spans="1:69" ht="16" x14ac:dyDescent="0.2">
      <c r="A1570" s="5" t="s">
        <v>14</v>
      </c>
      <c r="B1570" s="5" t="s">
        <v>4899</v>
      </c>
      <c r="C1570" s="5" t="s">
        <v>5961</v>
      </c>
      <c r="D1570" s="5" t="s">
        <v>5998</v>
      </c>
      <c r="E1570" s="5" t="s">
        <v>5999</v>
      </c>
      <c r="F1570" s="5" t="s">
        <v>42</v>
      </c>
      <c r="G1570" s="5" t="s">
        <v>43</v>
      </c>
      <c r="H1570" s="5" t="s">
        <v>6000</v>
      </c>
      <c r="I1570" s="5" t="s">
        <v>6001</v>
      </c>
      <c r="J1570" s="5">
        <v>25</v>
      </c>
      <c r="K1570" s="5">
        <v>25</v>
      </c>
      <c r="L1570" s="5">
        <v>25</v>
      </c>
      <c r="M1570" s="5">
        <v>25</v>
      </c>
      <c r="N1570" s="5">
        <v>25</v>
      </c>
      <c r="O1570" s="5">
        <v>0</v>
      </c>
      <c r="P1570" s="5">
        <v>0</v>
      </c>
      <c r="Q1570" s="5">
        <v>2</v>
      </c>
      <c r="R1570" s="5">
        <v>0</v>
      </c>
      <c r="S1570" s="5">
        <v>0</v>
      </c>
      <c r="T1570" s="5">
        <v>0</v>
      </c>
      <c r="U1570" s="5">
        <v>33</v>
      </c>
      <c r="V1570" s="5">
        <v>33</v>
      </c>
      <c r="W1570" s="5">
        <v>33</v>
      </c>
      <c r="X1570" s="5">
        <v>33</v>
      </c>
      <c r="Y1570" s="5">
        <v>33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39</v>
      </c>
      <c r="AG1570" s="5">
        <v>39</v>
      </c>
      <c r="AH1570" s="5">
        <v>39</v>
      </c>
      <c r="AI1570" s="5">
        <v>39</v>
      </c>
      <c r="AJ1570" s="5">
        <v>39</v>
      </c>
      <c r="AK1570" s="5">
        <v>2</v>
      </c>
      <c r="AL1570" s="5">
        <v>5</v>
      </c>
      <c r="AM1570" s="5">
        <v>3</v>
      </c>
      <c r="AN1570" s="5">
        <v>2</v>
      </c>
      <c r="AO1570" s="5">
        <v>2</v>
      </c>
      <c r="AP1570" s="5">
        <v>5.13</v>
      </c>
      <c r="AQ1570" s="5">
        <v>0</v>
      </c>
      <c r="AR1570" s="5">
        <v>0</v>
      </c>
      <c r="AS1570" s="5">
        <v>0</v>
      </c>
      <c r="AT1570" s="5">
        <v>0</v>
      </c>
      <c r="AU1570" s="5">
        <v>0</v>
      </c>
      <c r="AV1570" s="5">
        <v>0</v>
      </c>
      <c r="AW1570" s="5">
        <v>0</v>
      </c>
      <c r="AX1570" s="5">
        <v>0</v>
      </c>
      <c r="AY1570" s="5">
        <v>0</v>
      </c>
      <c r="AZ1570" s="5">
        <v>0</v>
      </c>
      <c r="BA1570" s="5"/>
      <c r="BB1570" s="6">
        <f t="shared" si="178"/>
        <v>97</v>
      </c>
      <c r="BC1570" s="6">
        <f t="shared" si="178"/>
        <v>97</v>
      </c>
      <c r="BD1570" s="6">
        <f t="shared" si="178"/>
        <v>97</v>
      </c>
      <c r="BE1570" s="6">
        <f t="shared" si="178"/>
        <v>97</v>
      </c>
      <c r="BF1570" s="6">
        <f t="shared" si="178"/>
        <v>97</v>
      </c>
      <c r="BG1570" s="6">
        <f t="shared" si="177"/>
        <v>2</v>
      </c>
      <c r="BH1570" s="6">
        <f t="shared" si="177"/>
        <v>5</v>
      </c>
      <c r="BI1570" s="6">
        <f t="shared" si="177"/>
        <v>5</v>
      </c>
      <c r="BJ1570" s="6">
        <f t="shared" si="177"/>
        <v>2</v>
      </c>
      <c r="BK1570" s="6">
        <f t="shared" si="177"/>
        <v>2</v>
      </c>
      <c r="BL1570" s="7">
        <f t="shared" si="179"/>
        <v>1.71</v>
      </c>
      <c r="BM1570" s="6" t="s">
        <v>46</v>
      </c>
      <c r="BN1570" s="8">
        <f t="shared" si="174"/>
        <v>2.0618556701030927E-2</v>
      </c>
      <c r="BO1570" s="8">
        <f t="shared" si="174"/>
        <v>5.1546391752577317E-2</v>
      </c>
      <c r="BP1570" s="8">
        <f t="shared" si="174"/>
        <v>5.1546391752577317E-2</v>
      </c>
      <c r="BQ1570" s="8">
        <f t="shared" si="174"/>
        <v>2.0618556701030927E-2</v>
      </c>
    </row>
    <row r="1571" spans="1:69" ht="16" x14ac:dyDescent="0.2">
      <c r="A1571" s="5" t="s">
        <v>14</v>
      </c>
      <c r="B1571" s="5" t="s">
        <v>4899</v>
      </c>
      <c r="C1571" s="5" t="s">
        <v>5961</v>
      </c>
      <c r="D1571" s="5" t="s">
        <v>6002</v>
      </c>
      <c r="E1571" s="5" t="s">
        <v>6003</v>
      </c>
      <c r="F1571" s="5" t="s">
        <v>42</v>
      </c>
      <c r="G1571" s="5" t="s">
        <v>43</v>
      </c>
      <c r="H1571" s="5" t="s">
        <v>6004</v>
      </c>
      <c r="I1571" s="5" t="s">
        <v>6005</v>
      </c>
      <c r="J1571" s="5">
        <v>53</v>
      </c>
      <c r="K1571" s="5">
        <v>53</v>
      </c>
      <c r="L1571" s="5">
        <v>53</v>
      </c>
      <c r="M1571" s="5">
        <v>53</v>
      </c>
      <c r="N1571" s="5">
        <v>53</v>
      </c>
      <c r="O1571" s="5">
        <v>43</v>
      </c>
      <c r="P1571" s="5">
        <v>22</v>
      </c>
      <c r="Q1571" s="5">
        <v>48</v>
      </c>
      <c r="R1571" s="5">
        <v>28</v>
      </c>
      <c r="S1571" s="5">
        <v>22</v>
      </c>
      <c r="T1571" s="5">
        <v>41.51</v>
      </c>
      <c r="U1571" s="5">
        <v>53</v>
      </c>
      <c r="V1571" s="5">
        <v>53</v>
      </c>
      <c r="W1571" s="5">
        <v>53</v>
      </c>
      <c r="X1571" s="5">
        <v>53</v>
      </c>
      <c r="Y1571" s="5">
        <v>53</v>
      </c>
      <c r="Z1571" s="5">
        <v>36</v>
      </c>
      <c r="AA1571" s="5">
        <v>36</v>
      </c>
      <c r="AB1571" s="5">
        <v>36</v>
      </c>
      <c r="AC1571" s="5">
        <v>36</v>
      </c>
      <c r="AD1571" s="5">
        <v>36</v>
      </c>
      <c r="AE1571" s="5">
        <v>67.92</v>
      </c>
      <c r="AF1571" s="5">
        <v>64</v>
      </c>
      <c r="AG1571" s="5">
        <v>64</v>
      </c>
      <c r="AH1571" s="5">
        <v>64</v>
      </c>
      <c r="AI1571" s="5">
        <v>64</v>
      </c>
      <c r="AJ1571" s="5">
        <v>64</v>
      </c>
      <c r="AK1571" s="5">
        <v>47</v>
      </c>
      <c r="AL1571" s="5">
        <v>47</v>
      </c>
      <c r="AM1571" s="5">
        <v>47</v>
      </c>
      <c r="AN1571" s="5">
        <v>38</v>
      </c>
      <c r="AO1571" s="5">
        <v>33</v>
      </c>
      <c r="AP1571" s="5">
        <v>51.56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/>
      <c r="BB1571" s="6">
        <f t="shared" si="178"/>
        <v>170</v>
      </c>
      <c r="BC1571" s="6">
        <f t="shared" si="178"/>
        <v>170</v>
      </c>
      <c r="BD1571" s="6">
        <f t="shared" si="178"/>
        <v>170</v>
      </c>
      <c r="BE1571" s="6">
        <f t="shared" si="178"/>
        <v>170</v>
      </c>
      <c r="BF1571" s="6">
        <f t="shared" si="178"/>
        <v>170</v>
      </c>
      <c r="BG1571" s="6">
        <f t="shared" si="177"/>
        <v>126</v>
      </c>
      <c r="BH1571" s="6">
        <f t="shared" si="177"/>
        <v>105</v>
      </c>
      <c r="BI1571" s="6">
        <f t="shared" si="177"/>
        <v>131</v>
      </c>
      <c r="BJ1571" s="6">
        <f t="shared" si="177"/>
        <v>102</v>
      </c>
      <c r="BK1571" s="6">
        <f t="shared" si="177"/>
        <v>91</v>
      </c>
      <c r="BL1571" s="7">
        <f t="shared" si="179"/>
        <v>53.663333333333334</v>
      </c>
      <c r="BM1571" s="6" t="s">
        <v>46</v>
      </c>
      <c r="BN1571" s="8">
        <f t="shared" si="174"/>
        <v>0.74117647058823533</v>
      </c>
      <c r="BO1571" s="8">
        <f t="shared" si="174"/>
        <v>0.61764705882352944</v>
      </c>
      <c r="BP1571" s="8">
        <f t="shared" si="174"/>
        <v>0.77058823529411768</v>
      </c>
      <c r="BQ1571" s="8">
        <f t="shared" si="174"/>
        <v>0.6</v>
      </c>
    </row>
    <row r="1572" spans="1:69" ht="16" x14ac:dyDescent="0.2">
      <c r="A1572" s="5" t="s">
        <v>14</v>
      </c>
      <c r="B1572" s="5" t="s">
        <v>4899</v>
      </c>
      <c r="C1572" s="5" t="s">
        <v>5961</v>
      </c>
      <c r="D1572" s="5" t="s">
        <v>6006</v>
      </c>
      <c r="E1572" s="5" t="s">
        <v>6007</v>
      </c>
      <c r="F1572" s="5" t="s">
        <v>42</v>
      </c>
      <c r="G1572" s="5" t="s">
        <v>43</v>
      </c>
      <c r="H1572" s="5" t="s">
        <v>6008</v>
      </c>
      <c r="I1572" s="5" t="s">
        <v>6009</v>
      </c>
      <c r="J1572" s="5">
        <v>5</v>
      </c>
      <c r="K1572" s="5">
        <v>5</v>
      </c>
      <c r="L1572" s="5">
        <v>5</v>
      </c>
      <c r="M1572" s="5">
        <v>5</v>
      </c>
      <c r="N1572" s="5">
        <v>5</v>
      </c>
      <c r="O1572" s="5">
        <v>5</v>
      </c>
      <c r="P1572" s="5">
        <v>5</v>
      </c>
      <c r="Q1572" s="5">
        <v>3</v>
      </c>
      <c r="R1572" s="5">
        <v>5</v>
      </c>
      <c r="S1572" s="5">
        <v>3</v>
      </c>
      <c r="T1572" s="5">
        <v>60</v>
      </c>
      <c r="U1572" s="5">
        <v>8</v>
      </c>
      <c r="V1572" s="5">
        <v>8</v>
      </c>
      <c r="W1572" s="5">
        <v>8</v>
      </c>
      <c r="X1572" s="5">
        <v>8</v>
      </c>
      <c r="Y1572" s="5">
        <v>8</v>
      </c>
      <c r="Z1572" s="5">
        <v>8</v>
      </c>
      <c r="AA1572" s="5">
        <v>6</v>
      </c>
      <c r="AB1572" s="5">
        <v>6</v>
      </c>
      <c r="AC1572" s="5">
        <v>7</v>
      </c>
      <c r="AD1572" s="5">
        <v>6</v>
      </c>
      <c r="AE1572" s="5">
        <v>75</v>
      </c>
      <c r="AF1572" s="5">
        <v>4</v>
      </c>
      <c r="AG1572" s="5">
        <v>4</v>
      </c>
      <c r="AH1572" s="5">
        <v>4</v>
      </c>
      <c r="AI1572" s="5">
        <v>4</v>
      </c>
      <c r="AJ1572" s="5">
        <v>4</v>
      </c>
      <c r="AK1572" s="5">
        <v>4</v>
      </c>
      <c r="AL1572" s="5">
        <v>4</v>
      </c>
      <c r="AM1572" s="5">
        <v>3</v>
      </c>
      <c r="AN1572" s="5">
        <v>4</v>
      </c>
      <c r="AO1572" s="5">
        <v>3</v>
      </c>
      <c r="AP1572" s="5">
        <v>75</v>
      </c>
      <c r="AQ1572" s="5">
        <v>0</v>
      </c>
      <c r="AR1572" s="5">
        <v>0</v>
      </c>
      <c r="AS1572" s="5">
        <v>0</v>
      </c>
      <c r="AT1572" s="5">
        <v>0</v>
      </c>
      <c r="AU1572" s="5">
        <v>0</v>
      </c>
      <c r="AV1572" s="5">
        <v>0</v>
      </c>
      <c r="AW1572" s="5">
        <v>0</v>
      </c>
      <c r="AX1572" s="5">
        <v>0</v>
      </c>
      <c r="AY1572" s="5">
        <v>0</v>
      </c>
      <c r="AZ1572" s="5">
        <v>0</v>
      </c>
      <c r="BA1572" s="5"/>
      <c r="BB1572" s="6">
        <f t="shared" si="178"/>
        <v>17</v>
      </c>
      <c r="BC1572" s="6">
        <f t="shared" si="178"/>
        <v>17</v>
      </c>
      <c r="BD1572" s="6">
        <f t="shared" si="178"/>
        <v>17</v>
      </c>
      <c r="BE1572" s="6">
        <f t="shared" si="178"/>
        <v>17</v>
      </c>
      <c r="BF1572" s="6">
        <f t="shared" si="178"/>
        <v>17</v>
      </c>
      <c r="BG1572" s="6">
        <f t="shared" si="177"/>
        <v>17</v>
      </c>
      <c r="BH1572" s="6">
        <f t="shared" si="177"/>
        <v>15</v>
      </c>
      <c r="BI1572" s="6">
        <f t="shared" si="177"/>
        <v>12</v>
      </c>
      <c r="BJ1572" s="6">
        <f t="shared" si="177"/>
        <v>16</v>
      </c>
      <c r="BK1572" s="6">
        <f t="shared" si="177"/>
        <v>12</v>
      </c>
      <c r="BL1572" s="7">
        <f t="shared" si="179"/>
        <v>70</v>
      </c>
      <c r="BM1572" s="6" t="s">
        <v>46</v>
      </c>
      <c r="BN1572" s="8">
        <f t="shared" si="174"/>
        <v>1</v>
      </c>
      <c r="BO1572" s="8">
        <f t="shared" si="174"/>
        <v>0.88235294117647056</v>
      </c>
      <c r="BP1572" s="8">
        <f t="shared" si="174"/>
        <v>0.70588235294117652</v>
      </c>
      <c r="BQ1572" s="8">
        <f t="shared" si="174"/>
        <v>0.94117647058823528</v>
      </c>
    </row>
    <row r="1573" spans="1:69" ht="32" x14ac:dyDescent="0.2">
      <c r="A1573" s="5" t="s">
        <v>14</v>
      </c>
      <c r="B1573" s="5" t="s">
        <v>4899</v>
      </c>
      <c r="C1573" s="5" t="s">
        <v>5961</v>
      </c>
      <c r="D1573" s="5" t="s">
        <v>6010</v>
      </c>
      <c r="E1573" s="5" t="s">
        <v>6011</v>
      </c>
      <c r="F1573" s="5" t="s">
        <v>42</v>
      </c>
      <c r="G1573" s="5" t="s">
        <v>43</v>
      </c>
      <c r="H1573" s="5" t="s">
        <v>6012</v>
      </c>
      <c r="I1573" s="5" t="s">
        <v>6013</v>
      </c>
      <c r="J1573" s="5">
        <v>8</v>
      </c>
      <c r="K1573" s="5">
        <v>8</v>
      </c>
      <c r="L1573" s="5">
        <v>8</v>
      </c>
      <c r="M1573" s="5">
        <v>8</v>
      </c>
      <c r="N1573" s="5">
        <v>8</v>
      </c>
      <c r="O1573" s="5">
        <v>0</v>
      </c>
      <c r="P1573" s="5">
        <v>0</v>
      </c>
      <c r="Q1573" s="5">
        <v>1</v>
      </c>
      <c r="R1573" s="5">
        <v>0</v>
      </c>
      <c r="S1573" s="5">
        <v>0</v>
      </c>
      <c r="T1573" s="5">
        <v>0</v>
      </c>
      <c r="U1573" s="5">
        <v>4</v>
      </c>
      <c r="V1573" s="5">
        <v>4</v>
      </c>
      <c r="W1573" s="5">
        <v>4</v>
      </c>
      <c r="X1573" s="5">
        <v>4</v>
      </c>
      <c r="Y1573" s="5">
        <v>4</v>
      </c>
      <c r="Z1573" s="5">
        <v>0</v>
      </c>
      <c r="AA1573" s="5">
        <v>0</v>
      </c>
      <c r="AB1573" s="5">
        <v>0</v>
      </c>
      <c r="AC1573" s="5">
        <v>1</v>
      </c>
      <c r="AD1573" s="5">
        <v>0</v>
      </c>
      <c r="AE1573" s="5">
        <v>0</v>
      </c>
      <c r="AF1573" s="5">
        <v>4</v>
      </c>
      <c r="AG1573" s="5">
        <v>4</v>
      </c>
      <c r="AH1573" s="5">
        <v>4</v>
      </c>
      <c r="AI1573" s="5">
        <v>4</v>
      </c>
      <c r="AJ1573" s="5">
        <v>4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/>
      <c r="BB1573" s="6">
        <f t="shared" si="178"/>
        <v>16</v>
      </c>
      <c r="BC1573" s="6">
        <f t="shared" si="178"/>
        <v>16</v>
      </c>
      <c r="BD1573" s="6">
        <f t="shared" si="178"/>
        <v>16</v>
      </c>
      <c r="BE1573" s="6">
        <f t="shared" si="178"/>
        <v>16</v>
      </c>
      <c r="BF1573" s="6">
        <f t="shared" si="178"/>
        <v>16</v>
      </c>
      <c r="BG1573" s="6">
        <f t="shared" si="177"/>
        <v>0</v>
      </c>
      <c r="BH1573" s="6">
        <f t="shared" si="177"/>
        <v>0</v>
      </c>
      <c r="BI1573" s="6">
        <f t="shared" si="177"/>
        <v>1</v>
      </c>
      <c r="BJ1573" s="6">
        <f t="shared" si="177"/>
        <v>1</v>
      </c>
      <c r="BK1573" s="6">
        <f t="shared" si="177"/>
        <v>0</v>
      </c>
      <c r="BL1573" s="7">
        <f t="shared" si="179"/>
        <v>0</v>
      </c>
      <c r="BM1573" s="6" t="s">
        <v>46</v>
      </c>
      <c r="BN1573" s="8">
        <f t="shared" si="174"/>
        <v>0</v>
      </c>
      <c r="BO1573" s="8">
        <f t="shared" si="174"/>
        <v>0</v>
      </c>
      <c r="BP1573" s="8">
        <f t="shared" si="174"/>
        <v>6.25E-2</v>
      </c>
      <c r="BQ1573" s="8">
        <f t="shared" si="174"/>
        <v>6.25E-2</v>
      </c>
    </row>
    <row r="1574" spans="1:69" ht="16" x14ac:dyDescent="0.2">
      <c r="A1574" s="5" t="s">
        <v>14</v>
      </c>
      <c r="B1574" s="5" t="s">
        <v>4899</v>
      </c>
      <c r="C1574" s="5" t="s">
        <v>5961</v>
      </c>
      <c r="D1574" s="5" t="s">
        <v>6014</v>
      </c>
      <c r="E1574" s="5" t="s">
        <v>6015</v>
      </c>
      <c r="F1574" s="5" t="s">
        <v>42</v>
      </c>
      <c r="G1574" s="5" t="s">
        <v>43</v>
      </c>
      <c r="H1574" s="5"/>
      <c r="I1574" s="5"/>
      <c r="J1574" s="5">
        <v>35</v>
      </c>
      <c r="K1574" s="5">
        <v>35</v>
      </c>
      <c r="L1574" s="5">
        <v>35</v>
      </c>
      <c r="M1574" s="5">
        <v>35</v>
      </c>
      <c r="N1574" s="5">
        <v>35</v>
      </c>
      <c r="O1574" s="5">
        <v>15</v>
      </c>
      <c r="P1574" s="5">
        <v>15</v>
      </c>
      <c r="Q1574" s="5">
        <v>24</v>
      </c>
      <c r="R1574" s="5">
        <v>18</v>
      </c>
      <c r="S1574" s="5">
        <v>14</v>
      </c>
      <c r="T1574" s="5">
        <v>40</v>
      </c>
      <c r="U1574" s="5">
        <v>41</v>
      </c>
      <c r="V1574" s="5">
        <v>41</v>
      </c>
      <c r="W1574" s="5">
        <v>41</v>
      </c>
      <c r="X1574" s="5">
        <v>41</v>
      </c>
      <c r="Y1574" s="5">
        <v>41</v>
      </c>
      <c r="Z1574" s="5">
        <v>19</v>
      </c>
      <c r="AA1574" s="5">
        <v>18</v>
      </c>
      <c r="AB1574" s="5">
        <v>23</v>
      </c>
      <c r="AC1574" s="5">
        <v>18</v>
      </c>
      <c r="AD1574" s="5">
        <v>18</v>
      </c>
      <c r="AE1574" s="5">
        <v>43.9</v>
      </c>
      <c r="AF1574" s="5">
        <v>46</v>
      </c>
      <c r="AG1574" s="5">
        <v>46</v>
      </c>
      <c r="AH1574" s="5">
        <v>46</v>
      </c>
      <c r="AI1574" s="5">
        <v>46</v>
      </c>
      <c r="AJ1574" s="5">
        <v>46</v>
      </c>
      <c r="AK1574" s="5">
        <v>33</v>
      </c>
      <c r="AL1574" s="5">
        <v>32</v>
      </c>
      <c r="AM1574" s="5">
        <v>41</v>
      </c>
      <c r="AN1574" s="5">
        <v>33</v>
      </c>
      <c r="AO1574" s="5">
        <v>31</v>
      </c>
      <c r="AP1574" s="5">
        <v>67.39</v>
      </c>
      <c r="AQ1574" s="5">
        <v>0</v>
      </c>
      <c r="AR1574" s="5">
        <v>0</v>
      </c>
      <c r="AS1574" s="5">
        <v>0</v>
      </c>
      <c r="AT1574" s="5">
        <v>0</v>
      </c>
      <c r="AU1574" s="5">
        <v>0</v>
      </c>
      <c r="AV1574" s="5">
        <v>0</v>
      </c>
      <c r="AW1574" s="5">
        <v>0</v>
      </c>
      <c r="AX1574" s="5">
        <v>0</v>
      </c>
      <c r="AY1574" s="5">
        <v>0</v>
      </c>
      <c r="AZ1574" s="5">
        <v>0</v>
      </c>
      <c r="BA1574" s="5"/>
      <c r="BB1574" s="6">
        <f t="shared" si="178"/>
        <v>122</v>
      </c>
      <c r="BC1574" s="6">
        <f t="shared" si="178"/>
        <v>122</v>
      </c>
      <c r="BD1574" s="6">
        <f t="shared" si="178"/>
        <v>122</v>
      </c>
      <c r="BE1574" s="6">
        <f t="shared" si="178"/>
        <v>122</v>
      </c>
      <c r="BF1574" s="6">
        <f t="shared" si="178"/>
        <v>122</v>
      </c>
      <c r="BG1574" s="6">
        <f t="shared" si="177"/>
        <v>67</v>
      </c>
      <c r="BH1574" s="6">
        <f t="shared" si="177"/>
        <v>65</v>
      </c>
      <c r="BI1574" s="6">
        <f t="shared" si="177"/>
        <v>88</v>
      </c>
      <c r="BJ1574" s="6">
        <f t="shared" si="177"/>
        <v>69</v>
      </c>
      <c r="BK1574" s="6">
        <f t="shared" si="177"/>
        <v>63</v>
      </c>
      <c r="BL1574" s="7">
        <f t="shared" si="179"/>
        <v>50.430000000000007</v>
      </c>
      <c r="BM1574" s="6" t="s">
        <v>46</v>
      </c>
      <c r="BN1574" s="8">
        <f t="shared" si="174"/>
        <v>0.54918032786885251</v>
      </c>
      <c r="BO1574" s="8">
        <f t="shared" si="174"/>
        <v>0.53278688524590168</v>
      </c>
      <c r="BP1574" s="8">
        <f t="shared" si="174"/>
        <v>0.72131147540983609</v>
      </c>
      <c r="BQ1574" s="8">
        <f t="shared" si="174"/>
        <v>0.56557377049180324</v>
      </c>
    </row>
    <row r="1575" spans="1:69" ht="16" x14ac:dyDescent="0.2">
      <c r="A1575" s="5" t="s">
        <v>14</v>
      </c>
      <c r="B1575" s="5" t="s">
        <v>4899</v>
      </c>
      <c r="C1575" s="5" t="s">
        <v>5961</v>
      </c>
      <c r="D1575" s="5" t="s">
        <v>6016</v>
      </c>
      <c r="E1575" s="5" t="s">
        <v>6017</v>
      </c>
      <c r="F1575" s="5" t="s">
        <v>42</v>
      </c>
      <c r="G1575" s="5" t="s">
        <v>43</v>
      </c>
      <c r="H1575" s="5" t="s">
        <v>6018</v>
      </c>
      <c r="I1575" s="5" t="s">
        <v>6019</v>
      </c>
      <c r="J1575" s="5">
        <v>6</v>
      </c>
      <c r="K1575" s="5">
        <v>6</v>
      </c>
      <c r="L1575" s="5">
        <v>6</v>
      </c>
      <c r="M1575" s="5">
        <v>6</v>
      </c>
      <c r="N1575" s="5">
        <v>6</v>
      </c>
      <c r="O1575" s="5">
        <v>3</v>
      </c>
      <c r="P1575" s="5">
        <v>5</v>
      </c>
      <c r="Q1575" s="5">
        <v>6</v>
      </c>
      <c r="R1575" s="5">
        <v>6</v>
      </c>
      <c r="S1575" s="5">
        <v>3</v>
      </c>
      <c r="T1575" s="5">
        <v>50</v>
      </c>
      <c r="U1575" s="5">
        <v>4</v>
      </c>
      <c r="V1575" s="5">
        <v>4</v>
      </c>
      <c r="W1575" s="5">
        <v>4</v>
      </c>
      <c r="X1575" s="5">
        <v>4</v>
      </c>
      <c r="Y1575" s="5">
        <v>4</v>
      </c>
      <c r="Z1575" s="5">
        <v>2</v>
      </c>
      <c r="AA1575" s="5">
        <v>4</v>
      </c>
      <c r="AB1575" s="5">
        <v>4</v>
      </c>
      <c r="AC1575" s="5">
        <v>4</v>
      </c>
      <c r="AD1575" s="5">
        <v>2</v>
      </c>
      <c r="AE1575" s="5">
        <v>50</v>
      </c>
      <c r="AF1575" s="5">
        <v>5</v>
      </c>
      <c r="AG1575" s="5">
        <v>5</v>
      </c>
      <c r="AH1575" s="5">
        <v>5</v>
      </c>
      <c r="AI1575" s="5">
        <v>5</v>
      </c>
      <c r="AJ1575" s="5">
        <v>5</v>
      </c>
      <c r="AK1575" s="5">
        <v>5</v>
      </c>
      <c r="AL1575" s="5">
        <v>5</v>
      </c>
      <c r="AM1575" s="5">
        <v>5</v>
      </c>
      <c r="AN1575" s="5">
        <v>5</v>
      </c>
      <c r="AO1575" s="5">
        <v>5</v>
      </c>
      <c r="AP1575" s="5">
        <v>100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0</v>
      </c>
      <c r="AZ1575" s="5">
        <v>0</v>
      </c>
      <c r="BA1575" s="5"/>
      <c r="BB1575" s="6">
        <f t="shared" si="178"/>
        <v>15</v>
      </c>
      <c r="BC1575" s="6">
        <f t="shared" si="178"/>
        <v>15</v>
      </c>
      <c r="BD1575" s="6">
        <f t="shared" si="178"/>
        <v>15</v>
      </c>
      <c r="BE1575" s="6">
        <f t="shared" si="178"/>
        <v>15</v>
      </c>
      <c r="BF1575" s="6">
        <f t="shared" si="178"/>
        <v>15</v>
      </c>
      <c r="BG1575" s="6">
        <f t="shared" si="177"/>
        <v>10</v>
      </c>
      <c r="BH1575" s="6">
        <f t="shared" si="177"/>
        <v>14</v>
      </c>
      <c r="BI1575" s="6">
        <f t="shared" si="177"/>
        <v>15</v>
      </c>
      <c r="BJ1575" s="6">
        <f t="shared" si="177"/>
        <v>15</v>
      </c>
      <c r="BK1575" s="6">
        <f t="shared" si="177"/>
        <v>10</v>
      </c>
      <c r="BL1575" s="7">
        <f t="shared" si="179"/>
        <v>66.666666666666671</v>
      </c>
      <c r="BM1575" s="6" t="s">
        <v>46</v>
      </c>
      <c r="BN1575" s="8">
        <f t="shared" si="174"/>
        <v>0.66666666666666663</v>
      </c>
      <c r="BO1575" s="8">
        <f t="shared" si="174"/>
        <v>0.93333333333333335</v>
      </c>
      <c r="BP1575" s="8">
        <f t="shared" si="174"/>
        <v>1</v>
      </c>
      <c r="BQ1575" s="8">
        <f t="shared" si="174"/>
        <v>1</v>
      </c>
    </row>
    <row r="1576" spans="1:69" ht="16" x14ac:dyDescent="0.2">
      <c r="A1576" s="5" t="s">
        <v>14</v>
      </c>
      <c r="B1576" s="5" t="s">
        <v>4899</v>
      </c>
      <c r="C1576" s="5" t="s">
        <v>5961</v>
      </c>
      <c r="D1576" s="5" t="s">
        <v>6020</v>
      </c>
      <c r="E1576" s="5" t="s">
        <v>6021</v>
      </c>
      <c r="F1576" s="5" t="s">
        <v>42</v>
      </c>
      <c r="G1576" s="5" t="s">
        <v>43</v>
      </c>
      <c r="H1576" s="5"/>
      <c r="I1576" s="5"/>
      <c r="J1576" s="5">
        <v>8</v>
      </c>
      <c r="K1576" s="5">
        <v>8</v>
      </c>
      <c r="L1576" s="5">
        <v>8</v>
      </c>
      <c r="M1576" s="5">
        <v>8</v>
      </c>
      <c r="N1576" s="5">
        <v>8</v>
      </c>
      <c r="O1576" s="5">
        <v>0</v>
      </c>
      <c r="P1576" s="5">
        <v>0</v>
      </c>
      <c r="Q1576" s="5">
        <v>3</v>
      </c>
      <c r="R1576" s="5">
        <v>1</v>
      </c>
      <c r="S1576" s="5">
        <v>0</v>
      </c>
      <c r="T1576" s="5">
        <v>0</v>
      </c>
      <c r="U1576" s="5">
        <v>12</v>
      </c>
      <c r="V1576" s="5">
        <v>12</v>
      </c>
      <c r="W1576" s="5">
        <v>12</v>
      </c>
      <c r="X1576" s="5">
        <v>12</v>
      </c>
      <c r="Y1576" s="5">
        <v>12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7</v>
      </c>
      <c r="AG1576" s="5">
        <v>7</v>
      </c>
      <c r="AH1576" s="5">
        <v>7</v>
      </c>
      <c r="AI1576" s="5">
        <v>7</v>
      </c>
      <c r="AJ1576" s="5">
        <v>7</v>
      </c>
      <c r="AK1576" s="5">
        <v>0</v>
      </c>
      <c r="AL1576" s="5">
        <v>0</v>
      </c>
      <c r="AM1576" s="5">
        <v>4</v>
      </c>
      <c r="AN1576" s="5">
        <v>0</v>
      </c>
      <c r="AO1576" s="5">
        <v>0</v>
      </c>
      <c r="AP1576" s="5">
        <v>0</v>
      </c>
      <c r="AQ1576" s="5">
        <v>0</v>
      </c>
      <c r="AR1576" s="5">
        <v>0</v>
      </c>
      <c r="AS1576" s="5">
        <v>0</v>
      </c>
      <c r="AT1576" s="5">
        <v>0</v>
      </c>
      <c r="AU1576" s="5">
        <v>0</v>
      </c>
      <c r="AV1576" s="5">
        <v>0</v>
      </c>
      <c r="AW1576" s="5">
        <v>0</v>
      </c>
      <c r="AX1576" s="5">
        <v>0</v>
      </c>
      <c r="AY1576" s="5">
        <v>0</v>
      </c>
      <c r="AZ1576" s="5">
        <v>0</v>
      </c>
      <c r="BA1576" s="5"/>
      <c r="BB1576" s="6">
        <f t="shared" si="178"/>
        <v>27</v>
      </c>
      <c r="BC1576" s="6">
        <f t="shared" si="178"/>
        <v>27</v>
      </c>
      <c r="BD1576" s="6">
        <f t="shared" si="178"/>
        <v>27</v>
      </c>
      <c r="BE1576" s="6">
        <f t="shared" si="178"/>
        <v>27</v>
      </c>
      <c r="BF1576" s="6">
        <f t="shared" si="178"/>
        <v>27</v>
      </c>
      <c r="BG1576" s="6">
        <f t="shared" si="177"/>
        <v>0</v>
      </c>
      <c r="BH1576" s="6">
        <f t="shared" si="177"/>
        <v>0</v>
      </c>
      <c r="BI1576" s="6">
        <f t="shared" si="177"/>
        <v>7</v>
      </c>
      <c r="BJ1576" s="6">
        <f t="shared" si="177"/>
        <v>1</v>
      </c>
      <c r="BK1576" s="6">
        <f t="shared" si="177"/>
        <v>0</v>
      </c>
      <c r="BL1576" s="7">
        <f t="shared" si="179"/>
        <v>0</v>
      </c>
      <c r="BM1576" s="6" t="s">
        <v>46</v>
      </c>
      <c r="BN1576" s="8">
        <f t="shared" si="174"/>
        <v>0</v>
      </c>
      <c r="BO1576" s="8">
        <f t="shared" si="174"/>
        <v>0</v>
      </c>
      <c r="BP1576" s="8">
        <f t="shared" si="174"/>
        <v>0.25925925925925924</v>
      </c>
      <c r="BQ1576" s="8">
        <f t="shared" si="174"/>
        <v>3.7037037037037035E-2</v>
      </c>
    </row>
    <row r="1577" spans="1:69" ht="16" x14ac:dyDescent="0.2">
      <c r="A1577" s="5" t="s">
        <v>14</v>
      </c>
      <c r="B1577" s="5" t="s">
        <v>4899</v>
      </c>
      <c r="C1577" s="5" t="s">
        <v>5961</v>
      </c>
      <c r="D1577" s="5" t="s">
        <v>6022</v>
      </c>
      <c r="E1577" s="5" t="s">
        <v>6023</v>
      </c>
      <c r="F1577" s="5" t="s">
        <v>42</v>
      </c>
      <c r="G1577" s="5" t="s">
        <v>43</v>
      </c>
      <c r="H1577" s="5"/>
      <c r="I1577" s="5"/>
      <c r="J1577" s="5">
        <v>42</v>
      </c>
      <c r="K1577" s="5">
        <v>39</v>
      </c>
      <c r="L1577" s="5">
        <v>39</v>
      </c>
      <c r="M1577" s="5">
        <v>39</v>
      </c>
      <c r="N1577" s="5">
        <v>39</v>
      </c>
      <c r="O1577" s="5">
        <v>0</v>
      </c>
      <c r="P1577" s="5">
        <v>0</v>
      </c>
      <c r="Q1577" s="5">
        <v>3</v>
      </c>
      <c r="R1577" s="5">
        <v>1</v>
      </c>
      <c r="S1577" s="5">
        <v>0</v>
      </c>
      <c r="T1577" s="5">
        <v>0</v>
      </c>
      <c r="U1577" s="5">
        <v>44</v>
      </c>
      <c r="V1577" s="5">
        <v>29</v>
      </c>
      <c r="W1577" s="5">
        <v>12</v>
      </c>
      <c r="X1577" s="5">
        <v>11</v>
      </c>
      <c r="Y1577" s="5">
        <v>11</v>
      </c>
      <c r="Z1577" s="5">
        <v>0</v>
      </c>
      <c r="AA1577" s="5">
        <v>0</v>
      </c>
      <c r="AB1577" s="5">
        <v>1</v>
      </c>
      <c r="AC1577" s="5">
        <v>0</v>
      </c>
      <c r="AD1577" s="5">
        <v>0</v>
      </c>
      <c r="AE1577" s="5">
        <v>0</v>
      </c>
      <c r="AF1577" s="5">
        <v>34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/>
      <c r="BB1577" s="6">
        <f t="shared" si="178"/>
        <v>120</v>
      </c>
      <c r="BC1577" s="6">
        <f t="shared" si="178"/>
        <v>68</v>
      </c>
      <c r="BD1577" s="6">
        <f t="shared" si="178"/>
        <v>51</v>
      </c>
      <c r="BE1577" s="6">
        <f t="shared" si="178"/>
        <v>50</v>
      </c>
      <c r="BF1577" s="6">
        <f t="shared" si="178"/>
        <v>50</v>
      </c>
      <c r="BG1577" s="6">
        <f t="shared" si="177"/>
        <v>0</v>
      </c>
      <c r="BH1577" s="6">
        <f t="shared" si="177"/>
        <v>0</v>
      </c>
      <c r="BI1577" s="6">
        <f t="shared" si="177"/>
        <v>4</v>
      </c>
      <c r="BJ1577" s="6">
        <f t="shared" si="177"/>
        <v>1</v>
      </c>
      <c r="BK1577" s="6">
        <f t="shared" si="177"/>
        <v>0</v>
      </c>
      <c r="BL1577" s="7">
        <f t="shared" si="179"/>
        <v>0</v>
      </c>
      <c r="BM1577" s="6" t="s">
        <v>46</v>
      </c>
      <c r="BN1577" s="8">
        <f t="shared" si="174"/>
        <v>0</v>
      </c>
      <c r="BO1577" s="8">
        <f t="shared" si="174"/>
        <v>0</v>
      </c>
      <c r="BP1577" s="8">
        <f t="shared" si="174"/>
        <v>0.08</v>
      </c>
      <c r="BQ1577" s="8">
        <f t="shared" si="174"/>
        <v>0.02</v>
      </c>
    </row>
    <row r="1578" spans="1:69" ht="16" x14ac:dyDescent="0.2">
      <c r="A1578" s="5" t="s">
        <v>14</v>
      </c>
      <c r="B1578" s="5" t="s">
        <v>4899</v>
      </c>
      <c r="C1578" s="5" t="s">
        <v>6024</v>
      </c>
      <c r="D1578" s="5" t="s">
        <v>6025</v>
      </c>
      <c r="E1578" s="5" t="s">
        <v>6026</v>
      </c>
      <c r="F1578" s="5" t="s">
        <v>190</v>
      </c>
      <c r="G1578" s="5" t="s">
        <v>1738</v>
      </c>
      <c r="H1578" s="5" t="s">
        <v>6027</v>
      </c>
      <c r="I1578" s="5" t="s">
        <v>6028</v>
      </c>
      <c r="J1578" s="5">
        <v>45</v>
      </c>
      <c r="K1578" s="5">
        <v>45</v>
      </c>
      <c r="L1578" s="5">
        <v>45</v>
      </c>
      <c r="M1578" s="5">
        <v>45</v>
      </c>
      <c r="N1578" s="5">
        <v>45</v>
      </c>
      <c r="O1578" s="5">
        <v>0</v>
      </c>
      <c r="P1578" s="5">
        <v>0</v>
      </c>
      <c r="Q1578" s="5">
        <v>11</v>
      </c>
      <c r="R1578" s="5">
        <v>3</v>
      </c>
      <c r="S1578" s="5">
        <v>0</v>
      </c>
      <c r="T1578" s="5">
        <v>0</v>
      </c>
      <c r="U1578" s="5">
        <v>40</v>
      </c>
      <c r="V1578" s="5">
        <v>40</v>
      </c>
      <c r="W1578" s="5">
        <v>40</v>
      </c>
      <c r="X1578" s="5">
        <v>40</v>
      </c>
      <c r="Y1578" s="5">
        <v>40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46</v>
      </c>
      <c r="AG1578" s="5">
        <v>46</v>
      </c>
      <c r="AH1578" s="5">
        <v>46</v>
      </c>
      <c r="AI1578" s="5">
        <v>46</v>
      </c>
      <c r="AJ1578" s="5">
        <v>46</v>
      </c>
      <c r="AK1578" s="5">
        <v>0</v>
      </c>
      <c r="AL1578" s="5">
        <v>0</v>
      </c>
      <c r="AM1578" s="5">
        <v>19</v>
      </c>
      <c r="AN1578" s="5">
        <v>0</v>
      </c>
      <c r="AO1578" s="5">
        <v>0</v>
      </c>
      <c r="AP1578" s="5">
        <v>0</v>
      </c>
      <c r="AQ1578" s="5">
        <v>51</v>
      </c>
      <c r="AR1578" s="5">
        <v>51</v>
      </c>
      <c r="AS1578" s="5">
        <v>51</v>
      </c>
      <c r="AT1578" s="5">
        <v>51</v>
      </c>
      <c r="AU1578" s="5">
        <v>51</v>
      </c>
      <c r="AV1578" s="5">
        <v>0</v>
      </c>
      <c r="AW1578" s="5">
        <v>0</v>
      </c>
      <c r="AX1578" s="5">
        <v>0</v>
      </c>
      <c r="AY1578" s="5">
        <v>0</v>
      </c>
      <c r="AZ1578" s="5">
        <v>0</v>
      </c>
      <c r="BA1578" s="5">
        <v>0</v>
      </c>
      <c r="BB1578" s="6">
        <f t="shared" si="178"/>
        <v>182</v>
      </c>
      <c r="BC1578" s="6">
        <f t="shared" si="178"/>
        <v>182</v>
      </c>
      <c r="BD1578" s="6">
        <f t="shared" si="178"/>
        <v>182</v>
      </c>
      <c r="BE1578" s="6">
        <f t="shared" si="178"/>
        <v>182</v>
      </c>
      <c r="BF1578" s="6">
        <f t="shared" si="178"/>
        <v>182</v>
      </c>
      <c r="BG1578" s="6">
        <f t="shared" si="177"/>
        <v>0</v>
      </c>
      <c r="BH1578" s="6">
        <f t="shared" si="177"/>
        <v>0</v>
      </c>
      <c r="BI1578" s="6">
        <f t="shared" si="177"/>
        <v>30</v>
      </c>
      <c r="BJ1578" s="6">
        <f t="shared" si="177"/>
        <v>3</v>
      </c>
      <c r="BK1578" s="6">
        <f t="shared" si="177"/>
        <v>0</v>
      </c>
      <c r="BL1578" s="7">
        <f>(T1578+AE1578+AP1578+BA1578)/4</f>
        <v>0</v>
      </c>
      <c r="BM1578" s="6" t="s">
        <v>22</v>
      </c>
      <c r="BN1578" s="8">
        <f t="shared" si="174"/>
        <v>0</v>
      </c>
      <c r="BO1578" s="8">
        <f t="shared" si="174"/>
        <v>0</v>
      </c>
      <c r="BP1578" s="8">
        <f t="shared" si="174"/>
        <v>0.16483516483516483</v>
      </c>
      <c r="BQ1578" s="8">
        <f t="shared" si="174"/>
        <v>1.6483516483516484E-2</v>
      </c>
    </row>
    <row r="1579" spans="1:69" ht="32" x14ac:dyDescent="0.2">
      <c r="A1579" s="5" t="s">
        <v>14</v>
      </c>
      <c r="B1579" s="5" t="s">
        <v>4899</v>
      </c>
      <c r="C1579" s="5" t="s">
        <v>6024</v>
      </c>
      <c r="D1579" s="5" t="s">
        <v>6029</v>
      </c>
      <c r="E1579" s="5" t="s">
        <v>6030</v>
      </c>
      <c r="F1579" s="5" t="s">
        <v>287</v>
      </c>
      <c r="G1579" s="5" t="s">
        <v>288</v>
      </c>
      <c r="H1579" s="5" t="s">
        <v>6031</v>
      </c>
      <c r="I1579" s="5" t="s">
        <v>6032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/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/>
      <c r="AQ1579" s="5">
        <v>40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6">
        <f t="shared" si="178"/>
        <v>40</v>
      </c>
      <c r="BC1579" s="6">
        <f t="shared" si="178"/>
        <v>0</v>
      </c>
      <c r="BD1579" s="6">
        <f t="shared" si="178"/>
        <v>0</v>
      </c>
      <c r="BE1579" s="6">
        <f t="shared" si="178"/>
        <v>0</v>
      </c>
      <c r="BF1579" s="6">
        <f t="shared" si="178"/>
        <v>0</v>
      </c>
      <c r="BG1579" s="6">
        <f t="shared" si="177"/>
        <v>0</v>
      </c>
      <c r="BH1579" s="6">
        <f t="shared" si="177"/>
        <v>0</v>
      </c>
      <c r="BI1579" s="6">
        <f t="shared" si="177"/>
        <v>0</v>
      </c>
      <c r="BJ1579" s="6">
        <f t="shared" si="177"/>
        <v>0</v>
      </c>
      <c r="BK1579" s="6">
        <f t="shared" si="177"/>
        <v>0</v>
      </c>
      <c r="BL1579" s="7">
        <f t="shared" ref="BL1579:BL1592" si="180">(T1579+AE1579+AP1579+BA1579)/3</f>
        <v>0</v>
      </c>
      <c r="BM1579" s="6" t="s">
        <v>27</v>
      </c>
      <c r="BN1579" s="8" t="e">
        <f t="shared" si="174"/>
        <v>#DIV/0!</v>
      </c>
      <c r="BO1579" s="8" t="e">
        <f t="shared" si="174"/>
        <v>#DIV/0!</v>
      </c>
      <c r="BP1579" s="8" t="e">
        <f t="shared" si="174"/>
        <v>#DIV/0!</v>
      </c>
      <c r="BQ1579" s="8" t="e">
        <f t="shared" si="174"/>
        <v>#DIV/0!</v>
      </c>
    </row>
    <row r="1580" spans="1:69" ht="16" x14ac:dyDescent="0.2">
      <c r="A1580" s="5" t="s">
        <v>14</v>
      </c>
      <c r="B1580" s="5" t="s">
        <v>4899</v>
      </c>
      <c r="C1580" s="5" t="s">
        <v>6024</v>
      </c>
      <c r="D1580" s="5" t="s">
        <v>6033</v>
      </c>
      <c r="E1580" s="5" t="s">
        <v>6034</v>
      </c>
      <c r="F1580" s="5" t="s">
        <v>42</v>
      </c>
      <c r="G1580" s="5" t="s">
        <v>43</v>
      </c>
      <c r="H1580" s="5" t="s">
        <v>6035</v>
      </c>
      <c r="I1580" s="5" t="s">
        <v>6036</v>
      </c>
      <c r="J1580" s="5">
        <v>11</v>
      </c>
      <c r="K1580" s="5">
        <v>10</v>
      </c>
      <c r="L1580" s="5">
        <v>10</v>
      </c>
      <c r="M1580" s="5">
        <v>10</v>
      </c>
      <c r="N1580" s="5">
        <v>10</v>
      </c>
      <c r="O1580" s="5">
        <v>0</v>
      </c>
      <c r="P1580" s="5">
        <v>0</v>
      </c>
      <c r="Q1580" s="5">
        <v>8</v>
      </c>
      <c r="R1580" s="5">
        <v>0</v>
      </c>
      <c r="S1580" s="5">
        <v>0</v>
      </c>
      <c r="T1580" s="5">
        <v>0</v>
      </c>
      <c r="U1580" s="5">
        <v>16</v>
      </c>
      <c r="V1580" s="5">
        <v>16</v>
      </c>
      <c r="W1580" s="5">
        <v>16</v>
      </c>
      <c r="X1580" s="5">
        <v>16</v>
      </c>
      <c r="Y1580" s="5">
        <v>16</v>
      </c>
      <c r="Z1580" s="5">
        <v>0</v>
      </c>
      <c r="AA1580" s="5">
        <v>0</v>
      </c>
      <c r="AB1580" s="5">
        <v>2</v>
      </c>
      <c r="AC1580" s="5">
        <v>0</v>
      </c>
      <c r="AD1580" s="5">
        <v>0</v>
      </c>
      <c r="AE1580" s="5">
        <v>0</v>
      </c>
      <c r="AF1580" s="5">
        <v>7</v>
      </c>
      <c r="AG1580" s="5">
        <v>7</v>
      </c>
      <c r="AH1580" s="5">
        <v>7</v>
      </c>
      <c r="AI1580" s="5">
        <v>7</v>
      </c>
      <c r="AJ1580" s="5">
        <v>7</v>
      </c>
      <c r="AK1580" s="5">
        <v>0</v>
      </c>
      <c r="AL1580" s="5">
        <v>0</v>
      </c>
      <c r="AM1580" s="5">
        <v>1</v>
      </c>
      <c r="AN1580" s="5">
        <v>0</v>
      </c>
      <c r="AO1580" s="5">
        <v>0</v>
      </c>
      <c r="AP1580" s="5">
        <v>0</v>
      </c>
      <c r="AQ1580" s="5">
        <v>0</v>
      </c>
      <c r="AR1580" s="5">
        <v>0</v>
      </c>
      <c r="AS1580" s="5">
        <v>0</v>
      </c>
      <c r="AT1580" s="5">
        <v>0</v>
      </c>
      <c r="AU1580" s="5">
        <v>0</v>
      </c>
      <c r="AV1580" s="5">
        <v>0</v>
      </c>
      <c r="AW1580" s="5">
        <v>0</v>
      </c>
      <c r="AX1580" s="5">
        <v>0</v>
      </c>
      <c r="AY1580" s="5">
        <v>0</v>
      </c>
      <c r="AZ1580" s="5">
        <v>0</v>
      </c>
      <c r="BA1580" s="5"/>
      <c r="BB1580" s="6">
        <f t="shared" si="178"/>
        <v>34</v>
      </c>
      <c r="BC1580" s="6">
        <f t="shared" si="178"/>
        <v>33</v>
      </c>
      <c r="BD1580" s="6">
        <f t="shared" si="178"/>
        <v>33</v>
      </c>
      <c r="BE1580" s="6">
        <f t="shared" si="178"/>
        <v>33</v>
      </c>
      <c r="BF1580" s="6">
        <f t="shared" si="178"/>
        <v>33</v>
      </c>
      <c r="BG1580" s="6">
        <f t="shared" si="177"/>
        <v>0</v>
      </c>
      <c r="BH1580" s="6">
        <f t="shared" si="177"/>
        <v>0</v>
      </c>
      <c r="BI1580" s="6">
        <f t="shared" si="177"/>
        <v>11</v>
      </c>
      <c r="BJ1580" s="6">
        <f t="shared" si="177"/>
        <v>0</v>
      </c>
      <c r="BK1580" s="6">
        <f t="shared" si="177"/>
        <v>0</v>
      </c>
      <c r="BL1580" s="7">
        <f t="shared" si="180"/>
        <v>0</v>
      </c>
      <c r="BM1580" s="6" t="s">
        <v>46</v>
      </c>
      <c r="BN1580" s="8">
        <f t="shared" si="174"/>
        <v>0</v>
      </c>
      <c r="BO1580" s="8">
        <f t="shared" si="174"/>
        <v>0</v>
      </c>
      <c r="BP1580" s="8">
        <f t="shared" si="174"/>
        <v>0.33333333333333331</v>
      </c>
      <c r="BQ1580" s="8">
        <f t="shared" si="174"/>
        <v>0</v>
      </c>
    </row>
    <row r="1581" spans="1:69" ht="16" x14ac:dyDescent="0.2">
      <c r="A1581" s="5" t="s">
        <v>14</v>
      </c>
      <c r="B1581" s="5" t="s">
        <v>4899</v>
      </c>
      <c r="C1581" s="5" t="s">
        <v>6024</v>
      </c>
      <c r="D1581" s="5" t="s">
        <v>6037</v>
      </c>
      <c r="E1581" s="5" t="s">
        <v>6038</v>
      </c>
      <c r="F1581" s="5" t="s">
        <v>42</v>
      </c>
      <c r="G1581" s="5" t="s">
        <v>43</v>
      </c>
      <c r="H1581" s="5" t="s">
        <v>6039</v>
      </c>
      <c r="I1581" s="5" t="s">
        <v>6040</v>
      </c>
      <c r="J1581" s="5">
        <v>9</v>
      </c>
      <c r="K1581" s="5">
        <v>9</v>
      </c>
      <c r="L1581" s="5">
        <v>9</v>
      </c>
      <c r="M1581" s="5">
        <v>9</v>
      </c>
      <c r="N1581" s="5">
        <v>9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6</v>
      </c>
      <c r="V1581" s="5">
        <v>6</v>
      </c>
      <c r="W1581" s="5">
        <v>6</v>
      </c>
      <c r="X1581" s="5">
        <v>6</v>
      </c>
      <c r="Y1581" s="5">
        <v>6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4</v>
      </c>
      <c r="AG1581" s="5">
        <v>4</v>
      </c>
      <c r="AH1581" s="5">
        <v>4</v>
      </c>
      <c r="AI1581" s="5">
        <v>4</v>
      </c>
      <c r="AJ1581" s="5">
        <v>4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/>
      <c r="BB1581" s="6">
        <f t="shared" si="178"/>
        <v>19</v>
      </c>
      <c r="BC1581" s="6">
        <f t="shared" si="178"/>
        <v>19</v>
      </c>
      <c r="BD1581" s="6">
        <f t="shared" si="178"/>
        <v>19</v>
      </c>
      <c r="BE1581" s="6">
        <f t="shared" si="178"/>
        <v>19</v>
      </c>
      <c r="BF1581" s="6">
        <f t="shared" si="178"/>
        <v>19</v>
      </c>
      <c r="BG1581" s="6">
        <f t="shared" si="177"/>
        <v>0</v>
      </c>
      <c r="BH1581" s="6">
        <f t="shared" si="177"/>
        <v>0</v>
      </c>
      <c r="BI1581" s="6">
        <f t="shared" si="177"/>
        <v>0</v>
      </c>
      <c r="BJ1581" s="6">
        <f t="shared" si="177"/>
        <v>0</v>
      </c>
      <c r="BK1581" s="6">
        <f t="shared" si="177"/>
        <v>0</v>
      </c>
      <c r="BL1581" s="7">
        <f t="shared" si="180"/>
        <v>0</v>
      </c>
      <c r="BM1581" s="6" t="s">
        <v>46</v>
      </c>
      <c r="BN1581" s="8">
        <f t="shared" si="174"/>
        <v>0</v>
      </c>
      <c r="BO1581" s="8">
        <f t="shared" si="174"/>
        <v>0</v>
      </c>
      <c r="BP1581" s="8">
        <f t="shared" si="174"/>
        <v>0</v>
      </c>
      <c r="BQ1581" s="8">
        <f t="shared" si="174"/>
        <v>0</v>
      </c>
    </row>
    <row r="1582" spans="1:69" ht="16" x14ac:dyDescent="0.2">
      <c r="A1582" s="5" t="s">
        <v>14</v>
      </c>
      <c r="B1582" s="5" t="s">
        <v>4899</v>
      </c>
      <c r="C1582" s="5" t="s">
        <v>6024</v>
      </c>
      <c r="D1582" s="5" t="s">
        <v>6041</v>
      </c>
      <c r="E1582" s="5" t="s">
        <v>6042</v>
      </c>
      <c r="F1582" s="5" t="s">
        <v>42</v>
      </c>
      <c r="G1582" s="5" t="s">
        <v>43</v>
      </c>
      <c r="H1582" s="5" t="s">
        <v>6043</v>
      </c>
      <c r="I1582" s="5" t="s">
        <v>6044</v>
      </c>
      <c r="J1582" s="5">
        <v>8</v>
      </c>
      <c r="K1582" s="5">
        <v>8</v>
      </c>
      <c r="L1582" s="5">
        <v>8</v>
      </c>
      <c r="M1582" s="5">
        <v>8</v>
      </c>
      <c r="N1582" s="5">
        <v>8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7</v>
      </c>
      <c r="V1582" s="5">
        <v>7</v>
      </c>
      <c r="W1582" s="5">
        <v>7</v>
      </c>
      <c r="X1582" s="5">
        <v>7</v>
      </c>
      <c r="Y1582" s="5">
        <v>7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4</v>
      </c>
      <c r="AG1582" s="5">
        <v>4</v>
      </c>
      <c r="AH1582" s="5">
        <v>4</v>
      </c>
      <c r="AI1582" s="5">
        <v>4</v>
      </c>
      <c r="AJ1582" s="5">
        <v>4</v>
      </c>
      <c r="AK1582" s="5">
        <v>1</v>
      </c>
      <c r="AL1582" s="5">
        <v>1</v>
      </c>
      <c r="AM1582" s="5">
        <v>1</v>
      </c>
      <c r="AN1582" s="5">
        <v>1</v>
      </c>
      <c r="AO1582" s="5">
        <v>1</v>
      </c>
      <c r="AP1582" s="5">
        <v>25</v>
      </c>
      <c r="AQ1582" s="5">
        <v>0</v>
      </c>
      <c r="AR1582" s="5">
        <v>0</v>
      </c>
      <c r="AS1582" s="5">
        <v>0</v>
      </c>
      <c r="AT1582" s="5">
        <v>0</v>
      </c>
      <c r="AU1582" s="5">
        <v>0</v>
      </c>
      <c r="AV1582" s="5">
        <v>0</v>
      </c>
      <c r="AW1582" s="5">
        <v>0</v>
      </c>
      <c r="AX1582" s="5">
        <v>0</v>
      </c>
      <c r="AY1582" s="5">
        <v>0</v>
      </c>
      <c r="AZ1582" s="5">
        <v>0</v>
      </c>
      <c r="BA1582" s="5"/>
      <c r="BB1582" s="6">
        <f t="shared" si="178"/>
        <v>19</v>
      </c>
      <c r="BC1582" s="6">
        <f t="shared" si="178"/>
        <v>19</v>
      </c>
      <c r="BD1582" s="6">
        <f t="shared" si="178"/>
        <v>19</v>
      </c>
      <c r="BE1582" s="6">
        <f t="shared" si="178"/>
        <v>19</v>
      </c>
      <c r="BF1582" s="6">
        <f t="shared" si="178"/>
        <v>19</v>
      </c>
      <c r="BG1582" s="6">
        <f t="shared" si="177"/>
        <v>1</v>
      </c>
      <c r="BH1582" s="6">
        <f t="shared" si="177"/>
        <v>1</v>
      </c>
      <c r="BI1582" s="6">
        <f t="shared" si="177"/>
        <v>1</v>
      </c>
      <c r="BJ1582" s="6">
        <f t="shared" si="177"/>
        <v>1</v>
      </c>
      <c r="BK1582" s="6">
        <f t="shared" si="177"/>
        <v>1</v>
      </c>
      <c r="BL1582" s="7">
        <f t="shared" si="180"/>
        <v>8.3333333333333339</v>
      </c>
      <c r="BM1582" s="6" t="s">
        <v>46</v>
      </c>
      <c r="BN1582" s="8">
        <f t="shared" si="174"/>
        <v>5.2631578947368418E-2</v>
      </c>
      <c r="BO1582" s="8">
        <f t="shared" si="174"/>
        <v>5.2631578947368418E-2</v>
      </c>
      <c r="BP1582" s="8">
        <f t="shared" si="174"/>
        <v>5.2631578947368418E-2</v>
      </c>
      <c r="BQ1582" s="8">
        <f t="shared" si="174"/>
        <v>5.2631578947368418E-2</v>
      </c>
    </row>
    <row r="1583" spans="1:69" ht="16" x14ac:dyDescent="0.2">
      <c r="A1583" s="5" t="s">
        <v>14</v>
      </c>
      <c r="B1583" s="5" t="s">
        <v>4899</v>
      </c>
      <c r="C1583" s="5" t="s">
        <v>6024</v>
      </c>
      <c r="D1583" s="5" t="s">
        <v>6045</v>
      </c>
      <c r="E1583" s="5" t="s">
        <v>6046</v>
      </c>
      <c r="F1583" s="5" t="s">
        <v>42</v>
      </c>
      <c r="G1583" s="5" t="s">
        <v>43</v>
      </c>
      <c r="H1583" s="5"/>
      <c r="I1583" s="5"/>
      <c r="J1583" s="5">
        <v>6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9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8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/>
      <c r="BB1583" s="6">
        <f t="shared" si="178"/>
        <v>23</v>
      </c>
      <c r="BC1583" s="6">
        <f t="shared" si="178"/>
        <v>0</v>
      </c>
      <c r="BD1583" s="6">
        <f t="shared" si="178"/>
        <v>0</v>
      </c>
      <c r="BE1583" s="6">
        <f t="shared" si="178"/>
        <v>0</v>
      </c>
      <c r="BF1583" s="6">
        <f t="shared" si="178"/>
        <v>0</v>
      </c>
      <c r="BG1583" s="6">
        <f t="shared" si="177"/>
        <v>0</v>
      </c>
      <c r="BH1583" s="6">
        <f t="shared" si="177"/>
        <v>0</v>
      </c>
      <c r="BI1583" s="6">
        <f t="shared" si="177"/>
        <v>0</v>
      </c>
      <c r="BJ1583" s="6">
        <f t="shared" si="177"/>
        <v>0</v>
      </c>
      <c r="BK1583" s="6">
        <f t="shared" si="177"/>
        <v>0</v>
      </c>
      <c r="BL1583" s="7">
        <f t="shared" si="180"/>
        <v>0</v>
      </c>
      <c r="BM1583" s="6" t="s">
        <v>46</v>
      </c>
      <c r="BN1583" s="8" t="e">
        <f t="shared" si="174"/>
        <v>#DIV/0!</v>
      </c>
      <c r="BO1583" s="8" t="e">
        <f t="shared" si="174"/>
        <v>#DIV/0!</v>
      </c>
      <c r="BP1583" s="8" t="e">
        <f t="shared" si="174"/>
        <v>#DIV/0!</v>
      </c>
      <c r="BQ1583" s="8" t="e">
        <f t="shared" si="174"/>
        <v>#DIV/0!</v>
      </c>
    </row>
    <row r="1584" spans="1:69" ht="16" x14ac:dyDescent="0.2">
      <c r="A1584" s="5" t="s">
        <v>14</v>
      </c>
      <c r="B1584" s="5" t="s">
        <v>4899</v>
      </c>
      <c r="C1584" s="5" t="s">
        <v>6024</v>
      </c>
      <c r="D1584" s="5" t="s">
        <v>6047</v>
      </c>
      <c r="E1584" s="5" t="s">
        <v>6048</v>
      </c>
      <c r="F1584" s="5" t="s">
        <v>42</v>
      </c>
      <c r="G1584" s="5" t="s">
        <v>43</v>
      </c>
      <c r="H1584" s="5"/>
      <c r="I1584" s="5"/>
      <c r="J1584" s="5">
        <v>17</v>
      </c>
      <c r="K1584" s="5">
        <v>17</v>
      </c>
      <c r="L1584" s="5">
        <v>17</v>
      </c>
      <c r="M1584" s="5">
        <v>17</v>
      </c>
      <c r="N1584" s="5">
        <v>17</v>
      </c>
      <c r="O1584" s="5">
        <v>0</v>
      </c>
      <c r="P1584" s="5">
        <v>0</v>
      </c>
      <c r="Q1584" s="5">
        <v>3</v>
      </c>
      <c r="R1584" s="5">
        <v>7</v>
      </c>
      <c r="S1584" s="5">
        <v>0</v>
      </c>
      <c r="T1584" s="5">
        <v>0</v>
      </c>
      <c r="U1584" s="5">
        <v>15</v>
      </c>
      <c r="V1584" s="5">
        <v>15</v>
      </c>
      <c r="W1584" s="5">
        <v>15</v>
      </c>
      <c r="X1584" s="5">
        <v>15</v>
      </c>
      <c r="Y1584" s="5">
        <v>15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20</v>
      </c>
      <c r="AG1584" s="5">
        <v>20</v>
      </c>
      <c r="AH1584" s="5">
        <v>20</v>
      </c>
      <c r="AI1584" s="5">
        <v>20</v>
      </c>
      <c r="AJ1584" s="5">
        <v>20</v>
      </c>
      <c r="AK1584" s="5">
        <v>0</v>
      </c>
      <c r="AL1584" s="5">
        <v>0</v>
      </c>
      <c r="AM1584" s="5">
        <v>6</v>
      </c>
      <c r="AN1584" s="5">
        <v>1</v>
      </c>
      <c r="AO1584" s="5">
        <v>0</v>
      </c>
      <c r="AP1584" s="5">
        <v>0</v>
      </c>
      <c r="AQ1584" s="5">
        <v>0</v>
      </c>
      <c r="AR1584" s="5">
        <v>0</v>
      </c>
      <c r="AS1584" s="5">
        <v>0</v>
      </c>
      <c r="AT1584" s="5">
        <v>0</v>
      </c>
      <c r="AU1584" s="5">
        <v>0</v>
      </c>
      <c r="AV1584" s="5">
        <v>0</v>
      </c>
      <c r="AW1584" s="5">
        <v>0</v>
      </c>
      <c r="AX1584" s="5">
        <v>0</v>
      </c>
      <c r="AY1584" s="5">
        <v>0</v>
      </c>
      <c r="AZ1584" s="5">
        <v>0</v>
      </c>
      <c r="BA1584" s="5"/>
      <c r="BB1584" s="6">
        <f t="shared" si="178"/>
        <v>52</v>
      </c>
      <c r="BC1584" s="6">
        <f t="shared" si="178"/>
        <v>52</v>
      </c>
      <c r="BD1584" s="6">
        <f t="shared" si="178"/>
        <v>52</v>
      </c>
      <c r="BE1584" s="6">
        <f t="shared" si="178"/>
        <v>52</v>
      </c>
      <c r="BF1584" s="6">
        <f t="shared" si="178"/>
        <v>52</v>
      </c>
      <c r="BG1584" s="6">
        <f t="shared" si="177"/>
        <v>0</v>
      </c>
      <c r="BH1584" s="6">
        <f t="shared" si="177"/>
        <v>0</v>
      </c>
      <c r="BI1584" s="6">
        <f t="shared" si="177"/>
        <v>9</v>
      </c>
      <c r="BJ1584" s="6">
        <f t="shared" si="177"/>
        <v>8</v>
      </c>
      <c r="BK1584" s="6">
        <f t="shared" si="177"/>
        <v>0</v>
      </c>
      <c r="BL1584" s="7">
        <f t="shared" si="180"/>
        <v>0</v>
      </c>
      <c r="BM1584" s="6" t="s">
        <v>46</v>
      </c>
      <c r="BN1584" s="8">
        <f t="shared" si="174"/>
        <v>0</v>
      </c>
      <c r="BO1584" s="8">
        <f t="shared" si="174"/>
        <v>0</v>
      </c>
      <c r="BP1584" s="8">
        <f t="shared" si="174"/>
        <v>0.17307692307692307</v>
      </c>
      <c r="BQ1584" s="8">
        <f t="shared" si="174"/>
        <v>0.15384615384615385</v>
      </c>
    </row>
    <row r="1585" spans="1:69" ht="16" x14ac:dyDescent="0.2">
      <c r="A1585" s="5" t="s">
        <v>14</v>
      </c>
      <c r="B1585" s="5" t="s">
        <v>4899</v>
      </c>
      <c r="C1585" s="5" t="s">
        <v>6024</v>
      </c>
      <c r="D1585" s="5" t="s">
        <v>6049</v>
      </c>
      <c r="E1585" s="5" t="s">
        <v>6050</v>
      </c>
      <c r="F1585" s="5" t="s">
        <v>42</v>
      </c>
      <c r="G1585" s="5" t="s">
        <v>43</v>
      </c>
      <c r="H1585" s="5" t="s">
        <v>6051</v>
      </c>
      <c r="I1585" s="5" t="s">
        <v>6052</v>
      </c>
      <c r="J1585" s="5">
        <v>18</v>
      </c>
      <c r="K1585" s="5">
        <v>18</v>
      </c>
      <c r="L1585" s="5">
        <v>18</v>
      </c>
      <c r="M1585" s="5">
        <v>18</v>
      </c>
      <c r="N1585" s="5">
        <v>18</v>
      </c>
      <c r="O1585" s="5">
        <v>1</v>
      </c>
      <c r="P1585" s="5">
        <v>0</v>
      </c>
      <c r="Q1585" s="5">
        <v>0</v>
      </c>
      <c r="R1585" s="5">
        <v>5</v>
      </c>
      <c r="S1585" s="5">
        <v>0</v>
      </c>
      <c r="T1585" s="5">
        <v>0</v>
      </c>
      <c r="U1585" s="5">
        <v>20</v>
      </c>
      <c r="V1585" s="5">
        <v>20</v>
      </c>
      <c r="W1585" s="5">
        <v>20</v>
      </c>
      <c r="X1585" s="5">
        <v>20</v>
      </c>
      <c r="Y1585" s="5">
        <v>20</v>
      </c>
      <c r="Z1585" s="5">
        <v>5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17</v>
      </c>
      <c r="AG1585" s="5">
        <v>17</v>
      </c>
      <c r="AH1585" s="5">
        <v>17</v>
      </c>
      <c r="AI1585" s="5">
        <v>17</v>
      </c>
      <c r="AJ1585" s="5">
        <v>17</v>
      </c>
      <c r="AK1585" s="5">
        <v>4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/>
      <c r="BB1585" s="6">
        <f t="shared" si="178"/>
        <v>55</v>
      </c>
      <c r="BC1585" s="6">
        <f t="shared" si="178"/>
        <v>55</v>
      </c>
      <c r="BD1585" s="6">
        <f t="shared" si="178"/>
        <v>55</v>
      </c>
      <c r="BE1585" s="6">
        <f t="shared" si="178"/>
        <v>55</v>
      </c>
      <c r="BF1585" s="6">
        <f t="shared" si="178"/>
        <v>55</v>
      </c>
      <c r="BG1585" s="6">
        <f t="shared" si="177"/>
        <v>10</v>
      </c>
      <c r="BH1585" s="6">
        <f t="shared" si="177"/>
        <v>0</v>
      </c>
      <c r="BI1585" s="6">
        <f t="shared" si="177"/>
        <v>0</v>
      </c>
      <c r="BJ1585" s="6">
        <f t="shared" si="177"/>
        <v>5</v>
      </c>
      <c r="BK1585" s="6">
        <f t="shared" si="177"/>
        <v>0</v>
      </c>
      <c r="BL1585" s="7">
        <f t="shared" si="180"/>
        <v>0</v>
      </c>
      <c r="BM1585" s="6" t="s">
        <v>46</v>
      </c>
      <c r="BN1585" s="8">
        <f t="shared" si="174"/>
        <v>0.18181818181818182</v>
      </c>
      <c r="BO1585" s="8">
        <f t="shared" si="174"/>
        <v>0</v>
      </c>
      <c r="BP1585" s="8">
        <f t="shared" si="174"/>
        <v>0</v>
      </c>
      <c r="BQ1585" s="8">
        <f t="shared" si="174"/>
        <v>9.0909090909090912E-2</v>
      </c>
    </row>
    <row r="1586" spans="1:69" ht="16" x14ac:dyDescent="0.2">
      <c r="A1586" s="5" t="s">
        <v>14</v>
      </c>
      <c r="B1586" s="5" t="s">
        <v>4899</v>
      </c>
      <c r="C1586" s="5" t="s">
        <v>6024</v>
      </c>
      <c r="D1586" s="5" t="s">
        <v>6053</v>
      </c>
      <c r="E1586" s="5" t="s">
        <v>6054</v>
      </c>
      <c r="F1586" s="5" t="s">
        <v>42</v>
      </c>
      <c r="G1586" s="5" t="s">
        <v>43</v>
      </c>
      <c r="H1586" s="5" t="s">
        <v>6055</v>
      </c>
      <c r="I1586" s="5" t="s">
        <v>6056</v>
      </c>
      <c r="J1586" s="5">
        <v>6</v>
      </c>
      <c r="K1586" s="5">
        <v>6</v>
      </c>
      <c r="L1586" s="5">
        <v>6</v>
      </c>
      <c r="M1586" s="5">
        <v>6</v>
      </c>
      <c r="N1586" s="5">
        <v>6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6</v>
      </c>
      <c r="V1586" s="5">
        <v>6</v>
      </c>
      <c r="W1586" s="5">
        <v>6</v>
      </c>
      <c r="X1586" s="5">
        <v>6</v>
      </c>
      <c r="Y1586" s="5">
        <v>6</v>
      </c>
      <c r="Z1586" s="5">
        <v>0</v>
      </c>
      <c r="AA1586" s="5">
        <v>1</v>
      </c>
      <c r="AB1586" s="5">
        <v>0</v>
      </c>
      <c r="AC1586" s="5">
        <v>0</v>
      </c>
      <c r="AD1586" s="5">
        <v>0</v>
      </c>
      <c r="AE1586" s="5">
        <v>0</v>
      </c>
      <c r="AF1586" s="5">
        <v>3</v>
      </c>
      <c r="AG1586" s="5">
        <v>3</v>
      </c>
      <c r="AH1586" s="5">
        <v>3</v>
      </c>
      <c r="AI1586" s="5">
        <v>3</v>
      </c>
      <c r="AJ1586" s="5">
        <v>3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>
        <v>0</v>
      </c>
      <c r="AQ1586" s="5">
        <v>0</v>
      </c>
      <c r="AR1586" s="5">
        <v>0</v>
      </c>
      <c r="AS1586" s="5">
        <v>0</v>
      </c>
      <c r="AT1586" s="5">
        <v>0</v>
      </c>
      <c r="AU1586" s="5">
        <v>0</v>
      </c>
      <c r="AV1586" s="5">
        <v>0</v>
      </c>
      <c r="AW1586" s="5">
        <v>0</v>
      </c>
      <c r="AX1586" s="5">
        <v>0</v>
      </c>
      <c r="AY1586" s="5">
        <v>0</v>
      </c>
      <c r="AZ1586" s="5">
        <v>0</v>
      </c>
      <c r="BA1586" s="5"/>
      <c r="BB1586" s="6">
        <f t="shared" si="178"/>
        <v>15</v>
      </c>
      <c r="BC1586" s="6">
        <f t="shared" si="178"/>
        <v>15</v>
      </c>
      <c r="BD1586" s="6">
        <f t="shared" si="178"/>
        <v>15</v>
      </c>
      <c r="BE1586" s="6">
        <f t="shared" si="178"/>
        <v>15</v>
      </c>
      <c r="BF1586" s="6">
        <f t="shared" si="178"/>
        <v>15</v>
      </c>
      <c r="BG1586" s="6">
        <f t="shared" si="177"/>
        <v>0</v>
      </c>
      <c r="BH1586" s="6">
        <f t="shared" si="177"/>
        <v>1</v>
      </c>
      <c r="BI1586" s="6">
        <f t="shared" si="177"/>
        <v>0</v>
      </c>
      <c r="BJ1586" s="6">
        <f t="shared" si="177"/>
        <v>0</v>
      </c>
      <c r="BK1586" s="6">
        <f t="shared" si="177"/>
        <v>0</v>
      </c>
      <c r="BL1586" s="7">
        <f t="shared" si="180"/>
        <v>0</v>
      </c>
      <c r="BM1586" s="6" t="s">
        <v>46</v>
      </c>
      <c r="BN1586" s="8">
        <f t="shared" si="174"/>
        <v>0</v>
      </c>
      <c r="BO1586" s="8">
        <f t="shared" si="174"/>
        <v>6.6666666666666666E-2</v>
      </c>
      <c r="BP1586" s="8">
        <f t="shared" si="174"/>
        <v>0</v>
      </c>
      <c r="BQ1586" s="8">
        <f t="shared" si="174"/>
        <v>0</v>
      </c>
    </row>
    <row r="1587" spans="1:69" ht="16" x14ac:dyDescent="0.2">
      <c r="A1587" s="5" t="s">
        <v>14</v>
      </c>
      <c r="B1587" s="5" t="s">
        <v>4899</v>
      </c>
      <c r="C1587" s="5" t="s">
        <v>6024</v>
      </c>
      <c r="D1587" s="5" t="s">
        <v>6057</v>
      </c>
      <c r="E1587" s="5" t="s">
        <v>6058</v>
      </c>
      <c r="F1587" s="5" t="s">
        <v>42</v>
      </c>
      <c r="G1587" s="5" t="s">
        <v>43</v>
      </c>
      <c r="H1587" s="5" t="s">
        <v>6059</v>
      </c>
      <c r="I1587" s="5" t="s">
        <v>6060</v>
      </c>
      <c r="J1587" s="5">
        <v>33</v>
      </c>
      <c r="K1587" s="5">
        <v>33</v>
      </c>
      <c r="L1587" s="5">
        <v>33</v>
      </c>
      <c r="M1587" s="5">
        <v>33</v>
      </c>
      <c r="N1587" s="5">
        <v>33</v>
      </c>
      <c r="O1587" s="5">
        <v>3</v>
      </c>
      <c r="P1587" s="5">
        <v>7</v>
      </c>
      <c r="Q1587" s="5">
        <v>23</v>
      </c>
      <c r="R1587" s="5">
        <v>16</v>
      </c>
      <c r="S1587" s="5">
        <v>3</v>
      </c>
      <c r="T1587" s="5">
        <v>9.09</v>
      </c>
      <c r="U1587" s="5">
        <v>33</v>
      </c>
      <c r="V1587" s="5">
        <v>33</v>
      </c>
      <c r="W1587" s="5">
        <v>33</v>
      </c>
      <c r="X1587" s="5">
        <v>33</v>
      </c>
      <c r="Y1587" s="5">
        <v>33</v>
      </c>
      <c r="Z1587" s="5">
        <v>0</v>
      </c>
      <c r="AA1587" s="5">
        <v>9</v>
      </c>
      <c r="AB1587" s="5">
        <v>7</v>
      </c>
      <c r="AC1587" s="5">
        <v>4</v>
      </c>
      <c r="AD1587" s="5">
        <v>0</v>
      </c>
      <c r="AE1587" s="5">
        <v>0</v>
      </c>
      <c r="AF1587" s="5">
        <v>36</v>
      </c>
      <c r="AG1587" s="5">
        <v>36</v>
      </c>
      <c r="AH1587" s="5">
        <v>36</v>
      </c>
      <c r="AI1587" s="5">
        <v>36</v>
      </c>
      <c r="AJ1587" s="5">
        <v>36</v>
      </c>
      <c r="AK1587" s="5">
        <v>11</v>
      </c>
      <c r="AL1587" s="5">
        <v>12</v>
      </c>
      <c r="AM1587" s="5">
        <v>12</v>
      </c>
      <c r="AN1587" s="5">
        <v>11</v>
      </c>
      <c r="AO1587" s="5">
        <v>11</v>
      </c>
      <c r="AP1587" s="5">
        <v>30.56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/>
      <c r="BB1587" s="6">
        <f t="shared" si="178"/>
        <v>102</v>
      </c>
      <c r="BC1587" s="6">
        <f t="shared" si="178"/>
        <v>102</v>
      </c>
      <c r="BD1587" s="6">
        <f t="shared" si="178"/>
        <v>102</v>
      </c>
      <c r="BE1587" s="6">
        <f t="shared" si="178"/>
        <v>102</v>
      </c>
      <c r="BF1587" s="6">
        <f t="shared" si="178"/>
        <v>102</v>
      </c>
      <c r="BG1587" s="6">
        <f t="shared" si="177"/>
        <v>14</v>
      </c>
      <c r="BH1587" s="6">
        <f t="shared" si="177"/>
        <v>28</v>
      </c>
      <c r="BI1587" s="6">
        <f t="shared" si="177"/>
        <v>42</v>
      </c>
      <c r="BJ1587" s="6">
        <f t="shared" si="177"/>
        <v>31</v>
      </c>
      <c r="BK1587" s="6">
        <f t="shared" si="177"/>
        <v>14</v>
      </c>
      <c r="BL1587" s="7">
        <f t="shared" si="180"/>
        <v>13.216666666666667</v>
      </c>
      <c r="BM1587" s="6" t="s">
        <v>46</v>
      </c>
      <c r="BN1587" s="8">
        <f t="shared" si="174"/>
        <v>0.13725490196078433</v>
      </c>
      <c r="BO1587" s="8">
        <f t="shared" si="174"/>
        <v>0.27450980392156865</v>
      </c>
      <c r="BP1587" s="8">
        <f t="shared" si="174"/>
        <v>0.41176470588235292</v>
      </c>
      <c r="BQ1587" s="8">
        <f t="shared" si="174"/>
        <v>0.30392156862745096</v>
      </c>
    </row>
    <row r="1588" spans="1:69" ht="16" x14ac:dyDescent="0.2">
      <c r="A1588" s="5" t="s">
        <v>14</v>
      </c>
      <c r="B1588" s="5" t="s">
        <v>4899</v>
      </c>
      <c r="C1588" s="5" t="s">
        <v>6024</v>
      </c>
      <c r="D1588" s="5" t="s">
        <v>6061</v>
      </c>
      <c r="E1588" s="5" t="s">
        <v>6062</v>
      </c>
      <c r="F1588" s="5" t="s">
        <v>42</v>
      </c>
      <c r="G1588" s="5" t="s">
        <v>43</v>
      </c>
      <c r="H1588" s="5"/>
      <c r="I1588" s="5"/>
      <c r="J1588" s="5">
        <v>11</v>
      </c>
      <c r="K1588" s="5">
        <v>11</v>
      </c>
      <c r="L1588" s="5">
        <v>11</v>
      </c>
      <c r="M1588" s="5">
        <v>11</v>
      </c>
      <c r="N1588" s="5">
        <v>11</v>
      </c>
      <c r="O1588" s="5">
        <v>0</v>
      </c>
      <c r="P1588" s="5">
        <v>5</v>
      </c>
      <c r="Q1588" s="5">
        <v>6</v>
      </c>
      <c r="R1588" s="5">
        <v>5</v>
      </c>
      <c r="S1588" s="5">
        <v>0</v>
      </c>
      <c r="T1588" s="5">
        <v>0</v>
      </c>
      <c r="U1588" s="5">
        <v>14</v>
      </c>
      <c r="V1588" s="5">
        <v>14</v>
      </c>
      <c r="W1588" s="5">
        <v>14</v>
      </c>
      <c r="X1588" s="5">
        <v>14</v>
      </c>
      <c r="Y1588" s="5">
        <v>14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9</v>
      </c>
      <c r="AG1588" s="5">
        <v>9</v>
      </c>
      <c r="AH1588" s="5">
        <v>9</v>
      </c>
      <c r="AI1588" s="5">
        <v>9</v>
      </c>
      <c r="AJ1588" s="5">
        <v>9</v>
      </c>
      <c r="AK1588" s="5">
        <v>0</v>
      </c>
      <c r="AL1588" s="5">
        <v>1</v>
      </c>
      <c r="AM1588" s="5">
        <v>0</v>
      </c>
      <c r="AN1588" s="5">
        <v>0</v>
      </c>
      <c r="AO1588" s="5">
        <v>0</v>
      </c>
      <c r="AP1588" s="5">
        <v>0</v>
      </c>
      <c r="AQ1588" s="5">
        <v>0</v>
      </c>
      <c r="AR1588" s="5">
        <v>0</v>
      </c>
      <c r="AS1588" s="5">
        <v>0</v>
      </c>
      <c r="AT1588" s="5">
        <v>0</v>
      </c>
      <c r="AU1588" s="5">
        <v>0</v>
      </c>
      <c r="AV1588" s="5">
        <v>0</v>
      </c>
      <c r="AW1588" s="5">
        <v>0</v>
      </c>
      <c r="AX1588" s="5">
        <v>0</v>
      </c>
      <c r="AY1588" s="5">
        <v>0</v>
      </c>
      <c r="AZ1588" s="5">
        <v>0</v>
      </c>
      <c r="BA1588" s="5"/>
      <c r="BB1588" s="6">
        <f t="shared" si="178"/>
        <v>34</v>
      </c>
      <c r="BC1588" s="6">
        <f t="shared" si="178"/>
        <v>34</v>
      </c>
      <c r="BD1588" s="6">
        <f t="shared" si="178"/>
        <v>34</v>
      </c>
      <c r="BE1588" s="6">
        <f t="shared" si="178"/>
        <v>34</v>
      </c>
      <c r="BF1588" s="6">
        <f t="shared" si="178"/>
        <v>34</v>
      </c>
      <c r="BG1588" s="6">
        <f t="shared" si="177"/>
        <v>0</v>
      </c>
      <c r="BH1588" s="6">
        <f t="shared" si="177"/>
        <v>6</v>
      </c>
      <c r="BI1588" s="6">
        <f t="shared" si="177"/>
        <v>6</v>
      </c>
      <c r="BJ1588" s="6">
        <f t="shared" si="177"/>
        <v>5</v>
      </c>
      <c r="BK1588" s="6">
        <f t="shared" si="177"/>
        <v>0</v>
      </c>
      <c r="BL1588" s="7">
        <f t="shared" si="180"/>
        <v>0</v>
      </c>
      <c r="BM1588" s="6" t="s">
        <v>46</v>
      </c>
      <c r="BN1588" s="8">
        <f t="shared" si="174"/>
        <v>0</v>
      </c>
      <c r="BO1588" s="8">
        <f t="shared" si="174"/>
        <v>0.17647058823529413</v>
      </c>
      <c r="BP1588" s="8">
        <f t="shared" si="174"/>
        <v>0.17647058823529413</v>
      </c>
      <c r="BQ1588" s="8">
        <f t="shared" si="174"/>
        <v>0.14705882352941177</v>
      </c>
    </row>
    <row r="1589" spans="1:69" ht="16" x14ac:dyDescent="0.2">
      <c r="A1589" s="5" t="s">
        <v>14</v>
      </c>
      <c r="B1589" s="5" t="s">
        <v>4899</v>
      </c>
      <c r="C1589" s="5" t="s">
        <v>6024</v>
      </c>
      <c r="D1589" s="5" t="s">
        <v>6063</v>
      </c>
      <c r="E1589" s="5" t="s">
        <v>6064</v>
      </c>
      <c r="F1589" s="5" t="s">
        <v>42</v>
      </c>
      <c r="G1589" s="5" t="s">
        <v>43</v>
      </c>
      <c r="H1589" s="5" t="s">
        <v>6065</v>
      </c>
      <c r="I1589" s="5" t="s">
        <v>6066</v>
      </c>
      <c r="J1589" s="5">
        <v>17</v>
      </c>
      <c r="K1589" s="5">
        <v>17</v>
      </c>
      <c r="L1589" s="5">
        <v>17</v>
      </c>
      <c r="M1589" s="5">
        <v>17</v>
      </c>
      <c r="N1589" s="5">
        <v>17</v>
      </c>
      <c r="O1589" s="5">
        <v>4</v>
      </c>
      <c r="P1589" s="5">
        <v>4</v>
      </c>
      <c r="Q1589" s="5">
        <v>7</v>
      </c>
      <c r="R1589" s="5">
        <v>7</v>
      </c>
      <c r="S1589" s="5">
        <v>4</v>
      </c>
      <c r="T1589" s="5">
        <v>23.53</v>
      </c>
      <c r="U1589" s="5">
        <v>19</v>
      </c>
      <c r="V1589" s="5">
        <v>19</v>
      </c>
      <c r="W1589" s="5">
        <v>19</v>
      </c>
      <c r="X1589" s="5">
        <v>19</v>
      </c>
      <c r="Y1589" s="5">
        <v>19</v>
      </c>
      <c r="Z1589" s="5">
        <v>8</v>
      </c>
      <c r="AA1589" s="5">
        <v>8</v>
      </c>
      <c r="AB1589" s="5">
        <v>11</v>
      </c>
      <c r="AC1589" s="5">
        <v>9</v>
      </c>
      <c r="AD1589" s="5">
        <v>8</v>
      </c>
      <c r="AE1589" s="5">
        <v>42.11</v>
      </c>
      <c r="AF1589" s="5">
        <v>15</v>
      </c>
      <c r="AG1589" s="5">
        <v>15</v>
      </c>
      <c r="AH1589" s="5">
        <v>15</v>
      </c>
      <c r="AI1589" s="5">
        <v>15</v>
      </c>
      <c r="AJ1589" s="5">
        <v>15</v>
      </c>
      <c r="AK1589" s="5">
        <v>9</v>
      </c>
      <c r="AL1589" s="5">
        <v>9</v>
      </c>
      <c r="AM1589" s="5">
        <v>15</v>
      </c>
      <c r="AN1589" s="5">
        <v>13</v>
      </c>
      <c r="AO1589" s="5">
        <v>9</v>
      </c>
      <c r="AP1589" s="5">
        <v>60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/>
      <c r="BB1589" s="6">
        <f t="shared" si="178"/>
        <v>51</v>
      </c>
      <c r="BC1589" s="6">
        <f t="shared" si="178"/>
        <v>51</v>
      </c>
      <c r="BD1589" s="6">
        <f t="shared" si="178"/>
        <v>51</v>
      </c>
      <c r="BE1589" s="6">
        <f t="shared" si="178"/>
        <v>51</v>
      </c>
      <c r="BF1589" s="6">
        <f t="shared" si="178"/>
        <v>51</v>
      </c>
      <c r="BG1589" s="6">
        <f t="shared" si="177"/>
        <v>21</v>
      </c>
      <c r="BH1589" s="6">
        <f t="shared" si="177"/>
        <v>21</v>
      </c>
      <c r="BI1589" s="6">
        <f t="shared" si="177"/>
        <v>33</v>
      </c>
      <c r="BJ1589" s="6">
        <f t="shared" si="177"/>
        <v>29</v>
      </c>
      <c r="BK1589" s="6">
        <f t="shared" si="177"/>
        <v>21</v>
      </c>
      <c r="BL1589" s="7">
        <f t="shared" si="180"/>
        <v>41.88</v>
      </c>
      <c r="BM1589" s="6" t="s">
        <v>46</v>
      </c>
      <c r="BN1589" s="8">
        <f t="shared" si="174"/>
        <v>0.41176470588235292</v>
      </c>
      <c r="BO1589" s="8">
        <f t="shared" si="174"/>
        <v>0.41176470588235292</v>
      </c>
      <c r="BP1589" s="8">
        <f t="shared" si="174"/>
        <v>0.6470588235294118</v>
      </c>
      <c r="BQ1589" s="8">
        <f t="shared" si="174"/>
        <v>0.56862745098039214</v>
      </c>
    </row>
    <row r="1590" spans="1:69" ht="16" x14ac:dyDescent="0.2">
      <c r="A1590" s="5" t="s">
        <v>14</v>
      </c>
      <c r="B1590" s="5" t="s">
        <v>4899</v>
      </c>
      <c r="C1590" s="5" t="s">
        <v>6024</v>
      </c>
      <c r="D1590" s="5" t="s">
        <v>6067</v>
      </c>
      <c r="E1590" s="5" t="s">
        <v>6068</v>
      </c>
      <c r="F1590" s="5" t="s">
        <v>42</v>
      </c>
      <c r="G1590" s="5" t="s">
        <v>43</v>
      </c>
      <c r="H1590" s="5" t="s">
        <v>6069</v>
      </c>
      <c r="I1590" s="5" t="s">
        <v>6070</v>
      </c>
      <c r="J1590" s="5">
        <v>5</v>
      </c>
      <c r="K1590" s="5">
        <v>5</v>
      </c>
      <c r="L1590" s="5">
        <v>5</v>
      </c>
      <c r="M1590" s="5">
        <v>5</v>
      </c>
      <c r="N1590" s="5">
        <v>5</v>
      </c>
      <c r="O1590" s="5">
        <v>0</v>
      </c>
      <c r="P1590" s="5">
        <v>0</v>
      </c>
      <c r="Q1590" s="5">
        <v>1</v>
      </c>
      <c r="R1590" s="5">
        <v>0</v>
      </c>
      <c r="S1590" s="5">
        <v>0</v>
      </c>
      <c r="T1590" s="5">
        <v>0</v>
      </c>
      <c r="U1590" s="5">
        <v>6</v>
      </c>
      <c r="V1590" s="5">
        <v>6</v>
      </c>
      <c r="W1590" s="5">
        <v>6</v>
      </c>
      <c r="X1590" s="5">
        <v>6</v>
      </c>
      <c r="Y1590" s="5">
        <v>6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8</v>
      </c>
      <c r="AG1590" s="5">
        <v>8</v>
      </c>
      <c r="AH1590" s="5">
        <v>8</v>
      </c>
      <c r="AI1590" s="5">
        <v>8</v>
      </c>
      <c r="AJ1590" s="5">
        <v>8</v>
      </c>
      <c r="AK1590" s="5">
        <v>0</v>
      </c>
      <c r="AL1590" s="5">
        <v>0</v>
      </c>
      <c r="AM1590" s="5">
        <v>2</v>
      </c>
      <c r="AN1590" s="5">
        <v>1</v>
      </c>
      <c r="AO1590" s="5">
        <v>0</v>
      </c>
      <c r="AP1590" s="5">
        <v>0</v>
      </c>
      <c r="AQ1590" s="5">
        <v>0</v>
      </c>
      <c r="AR1590" s="5">
        <v>0</v>
      </c>
      <c r="AS1590" s="5">
        <v>0</v>
      </c>
      <c r="AT1590" s="5">
        <v>0</v>
      </c>
      <c r="AU1590" s="5">
        <v>0</v>
      </c>
      <c r="AV1590" s="5">
        <v>0</v>
      </c>
      <c r="AW1590" s="5">
        <v>0</v>
      </c>
      <c r="AX1590" s="5">
        <v>0</v>
      </c>
      <c r="AY1590" s="5">
        <v>0</v>
      </c>
      <c r="AZ1590" s="5">
        <v>0</v>
      </c>
      <c r="BA1590" s="5"/>
      <c r="BB1590" s="6">
        <f t="shared" si="178"/>
        <v>19</v>
      </c>
      <c r="BC1590" s="6">
        <f t="shared" si="178"/>
        <v>19</v>
      </c>
      <c r="BD1590" s="6">
        <f t="shared" si="178"/>
        <v>19</v>
      </c>
      <c r="BE1590" s="6">
        <f t="shared" si="178"/>
        <v>19</v>
      </c>
      <c r="BF1590" s="6">
        <f t="shared" si="178"/>
        <v>19</v>
      </c>
      <c r="BG1590" s="6">
        <f t="shared" si="177"/>
        <v>0</v>
      </c>
      <c r="BH1590" s="6">
        <f t="shared" si="177"/>
        <v>0</v>
      </c>
      <c r="BI1590" s="6">
        <f t="shared" si="177"/>
        <v>3</v>
      </c>
      <c r="BJ1590" s="6">
        <f t="shared" si="177"/>
        <v>1</v>
      </c>
      <c r="BK1590" s="6">
        <f t="shared" si="177"/>
        <v>0</v>
      </c>
      <c r="BL1590" s="7">
        <f t="shared" si="180"/>
        <v>0</v>
      </c>
      <c r="BM1590" s="6" t="s">
        <v>46</v>
      </c>
      <c r="BN1590" s="8">
        <f t="shared" si="174"/>
        <v>0</v>
      </c>
      <c r="BO1590" s="8">
        <f t="shared" si="174"/>
        <v>0</v>
      </c>
      <c r="BP1590" s="8">
        <f t="shared" si="174"/>
        <v>0.15789473684210525</v>
      </c>
      <c r="BQ1590" s="8">
        <f t="shared" si="174"/>
        <v>5.2631578947368418E-2</v>
      </c>
    </row>
    <row r="1591" spans="1:69" ht="16" x14ac:dyDescent="0.2">
      <c r="A1591" s="5" t="s">
        <v>14</v>
      </c>
      <c r="B1591" s="5" t="s">
        <v>4899</v>
      </c>
      <c r="C1591" s="5" t="s">
        <v>6024</v>
      </c>
      <c r="D1591" s="5" t="s">
        <v>6071</v>
      </c>
      <c r="E1591" s="5" t="s">
        <v>6072</v>
      </c>
      <c r="F1591" s="5" t="s">
        <v>42</v>
      </c>
      <c r="G1591" s="5" t="s">
        <v>43</v>
      </c>
      <c r="H1591" s="5" t="s">
        <v>6073</v>
      </c>
      <c r="I1591" s="5" t="s">
        <v>6074</v>
      </c>
      <c r="J1591" s="5">
        <v>5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5</v>
      </c>
      <c r="V1591" s="5">
        <v>5</v>
      </c>
      <c r="W1591" s="5">
        <v>5</v>
      </c>
      <c r="X1591" s="5">
        <v>5</v>
      </c>
      <c r="Y1591" s="5">
        <v>5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9</v>
      </c>
      <c r="AG1591" s="5">
        <v>9</v>
      </c>
      <c r="AH1591" s="5">
        <v>9</v>
      </c>
      <c r="AI1591" s="5">
        <v>9</v>
      </c>
      <c r="AJ1591" s="5">
        <v>9</v>
      </c>
      <c r="AK1591" s="5">
        <v>0</v>
      </c>
      <c r="AL1591" s="5">
        <v>1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/>
      <c r="BB1591" s="6">
        <f t="shared" si="178"/>
        <v>19</v>
      </c>
      <c r="BC1591" s="6">
        <f t="shared" si="178"/>
        <v>14</v>
      </c>
      <c r="BD1591" s="6">
        <f t="shared" si="178"/>
        <v>14</v>
      </c>
      <c r="BE1591" s="6">
        <f t="shared" si="178"/>
        <v>14</v>
      </c>
      <c r="BF1591" s="6">
        <f t="shared" si="178"/>
        <v>14</v>
      </c>
      <c r="BG1591" s="6">
        <f t="shared" si="177"/>
        <v>0</v>
      </c>
      <c r="BH1591" s="6">
        <f t="shared" si="177"/>
        <v>1</v>
      </c>
      <c r="BI1591" s="6">
        <f t="shared" si="177"/>
        <v>0</v>
      </c>
      <c r="BJ1591" s="6">
        <f t="shared" si="177"/>
        <v>0</v>
      </c>
      <c r="BK1591" s="6">
        <f t="shared" si="177"/>
        <v>0</v>
      </c>
      <c r="BL1591" s="7">
        <f t="shared" si="180"/>
        <v>0</v>
      </c>
      <c r="BM1591" s="6" t="s">
        <v>46</v>
      </c>
      <c r="BN1591" s="8">
        <f t="shared" si="174"/>
        <v>0</v>
      </c>
      <c r="BO1591" s="8">
        <f t="shared" si="174"/>
        <v>7.1428571428571425E-2</v>
      </c>
      <c r="BP1591" s="8">
        <f t="shared" si="174"/>
        <v>0</v>
      </c>
      <c r="BQ1591" s="8">
        <f t="shared" si="174"/>
        <v>0</v>
      </c>
    </row>
    <row r="1592" spans="1:69" ht="16" x14ac:dyDescent="0.2">
      <c r="A1592" s="5" t="s">
        <v>14</v>
      </c>
      <c r="B1592" s="5" t="s">
        <v>4899</v>
      </c>
      <c r="C1592" s="5" t="s">
        <v>6024</v>
      </c>
      <c r="D1592" s="5" t="s">
        <v>6075</v>
      </c>
      <c r="E1592" s="5" t="s">
        <v>6076</v>
      </c>
      <c r="F1592" s="5" t="s">
        <v>42</v>
      </c>
      <c r="G1592" s="5" t="s">
        <v>43</v>
      </c>
      <c r="H1592" s="5"/>
      <c r="I1592" s="5"/>
      <c r="J1592" s="5">
        <v>10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16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12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  <c r="AT1592" s="5">
        <v>0</v>
      </c>
      <c r="AU1592" s="5">
        <v>0</v>
      </c>
      <c r="AV1592" s="5">
        <v>0</v>
      </c>
      <c r="AW1592" s="5">
        <v>0</v>
      </c>
      <c r="AX1592" s="5">
        <v>0</v>
      </c>
      <c r="AY1592" s="5">
        <v>0</v>
      </c>
      <c r="AZ1592" s="5">
        <v>0</v>
      </c>
      <c r="BA1592" s="5"/>
      <c r="BB1592" s="6">
        <f t="shared" si="178"/>
        <v>38</v>
      </c>
      <c r="BC1592" s="6">
        <f t="shared" si="178"/>
        <v>0</v>
      </c>
      <c r="BD1592" s="6">
        <f t="shared" si="178"/>
        <v>0</v>
      </c>
      <c r="BE1592" s="6">
        <f t="shared" si="178"/>
        <v>0</v>
      </c>
      <c r="BF1592" s="6">
        <f t="shared" si="178"/>
        <v>0</v>
      </c>
      <c r="BG1592" s="6">
        <f t="shared" si="177"/>
        <v>0</v>
      </c>
      <c r="BH1592" s="6">
        <f t="shared" si="177"/>
        <v>0</v>
      </c>
      <c r="BI1592" s="6">
        <f t="shared" si="177"/>
        <v>0</v>
      </c>
      <c r="BJ1592" s="6">
        <f t="shared" si="177"/>
        <v>0</v>
      </c>
      <c r="BK1592" s="6">
        <f t="shared" si="177"/>
        <v>0</v>
      </c>
      <c r="BL1592" s="7">
        <f t="shared" si="180"/>
        <v>0</v>
      </c>
      <c r="BM1592" s="6" t="s">
        <v>46</v>
      </c>
      <c r="BN1592" s="8" t="e">
        <f t="shared" si="174"/>
        <v>#DIV/0!</v>
      </c>
      <c r="BO1592" s="8" t="e">
        <f t="shared" si="174"/>
        <v>#DIV/0!</v>
      </c>
      <c r="BP1592" s="8" t="e">
        <f t="shared" si="174"/>
        <v>#DIV/0!</v>
      </c>
      <c r="BQ1592" s="8" t="e">
        <f t="shared" si="174"/>
        <v>#DIV/0!</v>
      </c>
    </row>
    <row r="1593" spans="1:69" ht="16" x14ac:dyDescent="0.2">
      <c r="A1593" s="5" t="s">
        <v>14</v>
      </c>
      <c r="B1593" s="5" t="s">
        <v>4899</v>
      </c>
      <c r="C1593" s="5" t="s">
        <v>6024</v>
      </c>
      <c r="D1593" s="5" t="s">
        <v>6077</v>
      </c>
      <c r="E1593" s="5" t="s">
        <v>6078</v>
      </c>
      <c r="F1593" s="5" t="s">
        <v>42</v>
      </c>
      <c r="G1593" s="5" t="s">
        <v>43</v>
      </c>
      <c r="H1593" s="5" t="s">
        <v>6079</v>
      </c>
      <c r="I1593" s="5" t="s">
        <v>6080</v>
      </c>
      <c r="J1593" s="5">
        <v>35</v>
      </c>
      <c r="K1593" s="5">
        <v>35</v>
      </c>
      <c r="L1593" s="5">
        <v>35</v>
      </c>
      <c r="M1593" s="5">
        <v>35</v>
      </c>
      <c r="N1593" s="5">
        <v>35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38</v>
      </c>
      <c r="V1593" s="5">
        <v>38</v>
      </c>
      <c r="W1593" s="5">
        <v>38</v>
      </c>
      <c r="X1593" s="5">
        <v>38</v>
      </c>
      <c r="Y1593" s="5">
        <v>38</v>
      </c>
      <c r="Z1593" s="5">
        <v>2</v>
      </c>
      <c r="AA1593" s="5">
        <v>0</v>
      </c>
      <c r="AB1593" s="5">
        <v>6</v>
      </c>
      <c r="AC1593" s="5">
        <v>2</v>
      </c>
      <c r="AD1593" s="5">
        <v>0</v>
      </c>
      <c r="AE1593" s="5">
        <v>0</v>
      </c>
      <c r="AF1593" s="5">
        <v>36</v>
      </c>
      <c r="AG1593" s="5">
        <v>36</v>
      </c>
      <c r="AH1593" s="5">
        <v>36</v>
      </c>
      <c r="AI1593" s="5">
        <v>36</v>
      </c>
      <c r="AJ1593" s="5">
        <v>36</v>
      </c>
      <c r="AK1593" s="5">
        <v>1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41</v>
      </c>
      <c r="AR1593" s="5">
        <v>41</v>
      </c>
      <c r="AS1593" s="5">
        <v>41</v>
      </c>
      <c r="AT1593" s="5">
        <v>41</v>
      </c>
      <c r="AU1593" s="5">
        <v>41</v>
      </c>
      <c r="AV1593" s="5">
        <v>7</v>
      </c>
      <c r="AW1593" s="5">
        <v>8</v>
      </c>
      <c r="AX1593" s="5">
        <v>11</v>
      </c>
      <c r="AY1593" s="5">
        <v>7</v>
      </c>
      <c r="AZ1593" s="5">
        <v>3</v>
      </c>
      <c r="BA1593" s="5">
        <v>7.32</v>
      </c>
      <c r="BB1593" s="6">
        <f t="shared" si="178"/>
        <v>150</v>
      </c>
      <c r="BC1593" s="6">
        <f t="shared" si="178"/>
        <v>150</v>
      </c>
      <c r="BD1593" s="6">
        <f t="shared" si="178"/>
        <v>150</v>
      </c>
      <c r="BE1593" s="6">
        <f t="shared" si="178"/>
        <v>150</v>
      </c>
      <c r="BF1593" s="6">
        <f t="shared" si="178"/>
        <v>150</v>
      </c>
      <c r="BG1593" s="6">
        <f t="shared" si="177"/>
        <v>10</v>
      </c>
      <c r="BH1593" s="6">
        <f t="shared" si="177"/>
        <v>8</v>
      </c>
      <c r="BI1593" s="6">
        <f t="shared" si="177"/>
        <v>17</v>
      </c>
      <c r="BJ1593" s="6">
        <f t="shared" si="177"/>
        <v>9</v>
      </c>
      <c r="BK1593" s="6">
        <f t="shared" si="177"/>
        <v>3</v>
      </c>
      <c r="BL1593" s="7">
        <f>(T1593+AE1593+AP1593+BA1593)/4</f>
        <v>1.83</v>
      </c>
      <c r="BM1593" s="6" t="s">
        <v>22</v>
      </c>
      <c r="BN1593" s="8">
        <f t="shared" si="174"/>
        <v>6.6666666666666666E-2</v>
      </c>
      <c r="BO1593" s="8">
        <f t="shared" si="174"/>
        <v>5.3333333333333337E-2</v>
      </c>
      <c r="BP1593" s="8">
        <f t="shared" si="174"/>
        <v>0.11333333333333333</v>
      </c>
      <c r="BQ1593" s="8">
        <f t="shared" si="174"/>
        <v>0.06</v>
      </c>
    </row>
    <row r="1594" spans="1:69" ht="16" x14ac:dyDescent="0.2">
      <c r="A1594" s="5" t="s">
        <v>14</v>
      </c>
      <c r="B1594" s="5" t="s">
        <v>4899</v>
      </c>
      <c r="C1594" s="5" t="s">
        <v>6024</v>
      </c>
      <c r="D1594" s="5" t="s">
        <v>6081</v>
      </c>
      <c r="E1594" s="5" t="s">
        <v>6082</v>
      </c>
      <c r="F1594" s="5" t="s">
        <v>42</v>
      </c>
      <c r="G1594" s="5" t="s">
        <v>43</v>
      </c>
      <c r="H1594" s="5" t="s">
        <v>6083</v>
      </c>
      <c r="I1594" s="5" t="s">
        <v>6084</v>
      </c>
      <c r="J1594" s="5">
        <v>8</v>
      </c>
      <c r="K1594" s="5">
        <v>8</v>
      </c>
      <c r="L1594" s="5">
        <v>8</v>
      </c>
      <c r="M1594" s="5">
        <v>8</v>
      </c>
      <c r="N1594" s="5">
        <v>8</v>
      </c>
      <c r="O1594" s="5">
        <v>8</v>
      </c>
      <c r="P1594" s="5">
        <v>8</v>
      </c>
      <c r="Q1594" s="5">
        <v>8</v>
      </c>
      <c r="R1594" s="5">
        <v>8</v>
      </c>
      <c r="S1594" s="5">
        <v>8</v>
      </c>
      <c r="T1594" s="5">
        <v>100</v>
      </c>
      <c r="U1594" s="5">
        <v>10</v>
      </c>
      <c r="V1594" s="5">
        <v>10</v>
      </c>
      <c r="W1594" s="5">
        <v>10</v>
      </c>
      <c r="X1594" s="5">
        <v>10</v>
      </c>
      <c r="Y1594" s="5">
        <v>10</v>
      </c>
      <c r="Z1594" s="5">
        <v>10</v>
      </c>
      <c r="AA1594" s="5">
        <v>10</v>
      </c>
      <c r="AB1594" s="5">
        <v>10</v>
      </c>
      <c r="AC1594" s="5">
        <v>10</v>
      </c>
      <c r="AD1594" s="5">
        <v>10</v>
      </c>
      <c r="AE1594" s="5">
        <v>100</v>
      </c>
      <c r="AF1594" s="5">
        <v>3</v>
      </c>
      <c r="AG1594" s="5">
        <v>3</v>
      </c>
      <c r="AH1594" s="5">
        <v>3</v>
      </c>
      <c r="AI1594" s="5">
        <v>3</v>
      </c>
      <c r="AJ1594" s="5">
        <v>3</v>
      </c>
      <c r="AK1594" s="5">
        <v>3</v>
      </c>
      <c r="AL1594" s="5">
        <v>3</v>
      </c>
      <c r="AM1594" s="5">
        <v>3</v>
      </c>
      <c r="AN1594" s="5">
        <v>3</v>
      </c>
      <c r="AO1594" s="5">
        <v>3</v>
      </c>
      <c r="AP1594" s="5">
        <v>100</v>
      </c>
      <c r="AQ1594" s="5">
        <v>5</v>
      </c>
      <c r="AR1594" s="5">
        <v>5</v>
      </c>
      <c r="AS1594" s="5">
        <v>5</v>
      </c>
      <c r="AT1594" s="5">
        <v>5</v>
      </c>
      <c r="AU1594" s="5">
        <v>5</v>
      </c>
      <c r="AV1594" s="5">
        <v>5</v>
      </c>
      <c r="AW1594" s="5">
        <v>5</v>
      </c>
      <c r="AX1594" s="5">
        <v>5</v>
      </c>
      <c r="AY1594" s="5">
        <v>5</v>
      </c>
      <c r="AZ1594" s="5">
        <v>5</v>
      </c>
      <c r="BA1594" s="5">
        <v>100</v>
      </c>
      <c r="BB1594" s="6">
        <f t="shared" si="178"/>
        <v>26</v>
      </c>
      <c r="BC1594" s="6">
        <f t="shared" si="178"/>
        <v>26</v>
      </c>
      <c r="BD1594" s="6">
        <f t="shared" si="178"/>
        <v>26</v>
      </c>
      <c r="BE1594" s="6">
        <f t="shared" si="178"/>
        <v>26</v>
      </c>
      <c r="BF1594" s="6">
        <f t="shared" si="178"/>
        <v>26</v>
      </c>
      <c r="BG1594" s="6">
        <f t="shared" si="177"/>
        <v>26</v>
      </c>
      <c r="BH1594" s="6">
        <f t="shared" si="177"/>
        <v>26</v>
      </c>
      <c r="BI1594" s="6">
        <f t="shared" si="177"/>
        <v>26</v>
      </c>
      <c r="BJ1594" s="6">
        <f t="shared" si="177"/>
        <v>26</v>
      </c>
      <c r="BK1594" s="6">
        <f t="shared" si="177"/>
        <v>26</v>
      </c>
      <c r="BL1594" s="7">
        <f>(T1594+AE1594+AP1594+BA1594)/4</f>
        <v>100</v>
      </c>
      <c r="BM1594" s="6" t="s">
        <v>22</v>
      </c>
      <c r="BN1594" s="8">
        <f t="shared" si="174"/>
        <v>1</v>
      </c>
      <c r="BO1594" s="8">
        <f t="shared" si="174"/>
        <v>1</v>
      </c>
      <c r="BP1594" s="8">
        <f t="shared" si="174"/>
        <v>1</v>
      </c>
      <c r="BQ1594" s="8">
        <f t="shared" si="174"/>
        <v>1</v>
      </c>
    </row>
    <row r="1595" spans="1:69" ht="16" x14ac:dyDescent="0.2">
      <c r="A1595" s="5" t="s">
        <v>14</v>
      </c>
      <c r="B1595" s="5" t="s">
        <v>4899</v>
      </c>
      <c r="C1595" s="5" t="s">
        <v>6024</v>
      </c>
      <c r="D1595" s="5" t="s">
        <v>6085</v>
      </c>
      <c r="E1595" s="5" t="s">
        <v>6086</v>
      </c>
      <c r="F1595" s="5" t="s">
        <v>42</v>
      </c>
      <c r="G1595" s="5" t="s">
        <v>43</v>
      </c>
      <c r="H1595" s="5" t="s">
        <v>6087</v>
      </c>
      <c r="I1595" s="5" t="s">
        <v>6088</v>
      </c>
      <c r="J1595" s="5">
        <v>40</v>
      </c>
      <c r="K1595" s="5">
        <v>40</v>
      </c>
      <c r="L1595" s="5">
        <v>40</v>
      </c>
      <c r="M1595" s="5">
        <v>39</v>
      </c>
      <c r="N1595" s="5">
        <v>39</v>
      </c>
      <c r="O1595" s="5">
        <v>0</v>
      </c>
      <c r="P1595" s="5">
        <v>0</v>
      </c>
      <c r="Q1595" s="5">
        <v>20</v>
      </c>
      <c r="R1595" s="5">
        <v>20</v>
      </c>
      <c r="S1595" s="5">
        <v>0</v>
      </c>
      <c r="T1595" s="5">
        <v>0</v>
      </c>
      <c r="U1595" s="5">
        <v>30</v>
      </c>
      <c r="V1595" s="5">
        <v>30</v>
      </c>
      <c r="W1595" s="5">
        <v>30</v>
      </c>
      <c r="X1595" s="5">
        <v>30</v>
      </c>
      <c r="Y1595" s="5">
        <v>30</v>
      </c>
      <c r="Z1595" s="5">
        <v>2</v>
      </c>
      <c r="AA1595" s="5">
        <v>0</v>
      </c>
      <c r="AB1595" s="5">
        <v>1</v>
      </c>
      <c r="AC1595" s="5">
        <v>0</v>
      </c>
      <c r="AD1595" s="5">
        <v>0</v>
      </c>
      <c r="AE1595" s="5">
        <v>0</v>
      </c>
      <c r="AF1595" s="5">
        <v>25</v>
      </c>
      <c r="AG1595" s="5">
        <v>25</v>
      </c>
      <c r="AH1595" s="5">
        <v>25</v>
      </c>
      <c r="AI1595" s="5">
        <v>25</v>
      </c>
      <c r="AJ1595" s="5">
        <v>25</v>
      </c>
      <c r="AK1595" s="5">
        <v>11</v>
      </c>
      <c r="AL1595" s="5">
        <v>6</v>
      </c>
      <c r="AM1595" s="5">
        <v>8</v>
      </c>
      <c r="AN1595" s="5">
        <v>8</v>
      </c>
      <c r="AO1595" s="5">
        <v>4</v>
      </c>
      <c r="AP1595" s="5">
        <v>16</v>
      </c>
      <c r="AQ1595" s="5">
        <v>30</v>
      </c>
      <c r="AR1595" s="5">
        <v>30</v>
      </c>
      <c r="AS1595" s="5">
        <v>30</v>
      </c>
      <c r="AT1595" s="5">
        <v>30</v>
      </c>
      <c r="AU1595" s="5">
        <v>30</v>
      </c>
      <c r="AV1595" s="5">
        <v>12</v>
      </c>
      <c r="AW1595" s="5">
        <v>13</v>
      </c>
      <c r="AX1595" s="5">
        <v>16</v>
      </c>
      <c r="AY1595" s="5">
        <v>15</v>
      </c>
      <c r="AZ1595" s="5">
        <v>12</v>
      </c>
      <c r="BA1595" s="5">
        <v>40</v>
      </c>
      <c r="BB1595" s="6">
        <f t="shared" si="178"/>
        <v>125</v>
      </c>
      <c r="BC1595" s="6">
        <f t="shared" si="178"/>
        <v>125</v>
      </c>
      <c r="BD1595" s="6">
        <f t="shared" si="178"/>
        <v>125</v>
      </c>
      <c r="BE1595" s="6">
        <f t="shared" si="178"/>
        <v>124</v>
      </c>
      <c r="BF1595" s="6">
        <f t="shared" si="178"/>
        <v>124</v>
      </c>
      <c r="BG1595" s="6">
        <f t="shared" si="177"/>
        <v>25</v>
      </c>
      <c r="BH1595" s="6">
        <f t="shared" si="177"/>
        <v>19</v>
      </c>
      <c r="BI1595" s="6">
        <f t="shared" si="177"/>
        <v>45</v>
      </c>
      <c r="BJ1595" s="6">
        <f t="shared" si="177"/>
        <v>43</v>
      </c>
      <c r="BK1595" s="6">
        <f t="shared" si="177"/>
        <v>16</v>
      </c>
      <c r="BL1595" s="7">
        <f>(T1595+AE1595+AP1595+BA1595)/4</f>
        <v>14</v>
      </c>
      <c r="BM1595" s="6" t="s">
        <v>22</v>
      </c>
      <c r="BN1595" s="8">
        <f t="shared" si="174"/>
        <v>0.2</v>
      </c>
      <c r="BO1595" s="8">
        <f t="shared" si="174"/>
        <v>0.152</v>
      </c>
      <c r="BP1595" s="8">
        <f t="shared" si="174"/>
        <v>0.36290322580645162</v>
      </c>
      <c r="BQ1595" s="8">
        <f t="shared" si="174"/>
        <v>0.34677419354838712</v>
      </c>
    </row>
    <row r="1596" spans="1:69" ht="16" x14ac:dyDescent="0.2">
      <c r="A1596" s="5" t="s">
        <v>14</v>
      </c>
      <c r="B1596" s="5" t="s">
        <v>4899</v>
      </c>
      <c r="C1596" s="5" t="s">
        <v>6024</v>
      </c>
      <c r="D1596" s="5" t="s">
        <v>6089</v>
      </c>
      <c r="E1596" s="5" t="s">
        <v>6090</v>
      </c>
      <c r="F1596" s="5" t="s">
        <v>42</v>
      </c>
      <c r="G1596" s="5" t="s">
        <v>43</v>
      </c>
      <c r="H1596" s="5" t="s">
        <v>6091</v>
      </c>
      <c r="I1596" s="5" t="s">
        <v>6092</v>
      </c>
      <c r="J1596" s="5">
        <v>42</v>
      </c>
      <c r="K1596" s="5">
        <v>42</v>
      </c>
      <c r="L1596" s="5">
        <v>42</v>
      </c>
      <c r="M1596" s="5">
        <v>42</v>
      </c>
      <c r="N1596" s="5">
        <v>42</v>
      </c>
      <c r="O1596" s="5">
        <v>0</v>
      </c>
      <c r="P1596" s="5">
        <v>3</v>
      </c>
      <c r="Q1596" s="5">
        <v>6</v>
      </c>
      <c r="R1596" s="5">
        <v>1</v>
      </c>
      <c r="S1596" s="5">
        <v>0</v>
      </c>
      <c r="T1596" s="5">
        <v>0</v>
      </c>
      <c r="U1596" s="5">
        <v>47</v>
      </c>
      <c r="V1596" s="5">
        <v>47</v>
      </c>
      <c r="W1596" s="5">
        <v>47</v>
      </c>
      <c r="X1596" s="5">
        <v>47</v>
      </c>
      <c r="Y1596" s="5">
        <v>47</v>
      </c>
      <c r="Z1596" s="5">
        <v>24</v>
      </c>
      <c r="AA1596" s="5">
        <v>26</v>
      </c>
      <c r="AB1596" s="5">
        <v>26</v>
      </c>
      <c r="AC1596" s="5">
        <v>26</v>
      </c>
      <c r="AD1596" s="5">
        <v>24</v>
      </c>
      <c r="AE1596" s="5">
        <v>51.06</v>
      </c>
      <c r="AF1596" s="5">
        <v>54</v>
      </c>
      <c r="AG1596" s="5">
        <v>54</v>
      </c>
      <c r="AH1596" s="5">
        <v>54</v>
      </c>
      <c r="AI1596" s="5">
        <v>54</v>
      </c>
      <c r="AJ1596" s="5">
        <v>54</v>
      </c>
      <c r="AK1596" s="5">
        <v>9</v>
      </c>
      <c r="AL1596" s="5">
        <v>8</v>
      </c>
      <c r="AM1596" s="5">
        <v>25</v>
      </c>
      <c r="AN1596" s="5">
        <v>7</v>
      </c>
      <c r="AO1596" s="5">
        <v>7</v>
      </c>
      <c r="AP1596" s="5">
        <v>12.96</v>
      </c>
      <c r="AQ1596" s="5">
        <v>37</v>
      </c>
      <c r="AR1596" s="5">
        <v>37</v>
      </c>
      <c r="AS1596" s="5">
        <v>37</v>
      </c>
      <c r="AT1596" s="5">
        <v>37</v>
      </c>
      <c r="AU1596" s="5">
        <v>37</v>
      </c>
      <c r="AV1596" s="5">
        <v>14</v>
      </c>
      <c r="AW1596" s="5">
        <v>18</v>
      </c>
      <c r="AX1596" s="5">
        <v>17</v>
      </c>
      <c r="AY1596" s="5">
        <v>18</v>
      </c>
      <c r="AZ1596" s="5">
        <v>11</v>
      </c>
      <c r="BA1596" s="5">
        <v>29.73</v>
      </c>
      <c r="BB1596" s="6">
        <f t="shared" si="178"/>
        <v>180</v>
      </c>
      <c r="BC1596" s="6">
        <f t="shared" si="178"/>
        <v>180</v>
      </c>
      <c r="BD1596" s="6">
        <f t="shared" si="178"/>
        <v>180</v>
      </c>
      <c r="BE1596" s="6">
        <f t="shared" si="178"/>
        <v>180</v>
      </c>
      <c r="BF1596" s="6">
        <f t="shared" si="178"/>
        <v>180</v>
      </c>
      <c r="BG1596" s="6">
        <f t="shared" si="177"/>
        <v>47</v>
      </c>
      <c r="BH1596" s="6">
        <f t="shared" si="177"/>
        <v>55</v>
      </c>
      <c r="BI1596" s="6">
        <f t="shared" si="177"/>
        <v>74</v>
      </c>
      <c r="BJ1596" s="6">
        <f t="shared" si="177"/>
        <v>52</v>
      </c>
      <c r="BK1596" s="6">
        <f t="shared" si="177"/>
        <v>42</v>
      </c>
      <c r="BL1596" s="7">
        <f>(T1596+AE1596+AP1596+BA1596)/4</f>
        <v>23.437500000000004</v>
      </c>
      <c r="BM1596" s="6" t="s">
        <v>22</v>
      </c>
      <c r="BN1596" s="8">
        <f t="shared" si="174"/>
        <v>0.26111111111111113</v>
      </c>
      <c r="BO1596" s="8">
        <f t="shared" si="174"/>
        <v>0.30555555555555558</v>
      </c>
      <c r="BP1596" s="8">
        <f t="shared" si="174"/>
        <v>0.41111111111111109</v>
      </c>
      <c r="BQ1596" s="8">
        <f t="shared" si="174"/>
        <v>0.28888888888888886</v>
      </c>
    </row>
    <row r="1597" spans="1:69" ht="16" x14ac:dyDescent="0.2">
      <c r="A1597" s="5" t="s">
        <v>14</v>
      </c>
      <c r="B1597" s="5" t="s">
        <v>4899</v>
      </c>
      <c r="C1597" s="5" t="s">
        <v>6093</v>
      </c>
      <c r="D1597" s="5" t="s">
        <v>6094</v>
      </c>
      <c r="E1597" s="5" t="s">
        <v>6095</v>
      </c>
      <c r="F1597" s="5" t="s">
        <v>190</v>
      </c>
      <c r="G1597" s="5" t="s">
        <v>191</v>
      </c>
      <c r="H1597" s="5" t="s">
        <v>6096</v>
      </c>
      <c r="I1597" s="5" t="s">
        <v>6097</v>
      </c>
      <c r="J1597" s="5">
        <v>85</v>
      </c>
      <c r="K1597" s="5">
        <v>85</v>
      </c>
      <c r="L1597" s="5">
        <v>85</v>
      </c>
      <c r="M1597" s="5">
        <v>85</v>
      </c>
      <c r="N1597" s="5">
        <v>85</v>
      </c>
      <c r="O1597" s="5">
        <v>5</v>
      </c>
      <c r="P1597" s="5">
        <v>12</v>
      </c>
      <c r="Q1597" s="5">
        <v>4</v>
      </c>
      <c r="R1597" s="5">
        <v>15</v>
      </c>
      <c r="S1597" s="5">
        <v>0</v>
      </c>
      <c r="T1597" s="5">
        <v>0</v>
      </c>
      <c r="U1597" s="5">
        <v>97</v>
      </c>
      <c r="V1597" s="5">
        <v>97</v>
      </c>
      <c r="W1597" s="5">
        <v>97</v>
      </c>
      <c r="X1597" s="5">
        <v>97</v>
      </c>
      <c r="Y1597" s="5">
        <v>97</v>
      </c>
      <c r="Z1597" s="5">
        <v>2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103</v>
      </c>
      <c r="AG1597" s="5">
        <v>103</v>
      </c>
      <c r="AH1597" s="5">
        <v>103</v>
      </c>
      <c r="AI1597" s="5">
        <v>103</v>
      </c>
      <c r="AJ1597" s="5">
        <v>103</v>
      </c>
      <c r="AK1597" s="5">
        <v>21</v>
      </c>
      <c r="AL1597" s="5">
        <v>20</v>
      </c>
      <c r="AM1597" s="5">
        <v>20</v>
      </c>
      <c r="AN1597" s="5">
        <v>22</v>
      </c>
      <c r="AO1597" s="5">
        <v>20</v>
      </c>
      <c r="AP1597" s="5">
        <v>19.420000000000002</v>
      </c>
      <c r="AQ1597" s="5">
        <v>109</v>
      </c>
      <c r="AR1597" s="5">
        <v>109</v>
      </c>
      <c r="AS1597" s="5">
        <v>109</v>
      </c>
      <c r="AT1597" s="5">
        <v>109</v>
      </c>
      <c r="AU1597" s="5">
        <v>109</v>
      </c>
      <c r="AV1597" s="5">
        <v>4</v>
      </c>
      <c r="AW1597" s="5">
        <v>2</v>
      </c>
      <c r="AX1597" s="5">
        <v>6</v>
      </c>
      <c r="AY1597" s="5">
        <v>5</v>
      </c>
      <c r="AZ1597" s="5">
        <v>1</v>
      </c>
      <c r="BA1597" s="5">
        <v>0.92</v>
      </c>
      <c r="BB1597" s="6">
        <f t="shared" si="178"/>
        <v>394</v>
      </c>
      <c r="BC1597" s="6">
        <f t="shared" si="178"/>
        <v>394</v>
      </c>
      <c r="BD1597" s="6">
        <f t="shared" si="178"/>
        <v>394</v>
      </c>
      <c r="BE1597" s="6">
        <f t="shared" si="178"/>
        <v>394</v>
      </c>
      <c r="BF1597" s="6">
        <f t="shared" si="178"/>
        <v>394</v>
      </c>
      <c r="BG1597" s="6">
        <f t="shared" si="177"/>
        <v>32</v>
      </c>
      <c r="BH1597" s="6">
        <f t="shared" si="177"/>
        <v>34</v>
      </c>
      <c r="BI1597" s="6">
        <f t="shared" si="177"/>
        <v>30</v>
      </c>
      <c r="BJ1597" s="6">
        <f t="shared" si="177"/>
        <v>42</v>
      </c>
      <c r="BK1597" s="6">
        <f t="shared" si="177"/>
        <v>21</v>
      </c>
      <c r="BL1597" s="7">
        <f>(T1597+AE1597+AP1597+BA1597)/4</f>
        <v>5.0850000000000009</v>
      </c>
      <c r="BM1597" s="6" t="s">
        <v>22</v>
      </c>
      <c r="BN1597" s="8">
        <f t="shared" si="174"/>
        <v>8.1218274111675121E-2</v>
      </c>
      <c r="BO1597" s="8">
        <f t="shared" si="174"/>
        <v>8.6294416243654817E-2</v>
      </c>
      <c r="BP1597" s="8">
        <f t="shared" si="174"/>
        <v>7.6142131979695438E-2</v>
      </c>
      <c r="BQ1597" s="8">
        <f t="shared" si="174"/>
        <v>0.1065989847715736</v>
      </c>
    </row>
    <row r="1598" spans="1:69" ht="16" x14ac:dyDescent="0.2">
      <c r="A1598" s="5" t="s">
        <v>14</v>
      </c>
      <c r="B1598" s="5" t="s">
        <v>4899</v>
      </c>
      <c r="C1598" s="5" t="s">
        <v>6093</v>
      </c>
      <c r="D1598" s="5" t="s">
        <v>6098</v>
      </c>
      <c r="E1598" s="5" t="s">
        <v>6099</v>
      </c>
      <c r="F1598" s="5" t="s">
        <v>18</v>
      </c>
      <c r="G1598" s="5" t="s">
        <v>19</v>
      </c>
      <c r="H1598" s="5" t="s">
        <v>6100</v>
      </c>
      <c r="I1598" s="5" t="s">
        <v>6101</v>
      </c>
      <c r="J1598" s="5">
        <v>74</v>
      </c>
      <c r="K1598" s="5">
        <v>74</v>
      </c>
      <c r="L1598" s="5">
        <v>74</v>
      </c>
      <c r="M1598" s="5">
        <v>74</v>
      </c>
      <c r="N1598" s="5">
        <v>74</v>
      </c>
      <c r="O1598" s="5">
        <v>62</v>
      </c>
      <c r="P1598" s="5">
        <v>64</v>
      </c>
      <c r="Q1598" s="5">
        <v>63</v>
      </c>
      <c r="R1598" s="5">
        <v>63</v>
      </c>
      <c r="S1598" s="5">
        <v>62</v>
      </c>
      <c r="T1598" s="5">
        <v>83.78</v>
      </c>
      <c r="U1598" s="5">
        <v>35</v>
      </c>
      <c r="V1598" s="5">
        <v>35</v>
      </c>
      <c r="W1598" s="5">
        <v>35</v>
      </c>
      <c r="X1598" s="5">
        <v>35</v>
      </c>
      <c r="Y1598" s="5">
        <v>35</v>
      </c>
      <c r="Z1598" s="5">
        <v>34</v>
      </c>
      <c r="AA1598" s="5">
        <v>35</v>
      </c>
      <c r="AB1598" s="5">
        <v>33</v>
      </c>
      <c r="AC1598" s="5">
        <v>35</v>
      </c>
      <c r="AD1598" s="5">
        <v>32</v>
      </c>
      <c r="AE1598" s="5">
        <v>91.43</v>
      </c>
      <c r="AF1598" s="5">
        <v>36</v>
      </c>
      <c r="AG1598" s="5">
        <v>36</v>
      </c>
      <c r="AH1598" s="5">
        <v>36</v>
      </c>
      <c r="AI1598" s="5">
        <v>36</v>
      </c>
      <c r="AJ1598" s="5">
        <v>36</v>
      </c>
      <c r="AK1598" s="5">
        <v>19</v>
      </c>
      <c r="AL1598" s="5">
        <v>18</v>
      </c>
      <c r="AM1598" s="5">
        <v>32</v>
      </c>
      <c r="AN1598" s="5">
        <v>33</v>
      </c>
      <c r="AO1598" s="5">
        <v>18</v>
      </c>
      <c r="AP1598" s="5">
        <v>50</v>
      </c>
      <c r="AQ1598" s="5">
        <v>0</v>
      </c>
      <c r="AR1598" s="5">
        <v>0</v>
      </c>
      <c r="AS1598" s="5">
        <v>0</v>
      </c>
      <c r="AT1598" s="5">
        <v>0</v>
      </c>
      <c r="AU1598" s="5">
        <v>0</v>
      </c>
      <c r="AV1598" s="5">
        <v>0</v>
      </c>
      <c r="AW1598" s="5">
        <v>0</v>
      </c>
      <c r="AX1598" s="5">
        <v>0</v>
      </c>
      <c r="AY1598" s="5">
        <v>0</v>
      </c>
      <c r="AZ1598" s="5">
        <v>0</v>
      </c>
      <c r="BA1598" s="5"/>
      <c r="BB1598" s="6">
        <f t="shared" si="178"/>
        <v>145</v>
      </c>
      <c r="BC1598" s="6">
        <f t="shared" si="178"/>
        <v>145</v>
      </c>
      <c r="BD1598" s="6">
        <f t="shared" si="178"/>
        <v>145</v>
      </c>
      <c r="BE1598" s="6">
        <f t="shared" si="178"/>
        <v>145</v>
      </c>
      <c r="BF1598" s="6">
        <f t="shared" si="178"/>
        <v>145</v>
      </c>
      <c r="BG1598" s="6">
        <f t="shared" si="177"/>
        <v>115</v>
      </c>
      <c r="BH1598" s="6">
        <f t="shared" si="177"/>
        <v>117</v>
      </c>
      <c r="BI1598" s="6">
        <f t="shared" si="177"/>
        <v>128</v>
      </c>
      <c r="BJ1598" s="6">
        <f t="shared" si="177"/>
        <v>131</v>
      </c>
      <c r="BK1598" s="6">
        <f t="shared" si="177"/>
        <v>112</v>
      </c>
      <c r="BL1598" s="7">
        <f t="shared" ref="BL1598:BL1606" si="181">(T1598+AE1598+AP1598+BA1598)/3</f>
        <v>75.070000000000007</v>
      </c>
      <c r="BM1598" s="6" t="s">
        <v>46</v>
      </c>
      <c r="BN1598" s="8">
        <f t="shared" si="174"/>
        <v>0.7931034482758621</v>
      </c>
      <c r="BO1598" s="8">
        <f t="shared" si="174"/>
        <v>0.80689655172413788</v>
      </c>
      <c r="BP1598" s="8">
        <f t="shared" si="174"/>
        <v>0.88275862068965516</v>
      </c>
      <c r="BQ1598" s="8">
        <f t="shared" si="174"/>
        <v>0.90344827586206899</v>
      </c>
    </row>
    <row r="1599" spans="1:69" ht="16" x14ac:dyDescent="0.2">
      <c r="A1599" s="5" t="s">
        <v>14</v>
      </c>
      <c r="B1599" s="5" t="s">
        <v>4899</v>
      </c>
      <c r="C1599" s="5" t="s">
        <v>6093</v>
      </c>
      <c r="D1599" s="5" t="s">
        <v>6102</v>
      </c>
      <c r="E1599" s="5" t="s">
        <v>6103</v>
      </c>
      <c r="F1599" s="5" t="s">
        <v>18</v>
      </c>
      <c r="G1599" s="5" t="s">
        <v>19</v>
      </c>
      <c r="H1599" s="5"/>
      <c r="I1599" s="5"/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/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/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/>
      <c r="AQ1599" s="5">
        <v>72</v>
      </c>
      <c r="AR1599" s="5">
        <v>72</v>
      </c>
      <c r="AS1599" s="5">
        <v>72</v>
      </c>
      <c r="AT1599" s="5">
        <v>72</v>
      </c>
      <c r="AU1599" s="5">
        <v>72</v>
      </c>
      <c r="AV1599" s="5">
        <v>60</v>
      </c>
      <c r="AW1599" s="5">
        <v>61</v>
      </c>
      <c r="AX1599" s="5">
        <v>61</v>
      </c>
      <c r="AY1599" s="5">
        <v>62</v>
      </c>
      <c r="AZ1599" s="5">
        <v>60</v>
      </c>
      <c r="BA1599" s="5">
        <v>83.33</v>
      </c>
      <c r="BB1599" s="6">
        <f t="shared" si="178"/>
        <v>72</v>
      </c>
      <c r="BC1599" s="6">
        <f t="shared" si="178"/>
        <v>72</v>
      </c>
      <c r="BD1599" s="6">
        <f t="shared" si="178"/>
        <v>72</v>
      </c>
      <c r="BE1599" s="6">
        <f t="shared" si="178"/>
        <v>72</v>
      </c>
      <c r="BF1599" s="6">
        <f t="shared" si="178"/>
        <v>72</v>
      </c>
      <c r="BG1599" s="6">
        <f t="shared" si="177"/>
        <v>60</v>
      </c>
      <c r="BH1599" s="6">
        <f t="shared" si="177"/>
        <v>61</v>
      </c>
      <c r="BI1599" s="6">
        <f t="shared" si="177"/>
        <v>61</v>
      </c>
      <c r="BJ1599" s="6">
        <f t="shared" si="177"/>
        <v>62</v>
      </c>
      <c r="BK1599" s="6">
        <f t="shared" si="177"/>
        <v>60</v>
      </c>
      <c r="BL1599" s="7">
        <f t="shared" si="181"/>
        <v>27.776666666666667</v>
      </c>
      <c r="BM1599" s="6" t="s">
        <v>27</v>
      </c>
      <c r="BN1599" s="8">
        <f t="shared" si="174"/>
        <v>0.83333333333333337</v>
      </c>
      <c r="BO1599" s="8">
        <f t="shared" si="174"/>
        <v>0.84722222222222221</v>
      </c>
      <c r="BP1599" s="8">
        <f t="shared" si="174"/>
        <v>0.84722222222222221</v>
      </c>
      <c r="BQ1599" s="8">
        <f t="shared" si="174"/>
        <v>0.86111111111111116</v>
      </c>
    </row>
    <row r="1600" spans="1:69" ht="16" x14ac:dyDescent="0.2">
      <c r="A1600" s="5" t="s">
        <v>14</v>
      </c>
      <c r="B1600" s="5" t="s">
        <v>4899</v>
      </c>
      <c r="C1600" s="5" t="s">
        <v>6093</v>
      </c>
      <c r="D1600" s="5" t="s">
        <v>6104</v>
      </c>
      <c r="E1600" s="5" t="s">
        <v>6105</v>
      </c>
      <c r="F1600" s="5" t="s">
        <v>18</v>
      </c>
      <c r="G1600" s="5" t="s">
        <v>19</v>
      </c>
      <c r="H1600" s="5"/>
      <c r="I1600" s="5"/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/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/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  <c r="AK1600" s="5">
        <v>0</v>
      </c>
      <c r="AL1600" s="5">
        <v>0</v>
      </c>
      <c r="AM1600" s="5">
        <v>0</v>
      </c>
      <c r="AN1600" s="5">
        <v>0</v>
      </c>
      <c r="AO1600" s="5">
        <v>0</v>
      </c>
      <c r="AP1600" s="5"/>
      <c r="AQ1600" s="5">
        <v>96</v>
      </c>
      <c r="AR1600" s="5">
        <v>96</v>
      </c>
      <c r="AS1600" s="5">
        <v>96</v>
      </c>
      <c r="AT1600" s="5">
        <v>96</v>
      </c>
      <c r="AU1600" s="5">
        <v>96</v>
      </c>
      <c r="AV1600" s="5">
        <v>94</v>
      </c>
      <c r="AW1600" s="5">
        <v>95</v>
      </c>
      <c r="AX1600" s="5">
        <v>96</v>
      </c>
      <c r="AY1600" s="5">
        <v>95</v>
      </c>
      <c r="AZ1600" s="5">
        <v>92</v>
      </c>
      <c r="BA1600" s="5">
        <v>95.83</v>
      </c>
      <c r="BB1600" s="6">
        <f t="shared" si="178"/>
        <v>96</v>
      </c>
      <c r="BC1600" s="6">
        <f t="shared" si="178"/>
        <v>96</v>
      </c>
      <c r="BD1600" s="6">
        <f t="shared" si="178"/>
        <v>96</v>
      </c>
      <c r="BE1600" s="6">
        <f t="shared" si="178"/>
        <v>96</v>
      </c>
      <c r="BF1600" s="6">
        <f t="shared" si="178"/>
        <v>96</v>
      </c>
      <c r="BG1600" s="6">
        <f t="shared" si="177"/>
        <v>94</v>
      </c>
      <c r="BH1600" s="6">
        <f t="shared" si="177"/>
        <v>95</v>
      </c>
      <c r="BI1600" s="6">
        <f t="shared" si="177"/>
        <v>96</v>
      </c>
      <c r="BJ1600" s="6">
        <f t="shared" si="177"/>
        <v>95</v>
      </c>
      <c r="BK1600" s="6">
        <f t="shared" si="177"/>
        <v>92</v>
      </c>
      <c r="BL1600" s="7">
        <f t="shared" si="181"/>
        <v>31.943333333333332</v>
      </c>
      <c r="BM1600" s="6" t="s">
        <v>27</v>
      </c>
      <c r="BN1600" s="8">
        <f t="shared" si="174"/>
        <v>0.97916666666666663</v>
      </c>
      <c r="BO1600" s="8">
        <f t="shared" si="174"/>
        <v>0.98958333333333337</v>
      </c>
      <c r="BP1600" s="8">
        <f t="shared" si="174"/>
        <v>1</v>
      </c>
      <c r="BQ1600" s="8">
        <f t="shared" si="174"/>
        <v>0.98958333333333337</v>
      </c>
    </row>
    <row r="1601" spans="1:69" ht="16" x14ac:dyDescent="0.2">
      <c r="A1601" s="5" t="s">
        <v>14</v>
      </c>
      <c r="B1601" s="5" t="s">
        <v>4899</v>
      </c>
      <c r="C1601" s="5" t="s">
        <v>6093</v>
      </c>
      <c r="D1601" s="5" t="s">
        <v>6106</v>
      </c>
      <c r="E1601" s="5" t="s">
        <v>6107</v>
      </c>
      <c r="F1601" s="5" t="s">
        <v>42</v>
      </c>
      <c r="G1601" s="5" t="s">
        <v>43</v>
      </c>
      <c r="H1601" s="5" t="s">
        <v>6108</v>
      </c>
      <c r="I1601" s="5" t="s">
        <v>6109</v>
      </c>
      <c r="J1601" s="5">
        <v>9</v>
      </c>
      <c r="K1601" s="5">
        <v>9</v>
      </c>
      <c r="L1601" s="5">
        <v>9</v>
      </c>
      <c r="M1601" s="5">
        <v>9</v>
      </c>
      <c r="N1601" s="5">
        <v>9</v>
      </c>
      <c r="O1601" s="5">
        <v>9</v>
      </c>
      <c r="P1601" s="5">
        <v>9</v>
      </c>
      <c r="Q1601" s="5">
        <v>9</v>
      </c>
      <c r="R1601" s="5">
        <v>9</v>
      </c>
      <c r="S1601" s="5">
        <v>9</v>
      </c>
      <c r="T1601" s="5">
        <v>100</v>
      </c>
      <c r="U1601" s="5">
        <v>6</v>
      </c>
      <c r="V1601" s="5">
        <v>6</v>
      </c>
      <c r="W1601" s="5">
        <v>6</v>
      </c>
      <c r="X1601" s="5">
        <v>6</v>
      </c>
      <c r="Y1601" s="5">
        <v>6</v>
      </c>
      <c r="Z1601" s="5">
        <v>5</v>
      </c>
      <c r="AA1601" s="5">
        <v>6</v>
      </c>
      <c r="AB1601" s="5">
        <v>6</v>
      </c>
      <c r="AC1601" s="5">
        <v>6</v>
      </c>
      <c r="AD1601" s="5">
        <v>5</v>
      </c>
      <c r="AE1601" s="5">
        <v>83.33</v>
      </c>
      <c r="AF1601" s="5">
        <v>4</v>
      </c>
      <c r="AG1601" s="5">
        <v>4</v>
      </c>
      <c r="AH1601" s="5">
        <v>4</v>
      </c>
      <c r="AI1601" s="5">
        <v>4</v>
      </c>
      <c r="AJ1601" s="5">
        <v>4</v>
      </c>
      <c r="AK1601" s="5">
        <v>4</v>
      </c>
      <c r="AL1601" s="5">
        <v>4</v>
      </c>
      <c r="AM1601" s="5">
        <v>4</v>
      </c>
      <c r="AN1601" s="5">
        <v>4</v>
      </c>
      <c r="AO1601" s="5">
        <v>4</v>
      </c>
      <c r="AP1601" s="5">
        <v>100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/>
      <c r="BB1601" s="6">
        <f t="shared" si="178"/>
        <v>19</v>
      </c>
      <c r="BC1601" s="6">
        <f t="shared" si="178"/>
        <v>19</v>
      </c>
      <c r="BD1601" s="6">
        <f t="shared" si="178"/>
        <v>19</v>
      </c>
      <c r="BE1601" s="6">
        <f t="shared" si="178"/>
        <v>19</v>
      </c>
      <c r="BF1601" s="6">
        <f t="shared" si="178"/>
        <v>19</v>
      </c>
      <c r="BG1601" s="6">
        <f t="shared" si="177"/>
        <v>18</v>
      </c>
      <c r="BH1601" s="6">
        <f t="shared" si="177"/>
        <v>19</v>
      </c>
      <c r="BI1601" s="6">
        <f t="shared" si="177"/>
        <v>19</v>
      </c>
      <c r="BJ1601" s="6">
        <f t="shared" si="177"/>
        <v>19</v>
      </c>
      <c r="BK1601" s="6">
        <f t="shared" si="177"/>
        <v>18</v>
      </c>
      <c r="BL1601" s="7">
        <f t="shared" si="181"/>
        <v>94.443333333333328</v>
      </c>
      <c r="BM1601" s="6" t="s">
        <v>46</v>
      </c>
      <c r="BN1601" s="8">
        <f t="shared" si="174"/>
        <v>0.94736842105263153</v>
      </c>
      <c r="BO1601" s="8">
        <f t="shared" si="174"/>
        <v>1</v>
      </c>
      <c r="BP1601" s="8">
        <f t="shared" si="174"/>
        <v>1</v>
      </c>
      <c r="BQ1601" s="8">
        <f t="shared" si="174"/>
        <v>1</v>
      </c>
    </row>
    <row r="1602" spans="1:69" ht="16" x14ac:dyDescent="0.2">
      <c r="A1602" s="5" t="s">
        <v>14</v>
      </c>
      <c r="B1602" s="5" t="s">
        <v>4899</v>
      </c>
      <c r="C1602" s="5" t="s">
        <v>6093</v>
      </c>
      <c r="D1602" s="5" t="s">
        <v>6110</v>
      </c>
      <c r="E1602" s="5" t="s">
        <v>6111</v>
      </c>
      <c r="F1602" s="5" t="s">
        <v>42</v>
      </c>
      <c r="G1602" s="5" t="s">
        <v>43</v>
      </c>
      <c r="H1602" s="5" t="s">
        <v>6112</v>
      </c>
      <c r="I1602" s="5" t="s">
        <v>6113</v>
      </c>
      <c r="J1602" s="5">
        <v>13</v>
      </c>
      <c r="K1602" s="5">
        <v>13</v>
      </c>
      <c r="L1602" s="5">
        <v>13</v>
      </c>
      <c r="M1602" s="5">
        <v>13</v>
      </c>
      <c r="N1602" s="5">
        <v>13</v>
      </c>
      <c r="O1602" s="5">
        <v>7</v>
      </c>
      <c r="P1602" s="5">
        <v>7</v>
      </c>
      <c r="Q1602" s="5">
        <v>11</v>
      </c>
      <c r="R1602" s="5">
        <v>9</v>
      </c>
      <c r="S1602" s="5">
        <v>7</v>
      </c>
      <c r="T1602" s="5">
        <v>53.85</v>
      </c>
      <c r="U1602" s="5">
        <v>2</v>
      </c>
      <c r="V1602" s="5">
        <v>2</v>
      </c>
      <c r="W1602" s="5">
        <v>2</v>
      </c>
      <c r="X1602" s="5">
        <v>2</v>
      </c>
      <c r="Y1602" s="5">
        <v>2</v>
      </c>
      <c r="Z1602" s="5">
        <v>1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17</v>
      </c>
      <c r="AG1602" s="5">
        <v>16</v>
      </c>
      <c r="AH1602" s="5">
        <v>16</v>
      </c>
      <c r="AI1602" s="5">
        <v>16</v>
      </c>
      <c r="AJ1602" s="5">
        <v>16</v>
      </c>
      <c r="AK1602" s="5">
        <v>14</v>
      </c>
      <c r="AL1602" s="5">
        <v>14</v>
      </c>
      <c r="AM1602" s="5">
        <v>13</v>
      </c>
      <c r="AN1602" s="5">
        <v>14</v>
      </c>
      <c r="AO1602" s="5">
        <v>13</v>
      </c>
      <c r="AP1602" s="5">
        <v>76.47</v>
      </c>
      <c r="AQ1602" s="5">
        <v>0</v>
      </c>
      <c r="AR1602" s="5">
        <v>0</v>
      </c>
      <c r="AS1602" s="5">
        <v>0</v>
      </c>
      <c r="AT1602" s="5">
        <v>0</v>
      </c>
      <c r="AU1602" s="5">
        <v>0</v>
      </c>
      <c r="AV1602" s="5">
        <v>0</v>
      </c>
      <c r="AW1602" s="5">
        <v>0</v>
      </c>
      <c r="AX1602" s="5">
        <v>0</v>
      </c>
      <c r="AY1602" s="5">
        <v>0</v>
      </c>
      <c r="AZ1602" s="5">
        <v>0</v>
      </c>
      <c r="BA1602" s="5"/>
      <c r="BB1602" s="6">
        <f t="shared" si="178"/>
        <v>32</v>
      </c>
      <c r="BC1602" s="6">
        <f t="shared" si="178"/>
        <v>31</v>
      </c>
      <c r="BD1602" s="6">
        <f t="shared" si="178"/>
        <v>31</v>
      </c>
      <c r="BE1602" s="6">
        <f t="shared" si="178"/>
        <v>31</v>
      </c>
      <c r="BF1602" s="6">
        <f t="shared" si="178"/>
        <v>31</v>
      </c>
      <c r="BG1602" s="6">
        <f t="shared" si="177"/>
        <v>22</v>
      </c>
      <c r="BH1602" s="6">
        <f t="shared" si="177"/>
        <v>21</v>
      </c>
      <c r="BI1602" s="6">
        <f t="shared" si="177"/>
        <v>24</v>
      </c>
      <c r="BJ1602" s="6">
        <f t="shared" si="177"/>
        <v>23</v>
      </c>
      <c r="BK1602" s="6">
        <f t="shared" si="177"/>
        <v>20</v>
      </c>
      <c r="BL1602" s="7">
        <f t="shared" si="181"/>
        <v>43.44</v>
      </c>
      <c r="BM1602" s="6" t="s">
        <v>46</v>
      </c>
      <c r="BN1602" s="8">
        <f t="shared" si="174"/>
        <v>0.70967741935483875</v>
      </c>
      <c r="BO1602" s="8">
        <f t="shared" si="174"/>
        <v>0.67741935483870963</v>
      </c>
      <c r="BP1602" s="8">
        <f t="shared" si="174"/>
        <v>0.77419354838709675</v>
      </c>
      <c r="BQ1602" s="8">
        <f t="shared" ref="BQ1602:BQ1634" si="182">BJ1602/BF1602</f>
        <v>0.74193548387096775</v>
      </c>
    </row>
    <row r="1603" spans="1:69" ht="16" x14ac:dyDescent="0.2">
      <c r="A1603" s="5" t="s">
        <v>14</v>
      </c>
      <c r="B1603" s="5" t="s">
        <v>4899</v>
      </c>
      <c r="C1603" s="5" t="s">
        <v>6093</v>
      </c>
      <c r="D1603" s="5" t="s">
        <v>6114</v>
      </c>
      <c r="E1603" s="5" t="s">
        <v>6115</v>
      </c>
      <c r="F1603" s="5" t="s">
        <v>42</v>
      </c>
      <c r="G1603" s="5" t="s">
        <v>43</v>
      </c>
      <c r="H1603" s="5" t="s">
        <v>6116</v>
      </c>
      <c r="I1603" s="5" t="s">
        <v>6117</v>
      </c>
      <c r="J1603" s="5">
        <v>30</v>
      </c>
      <c r="K1603" s="5">
        <v>30</v>
      </c>
      <c r="L1603" s="5">
        <v>30</v>
      </c>
      <c r="M1603" s="5">
        <v>30</v>
      </c>
      <c r="N1603" s="5">
        <v>30</v>
      </c>
      <c r="O1603" s="5">
        <v>24</v>
      </c>
      <c r="P1603" s="5">
        <v>26</v>
      </c>
      <c r="Q1603" s="5">
        <v>26</v>
      </c>
      <c r="R1603" s="5">
        <v>26</v>
      </c>
      <c r="S1603" s="5">
        <v>24</v>
      </c>
      <c r="T1603" s="5">
        <v>80</v>
      </c>
      <c r="U1603" s="5">
        <v>51</v>
      </c>
      <c r="V1603" s="5">
        <v>51</v>
      </c>
      <c r="W1603" s="5">
        <v>51</v>
      </c>
      <c r="X1603" s="5">
        <v>51</v>
      </c>
      <c r="Y1603" s="5">
        <v>51</v>
      </c>
      <c r="Z1603" s="5">
        <v>44</v>
      </c>
      <c r="AA1603" s="5">
        <v>42</v>
      </c>
      <c r="AB1603" s="5">
        <v>45</v>
      </c>
      <c r="AC1603" s="5">
        <v>44</v>
      </c>
      <c r="AD1603" s="5">
        <v>41</v>
      </c>
      <c r="AE1603" s="5">
        <v>80.39</v>
      </c>
      <c r="AF1603" s="5">
        <v>32</v>
      </c>
      <c r="AG1603" s="5">
        <v>32</v>
      </c>
      <c r="AH1603" s="5">
        <v>32</v>
      </c>
      <c r="AI1603" s="5">
        <v>32</v>
      </c>
      <c r="AJ1603" s="5">
        <v>32</v>
      </c>
      <c r="AK1603" s="5">
        <v>25</v>
      </c>
      <c r="AL1603" s="5">
        <v>24</v>
      </c>
      <c r="AM1603" s="5">
        <v>24</v>
      </c>
      <c r="AN1603" s="5">
        <v>24</v>
      </c>
      <c r="AO1603" s="5">
        <v>24</v>
      </c>
      <c r="AP1603" s="5">
        <v>75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/>
      <c r="BB1603" s="6">
        <f t="shared" si="178"/>
        <v>113</v>
      </c>
      <c r="BC1603" s="6">
        <f t="shared" si="178"/>
        <v>113</v>
      </c>
      <c r="BD1603" s="6">
        <f t="shared" si="178"/>
        <v>113</v>
      </c>
      <c r="BE1603" s="6">
        <f t="shared" si="178"/>
        <v>113</v>
      </c>
      <c r="BF1603" s="6">
        <f t="shared" si="178"/>
        <v>113</v>
      </c>
      <c r="BG1603" s="6">
        <f t="shared" si="177"/>
        <v>93</v>
      </c>
      <c r="BH1603" s="6">
        <f t="shared" si="177"/>
        <v>92</v>
      </c>
      <c r="BI1603" s="6">
        <f t="shared" si="177"/>
        <v>95</v>
      </c>
      <c r="BJ1603" s="6">
        <f t="shared" si="177"/>
        <v>94</v>
      </c>
      <c r="BK1603" s="6">
        <f t="shared" si="177"/>
        <v>89</v>
      </c>
      <c r="BL1603" s="7">
        <f t="shared" si="181"/>
        <v>78.463333333333324</v>
      </c>
      <c r="BM1603" s="6" t="s">
        <v>46</v>
      </c>
      <c r="BN1603" s="8">
        <f t="shared" ref="BN1603:BP1634" si="183">BG1603/BC1603</f>
        <v>0.82300884955752207</v>
      </c>
      <c r="BO1603" s="8">
        <f t="shared" si="183"/>
        <v>0.81415929203539827</v>
      </c>
      <c r="BP1603" s="8">
        <f t="shared" si="183"/>
        <v>0.84070796460176989</v>
      </c>
      <c r="BQ1603" s="8">
        <f t="shared" si="182"/>
        <v>0.83185840707964598</v>
      </c>
    </row>
    <row r="1604" spans="1:69" ht="16" x14ac:dyDescent="0.2">
      <c r="A1604" s="5" t="s">
        <v>14</v>
      </c>
      <c r="B1604" s="5" t="s">
        <v>4899</v>
      </c>
      <c r="C1604" s="5" t="s">
        <v>6093</v>
      </c>
      <c r="D1604" s="5" t="s">
        <v>6118</v>
      </c>
      <c r="E1604" s="5" t="s">
        <v>6119</v>
      </c>
      <c r="F1604" s="5" t="s">
        <v>42</v>
      </c>
      <c r="G1604" s="5" t="s">
        <v>43</v>
      </c>
      <c r="H1604" s="5" t="s">
        <v>6120</v>
      </c>
      <c r="I1604" s="5" t="s">
        <v>6121</v>
      </c>
      <c r="J1604" s="5">
        <v>7</v>
      </c>
      <c r="K1604" s="5">
        <v>7</v>
      </c>
      <c r="L1604" s="5">
        <v>7</v>
      </c>
      <c r="M1604" s="5">
        <v>7</v>
      </c>
      <c r="N1604" s="5">
        <v>7</v>
      </c>
      <c r="O1604" s="5">
        <v>4</v>
      </c>
      <c r="P1604" s="5">
        <v>4</v>
      </c>
      <c r="Q1604" s="5">
        <v>7</v>
      </c>
      <c r="R1604" s="5">
        <v>4</v>
      </c>
      <c r="S1604" s="5">
        <v>4</v>
      </c>
      <c r="T1604" s="5">
        <v>57.14</v>
      </c>
      <c r="U1604" s="5">
        <v>14</v>
      </c>
      <c r="V1604" s="5">
        <v>14</v>
      </c>
      <c r="W1604" s="5">
        <v>14</v>
      </c>
      <c r="X1604" s="5">
        <v>14</v>
      </c>
      <c r="Y1604" s="5">
        <v>14</v>
      </c>
      <c r="Z1604" s="5">
        <v>5</v>
      </c>
      <c r="AA1604" s="5">
        <v>5</v>
      </c>
      <c r="AB1604" s="5">
        <v>5</v>
      </c>
      <c r="AC1604" s="5">
        <v>5</v>
      </c>
      <c r="AD1604" s="5">
        <v>5</v>
      </c>
      <c r="AE1604" s="5">
        <v>35.71</v>
      </c>
      <c r="AF1604" s="5">
        <v>16</v>
      </c>
      <c r="AG1604" s="5">
        <v>16</v>
      </c>
      <c r="AH1604" s="5">
        <v>16</v>
      </c>
      <c r="AI1604" s="5">
        <v>16</v>
      </c>
      <c r="AJ1604" s="5">
        <v>16</v>
      </c>
      <c r="AK1604" s="5">
        <v>6</v>
      </c>
      <c r="AL1604" s="5">
        <v>6</v>
      </c>
      <c r="AM1604" s="5">
        <v>9</v>
      </c>
      <c r="AN1604" s="5">
        <v>11</v>
      </c>
      <c r="AO1604" s="5">
        <v>5</v>
      </c>
      <c r="AP1604" s="5">
        <v>31.25</v>
      </c>
      <c r="AQ1604" s="5">
        <v>0</v>
      </c>
      <c r="AR1604" s="5">
        <v>0</v>
      </c>
      <c r="AS1604" s="5">
        <v>0</v>
      </c>
      <c r="AT1604" s="5">
        <v>0</v>
      </c>
      <c r="AU1604" s="5">
        <v>0</v>
      </c>
      <c r="AV1604" s="5">
        <v>0</v>
      </c>
      <c r="AW1604" s="5">
        <v>0</v>
      </c>
      <c r="AX1604" s="5">
        <v>0</v>
      </c>
      <c r="AY1604" s="5">
        <v>0</v>
      </c>
      <c r="AZ1604" s="5">
        <v>0</v>
      </c>
      <c r="BA1604" s="5"/>
      <c r="BB1604" s="6">
        <f t="shared" si="178"/>
        <v>37</v>
      </c>
      <c r="BC1604" s="6">
        <f t="shared" si="178"/>
        <v>37</v>
      </c>
      <c r="BD1604" s="6">
        <f t="shared" si="178"/>
        <v>37</v>
      </c>
      <c r="BE1604" s="6">
        <f t="shared" si="178"/>
        <v>37</v>
      </c>
      <c r="BF1604" s="6">
        <f t="shared" si="178"/>
        <v>37</v>
      </c>
      <c r="BG1604" s="6">
        <f t="shared" si="177"/>
        <v>15</v>
      </c>
      <c r="BH1604" s="6">
        <f t="shared" si="177"/>
        <v>15</v>
      </c>
      <c r="BI1604" s="6">
        <f t="shared" si="177"/>
        <v>21</v>
      </c>
      <c r="BJ1604" s="6">
        <f t="shared" si="177"/>
        <v>20</v>
      </c>
      <c r="BK1604" s="6">
        <f t="shared" si="177"/>
        <v>14</v>
      </c>
      <c r="BL1604" s="7">
        <f t="shared" si="181"/>
        <v>41.366666666666667</v>
      </c>
      <c r="BM1604" s="6" t="s">
        <v>46</v>
      </c>
      <c r="BN1604" s="8">
        <f t="shared" si="183"/>
        <v>0.40540540540540543</v>
      </c>
      <c r="BO1604" s="8">
        <f t="shared" si="183"/>
        <v>0.40540540540540543</v>
      </c>
      <c r="BP1604" s="8">
        <f t="shared" si="183"/>
        <v>0.56756756756756754</v>
      </c>
      <c r="BQ1604" s="8">
        <f t="shared" si="182"/>
        <v>0.54054054054054057</v>
      </c>
    </row>
    <row r="1605" spans="1:69" ht="16" x14ac:dyDescent="0.2">
      <c r="A1605" s="5" t="s">
        <v>14</v>
      </c>
      <c r="B1605" s="5" t="s">
        <v>4899</v>
      </c>
      <c r="C1605" s="5" t="s">
        <v>6093</v>
      </c>
      <c r="D1605" s="5" t="s">
        <v>6122</v>
      </c>
      <c r="E1605" s="5" t="s">
        <v>6123</v>
      </c>
      <c r="F1605" s="5" t="s">
        <v>42</v>
      </c>
      <c r="G1605" s="5" t="s">
        <v>43</v>
      </c>
      <c r="H1605" s="5" t="s">
        <v>6124</v>
      </c>
      <c r="I1605" s="5" t="s">
        <v>6125</v>
      </c>
      <c r="J1605" s="5">
        <v>52</v>
      </c>
      <c r="K1605" s="5">
        <v>52</v>
      </c>
      <c r="L1605" s="5">
        <v>52</v>
      </c>
      <c r="M1605" s="5">
        <v>52</v>
      </c>
      <c r="N1605" s="5">
        <v>52</v>
      </c>
      <c r="O1605" s="5">
        <v>44</v>
      </c>
      <c r="P1605" s="5">
        <v>49</v>
      </c>
      <c r="Q1605" s="5">
        <v>52</v>
      </c>
      <c r="R1605" s="5">
        <v>51</v>
      </c>
      <c r="S1605" s="5">
        <v>44</v>
      </c>
      <c r="T1605" s="5">
        <v>84.62</v>
      </c>
      <c r="U1605" s="5">
        <v>55</v>
      </c>
      <c r="V1605" s="5">
        <v>55</v>
      </c>
      <c r="W1605" s="5">
        <v>55</v>
      </c>
      <c r="X1605" s="5">
        <v>55</v>
      </c>
      <c r="Y1605" s="5">
        <v>55</v>
      </c>
      <c r="Z1605" s="5">
        <v>42</v>
      </c>
      <c r="AA1605" s="5">
        <v>42</v>
      </c>
      <c r="AB1605" s="5">
        <v>42</v>
      </c>
      <c r="AC1605" s="5">
        <v>42</v>
      </c>
      <c r="AD1605" s="5">
        <v>42</v>
      </c>
      <c r="AE1605" s="5">
        <v>76.36</v>
      </c>
      <c r="AF1605" s="5">
        <v>56</v>
      </c>
      <c r="AG1605" s="5">
        <v>56</v>
      </c>
      <c r="AH1605" s="5">
        <v>56</v>
      </c>
      <c r="AI1605" s="5">
        <v>56</v>
      </c>
      <c r="AJ1605" s="5">
        <v>56</v>
      </c>
      <c r="AK1605" s="5">
        <v>51</v>
      </c>
      <c r="AL1605" s="5">
        <v>50</v>
      </c>
      <c r="AM1605" s="5">
        <v>53</v>
      </c>
      <c r="AN1605" s="5">
        <v>51</v>
      </c>
      <c r="AO1605" s="5">
        <v>44</v>
      </c>
      <c r="AP1605" s="5">
        <v>78.569999999999993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/>
      <c r="BB1605" s="6">
        <f t="shared" si="178"/>
        <v>163</v>
      </c>
      <c r="BC1605" s="6">
        <f t="shared" si="178"/>
        <v>163</v>
      </c>
      <c r="BD1605" s="6">
        <f t="shared" si="178"/>
        <v>163</v>
      </c>
      <c r="BE1605" s="6">
        <f t="shared" si="178"/>
        <v>163</v>
      </c>
      <c r="BF1605" s="6">
        <f t="shared" si="178"/>
        <v>163</v>
      </c>
      <c r="BG1605" s="6">
        <f t="shared" si="177"/>
        <v>137</v>
      </c>
      <c r="BH1605" s="6">
        <f t="shared" si="177"/>
        <v>141</v>
      </c>
      <c r="BI1605" s="6">
        <f t="shared" si="177"/>
        <v>147</v>
      </c>
      <c r="BJ1605" s="6">
        <f t="shared" si="177"/>
        <v>144</v>
      </c>
      <c r="BK1605" s="6">
        <f t="shared" si="177"/>
        <v>130</v>
      </c>
      <c r="BL1605" s="7">
        <f t="shared" si="181"/>
        <v>79.850000000000009</v>
      </c>
      <c r="BM1605" s="6" t="s">
        <v>46</v>
      </c>
      <c r="BN1605" s="8">
        <f t="shared" si="183"/>
        <v>0.8404907975460123</v>
      </c>
      <c r="BO1605" s="8">
        <f t="shared" si="183"/>
        <v>0.86503067484662577</v>
      </c>
      <c r="BP1605" s="8">
        <f t="shared" si="183"/>
        <v>0.90184049079754602</v>
      </c>
      <c r="BQ1605" s="8">
        <f t="shared" si="182"/>
        <v>0.8834355828220859</v>
      </c>
    </row>
    <row r="1606" spans="1:69" ht="16" x14ac:dyDescent="0.2">
      <c r="A1606" s="5" t="s">
        <v>14</v>
      </c>
      <c r="B1606" s="5" t="s">
        <v>4899</v>
      </c>
      <c r="C1606" s="5" t="s">
        <v>6093</v>
      </c>
      <c r="D1606" s="5" t="s">
        <v>6126</v>
      </c>
      <c r="E1606" s="5" t="s">
        <v>6127</v>
      </c>
      <c r="F1606" s="5" t="s">
        <v>42</v>
      </c>
      <c r="G1606" s="5" t="s">
        <v>43</v>
      </c>
      <c r="H1606" s="5" t="s">
        <v>6128</v>
      </c>
      <c r="I1606" s="5" t="s">
        <v>6129</v>
      </c>
      <c r="J1606" s="5">
        <v>31</v>
      </c>
      <c r="K1606" s="5">
        <v>31</v>
      </c>
      <c r="L1606" s="5">
        <v>31</v>
      </c>
      <c r="M1606" s="5">
        <v>31</v>
      </c>
      <c r="N1606" s="5">
        <v>31</v>
      </c>
      <c r="O1606" s="5">
        <v>26</v>
      </c>
      <c r="P1606" s="5">
        <v>26</v>
      </c>
      <c r="Q1606" s="5">
        <v>31</v>
      </c>
      <c r="R1606" s="5">
        <v>30</v>
      </c>
      <c r="S1606" s="5">
        <v>26</v>
      </c>
      <c r="T1606" s="5">
        <v>83.87</v>
      </c>
      <c r="U1606" s="5">
        <v>26</v>
      </c>
      <c r="V1606" s="5">
        <v>26</v>
      </c>
      <c r="W1606" s="5">
        <v>26</v>
      </c>
      <c r="X1606" s="5">
        <v>26</v>
      </c>
      <c r="Y1606" s="5">
        <v>26</v>
      </c>
      <c r="Z1606" s="5">
        <v>18</v>
      </c>
      <c r="AA1606" s="5">
        <v>18</v>
      </c>
      <c r="AB1606" s="5">
        <v>20</v>
      </c>
      <c r="AC1606" s="5">
        <v>19</v>
      </c>
      <c r="AD1606" s="5">
        <v>18</v>
      </c>
      <c r="AE1606" s="5">
        <v>69.23</v>
      </c>
      <c r="AF1606" s="5">
        <v>17</v>
      </c>
      <c r="AG1606" s="5">
        <v>17</v>
      </c>
      <c r="AH1606" s="5">
        <v>17</v>
      </c>
      <c r="AI1606" s="5">
        <v>17</v>
      </c>
      <c r="AJ1606" s="5">
        <v>17</v>
      </c>
      <c r="AK1606" s="5">
        <v>15</v>
      </c>
      <c r="AL1606" s="5">
        <v>14</v>
      </c>
      <c r="AM1606" s="5">
        <v>13</v>
      </c>
      <c r="AN1606" s="5">
        <v>13</v>
      </c>
      <c r="AO1606" s="5">
        <v>13</v>
      </c>
      <c r="AP1606" s="5">
        <v>76.47</v>
      </c>
      <c r="AQ1606" s="5">
        <v>0</v>
      </c>
      <c r="AR1606" s="5">
        <v>0</v>
      </c>
      <c r="AS1606" s="5">
        <v>0</v>
      </c>
      <c r="AT1606" s="5">
        <v>0</v>
      </c>
      <c r="AU1606" s="5">
        <v>0</v>
      </c>
      <c r="AV1606" s="5">
        <v>0</v>
      </c>
      <c r="AW1606" s="5">
        <v>0</v>
      </c>
      <c r="AX1606" s="5">
        <v>0</v>
      </c>
      <c r="AY1606" s="5">
        <v>0</v>
      </c>
      <c r="AZ1606" s="5">
        <v>0</v>
      </c>
      <c r="BA1606" s="5"/>
      <c r="BB1606" s="6">
        <f t="shared" si="178"/>
        <v>74</v>
      </c>
      <c r="BC1606" s="6">
        <f t="shared" si="178"/>
        <v>74</v>
      </c>
      <c r="BD1606" s="6">
        <f t="shared" si="178"/>
        <v>74</v>
      </c>
      <c r="BE1606" s="6">
        <f t="shared" si="178"/>
        <v>74</v>
      </c>
      <c r="BF1606" s="6">
        <f t="shared" si="178"/>
        <v>74</v>
      </c>
      <c r="BG1606" s="6">
        <f t="shared" si="177"/>
        <v>59</v>
      </c>
      <c r="BH1606" s="6">
        <f t="shared" si="177"/>
        <v>58</v>
      </c>
      <c r="BI1606" s="6">
        <f t="shared" si="177"/>
        <v>64</v>
      </c>
      <c r="BJ1606" s="6">
        <f t="shared" si="177"/>
        <v>62</v>
      </c>
      <c r="BK1606" s="6">
        <f t="shared" si="177"/>
        <v>57</v>
      </c>
      <c r="BL1606" s="7">
        <f t="shared" si="181"/>
        <v>76.523333333333341</v>
      </c>
      <c r="BM1606" s="6" t="s">
        <v>46</v>
      </c>
      <c r="BN1606" s="8">
        <f t="shared" si="183"/>
        <v>0.79729729729729726</v>
      </c>
      <c r="BO1606" s="8">
        <f t="shared" si="183"/>
        <v>0.78378378378378377</v>
      </c>
      <c r="BP1606" s="8">
        <f t="shared" si="183"/>
        <v>0.86486486486486491</v>
      </c>
      <c r="BQ1606" s="8">
        <f t="shared" si="182"/>
        <v>0.83783783783783783</v>
      </c>
    </row>
    <row r="1607" spans="1:69" ht="16" x14ac:dyDescent="0.2">
      <c r="A1607" s="5" t="s">
        <v>14</v>
      </c>
      <c r="B1607" s="5" t="s">
        <v>4899</v>
      </c>
      <c r="C1607" s="5" t="s">
        <v>6093</v>
      </c>
      <c r="D1607" s="5" t="s">
        <v>6130</v>
      </c>
      <c r="E1607" s="5" t="s">
        <v>6131</v>
      </c>
      <c r="F1607" s="5" t="s">
        <v>42</v>
      </c>
      <c r="G1607" s="5" t="s">
        <v>43</v>
      </c>
      <c r="H1607" s="5" t="s">
        <v>6132</v>
      </c>
      <c r="I1607" s="5" t="s">
        <v>6133</v>
      </c>
      <c r="J1607" s="5">
        <v>22</v>
      </c>
      <c r="K1607" s="5">
        <v>22</v>
      </c>
      <c r="L1607" s="5">
        <v>22</v>
      </c>
      <c r="M1607" s="5">
        <v>22</v>
      </c>
      <c r="N1607" s="5">
        <v>22</v>
      </c>
      <c r="O1607" s="5">
        <v>15</v>
      </c>
      <c r="P1607" s="5">
        <v>15</v>
      </c>
      <c r="Q1607" s="5">
        <v>20</v>
      </c>
      <c r="R1607" s="5">
        <v>16</v>
      </c>
      <c r="S1607" s="5">
        <v>15</v>
      </c>
      <c r="T1607" s="5">
        <v>68.180000000000007</v>
      </c>
      <c r="U1607" s="5">
        <v>20</v>
      </c>
      <c r="V1607" s="5">
        <v>20</v>
      </c>
      <c r="W1607" s="5">
        <v>20</v>
      </c>
      <c r="X1607" s="5">
        <v>20</v>
      </c>
      <c r="Y1607" s="5">
        <v>20</v>
      </c>
      <c r="Z1607" s="5">
        <v>16</v>
      </c>
      <c r="AA1607" s="5">
        <v>16</v>
      </c>
      <c r="AB1607" s="5">
        <v>16</v>
      </c>
      <c r="AC1607" s="5">
        <v>15</v>
      </c>
      <c r="AD1607" s="5">
        <v>15</v>
      </c>
      <c r="AE1607" s="5">
        <v>75</v>
      </c>
      <c r="AF1607" s="5">
        <v>21</v>
      </c>
      <c r="AG1607" s="5">
        <v>21</v>
      </c>
      <c r="AH1607" s="5">
        <v>21</v>
      </c>
      <c r="AI1607" s="5">
        <v>21</v>
      </c>
      <c r="AJ1607" s="5">
        <v>21</v>
      </c>
      <c r="AK1607" s="5">
        <v>15</v>
      </c>
      <c r="AL1607" s="5">
        <v>15</v>
      </c>
      <c r="AM1607" s="5">
        <v>15</v>
      </c>
      <c r="AN1607" s="5">
        <v>15</v>
      </c>
      <c r="AO1607" s="5">
        <v>15</v>
      </c>
      <c r="AP1607" s="5">
        <v>71.430000000000007</v>
      </c>
      <c r="AQ1607" s="5">
        <v>22</v>
      </c>
      <c r="AR1607" s="5">
        <v>22</v>
      </c>
      <c r="AS1607" s="5">
        <v>22</v>
      </c>
      <c r="AT1607" s="5">
        <v>22</v>
      </c>
      <c r="AU1607" s="5">
        <v>22</v>
      </c>
      <c r="AV1607" s="5">
        <v>17</v>
      </c>
      <c r="AW1607" s="5">
        <v>17</v>
      </c>
      <c r="AX1607" s="5">
        <v>19</v>
      </c>
      <c r="AY1607" s="5">
        <v>22</v>
      </c>
      <c r="AZ1607" s="5">
        <v>17</v>
      </c>
      <c r="BA1607" s="5">
        <v>77.27</v>
      </c>
      <c r="BB1607" s="6">
        <f t="shared" si="178"/>
        <v>85</v>
      </c>
      <c r="BC1607" s="6">
        <f t="shared" si="178"/>
        <v>85</v>
      </c>
      <c r="BD1607" s="6">
        <f t="shared" si="178"/>
        <v>85</v>
      </c>
      <c r="BE1607" s="6">
        <f t="shared" si="178"/>
        <v>85</v>
      </c>
      <c r="BF1607" s="6">
        <f t="shared" si="178"/>
        <v>85</v>
      </c>
      <c r="BG1607" s="6">
        <f t="shared" si="177"/>
        <v>63</v>
      </c>
      <c r="BH1607" s="6">
        <f t="shared" si="177"/>
        <v>63</v>
      </c>
      <c r="BI1607" s="6">
        <f t="shared" si="177"/>
        <v>70</v>
      </c>
      <c r="BJ1607" s="6">
        <f t="shared" si="177"/>
        <v>68</v>
      </c>
      <c r="BK1607" s="6">
        <f t="shared" si="177"/>
        <v>62</v>
      </c>
      <c r="BL1607" s="7">
        <f>(T1607+AE1607+AP1607+BA1607)/4</f>
        <v>72.97</v>
      </c>
      <c r="BM1607" s="6" t="s">
        <v>22</v>
      </c>
      <c r="BN1607" s="8">
        <f t="shared" si="183"/>
        <v>0.74117647058823533</v>
      </c>
      <c r="BO1607" s="8">
        <f t="shared" si="183"/>
        <v>0.74117647058823533</v>
      </c>
      <c r="BP1607" s="8">
        <f t="shared" si="183"/>
        <v>0.82352941176470584</v>
      </c>
      <c r="BQ1607" s="8">
        <f t="shared" si="182"/>
        <v>0.8</v>
      </c>
    </row>
    <row r="1608" spans="1:69" ht="16" x14ac:dyDescent="0.2">
      <c r="A1608" s="5" t="s">
        <v>14</v>
      </c>
      <c r="B1608" s="5" t="s">
        <v>4899</v>
      </c>
      <c r="C1608" s="5" t="s">
        <v>6093</v>
      </c>
      <c r="D1608" s="5" t="s">
        <v>6134</v>
      </c>
      <c r="E1608" s="5" t="s">
        <v>6135</v>
      </c>
      <c r="F1608" s="5" t="s">
        <v>42</v>
      </c>
      <c r="G1608" s="5" t="s">
        <v>43</v>
      </c>
      <c r="H1608" s="5" t="s">
        <v>6136</v>
      </c>
      <c r="I1608" s="5" t="s">
        <v>6137</v>
      </c>
      <c r="J1608" s="5">
        <v>36</v>
      </c>
      <c r="K1608" s="5">
        <v>36</v>
      </c>
      <c r="L1608" s="5">
        <v>36</v>
      </c>
      <c r="M1608" s="5">
        <v>36</v>
      </c>
      <c r="N1608" s="5">
        <v>36</v>
      </c>
      <c r="O1608" s="5">
        <v>23</v>
      </c>
      <c r="P1608" s="5">
        <v>20</v>
      </c>
      <c r="Q1608" s="5">
        <v>32</v>
      </c>
      <c r="R1608" s="5">
        <v>27</v>
      </c>
      <c r="S1608" s="5">
        <v>20</v>
      </c>
      <c r="T1608" s="5">
        <v>55.56</v>
      </c>
      <c r="U1608" s="5">
        <v>36</v>
      </c>
      <c r="V1608" s="5">
        <v>35</v>
      </c>
      <c r="W1608" s="5">
        <v>35</v>
      </c>
      <c r="X1608" s="5">
        <v>35</v>
      </c>
      <c r="Y1608" s="5">
        <v>35</v>
      </c>
      <c r="Z1608" s="5">
        <v>20</v>
      </c>
      <c r="AA1608" s="5">
        <v>20</v>
      </c>
      <c r="AB1608" s="5">
        <v>26</v>
      </c>
      <c r="AC1608" s="5">
        <v>22</v>
      </c>
      <c r="AD1608" s="5">
        <v>20</v>
      </c>
      <c r="AE1608" s="5">
        <v>55.56</v>
      </c>
      <c r="AF1608" s="5">
        <v>36</v>
      </c>
      <c r="AG1608" s="5">
        <v>36</v>
      </c>
      <c r="AH1608" s="5">
        <v>36</v>
      </c>
      <c r="AI1608" s="5">
        <v>36</v>
      </c>
      <c r="AJ1608" s="5">
        <v>36</v>
      </c>
      <c r="AK1608" s="5">
        <v>22</v>
      </c>
      <c r="AL1608" s="5">
        <v>22</v>
      </c>
      <c r="AM1608" s="5">
        <v>34</v>
      </c>
      <c r="AN1608" s="5">
        <v>27</v>
      </c>
      <c r="AO1608" s="5">
        <v>21</v>
      </c>
      <c r="AP1608" s="5">
        <v>58.33</v>
      </c>
      <c r="AQ1608" s="5">
        <v>21</v>
      </c>
      <c r="AR1608" s="5">
        <v>21</v>
      </c>
      <c r="AS1608" s="5">
        <v>21</v>
      </c>
      <c r="AT1608" s="5">
        <v>21</v>
      </c>
      <c r="AU1608" s="5">
        <v>21</v>
      </c>
      <c r="AV1608" s="5">
        <v>18</v>
      </c>
      <c r="AW1608" s="5">
        <v>19</v>
      </c>
      <c r="AX1608" s="5">
        <v>21</v>
      </c>
      <c r="AY1608" s="5">
        <v>21</v>
      </c>
      <c r="AZ1608" s="5">
        <v>18</v>
      </c>
      <c r="BA1608" s="5">
        <v>85.71</v>
      </c>
      <c r="BB1608" s="6">
        <f t="shared" si="178"/>
        <v>129</v>
      </c>
      <c r="BC1608" s="6">
        <f t="shared" si="178"/>
        <v>128</v>
      </c>
      <c r="BD1608" s="6">
        <f t="shared" si="178"/>
        <v>128</v>
      </c>
      <c r="BE1608" s="6">
        <f t="shared" si="178"/>
        <v>128</v>
      </c>
      <c r="BF1608" s="6">
        <f t="shared" si="178"/>
        <v>128</v>
      </c>
      <c r="BG1608" s="6">
        <f t="shared" ref="BG1608:BK1634" si="184">O1608+Z1608+AK1608+AV1608</f>
        <v>83</v>
      </c>
      <c r="BH1608" s="6">
        <f t="shared" si="184"/>
        <v>81</v>
      </c>
      <c r="BI1608" s="6">
        <f t="shared" si="184"/>
        <v>113</v>
      </c>
      <c r="BJ1608" s="6">
        <f t="shared" si="184"/>
        <v>97</v>
      </c>
      <c r="BK1608" s="6">
        <f t="shared" si="184"/>
        <v>79</v>
      </c>
      <c r="BL1608" s="7">
        <f>(T1608+AE1608+AP1608+BA1608)/4</f>
        <v>63.789999999999992</v>
      </c>
      <c r="BM1608" s="6" t="s">
        <v>22</v>
      </c>
      <c r="BN1608" s="8">
        <f t="shared" si="183"/>
        <v>0.6484375</v>
      </c>
      <c r="BO1608" s="8">
        <f t="shared" si="183"/>
        <v>0.6328125</v>
      </c>
      <c r="BP1608" s="8">
        <f t="shared" si="183"/>
        <v>0.8828125</v>
      </c>
      <c r="BQ1608" s="8">
        <f t="shared" si="182"/>
        <v>0.7578125</v>
      </c>
    </row>
    <row r="1609" spans="1:69" ht="16" x14ac:dyDescent="0.2">
      <c r="A1609" s="5" t="s">
        <v>14</v>
      </c>
      <c r="B1609" s="5" t="s">
        <v>4899</v>
      </c>
      <c r="C1609" s="5" t="s">
        <v>6138</v>
      </c>
      <c r="D1609" s="5" t="s">
        <v>6139</v>
      </c>
      <c r="E1609" s="5" t="s">
        <v>6140</v>
      </c>
      <c r="F1609" s="5" t="s">
        <v>190</v>
      </c>
      <c r="G1609" s="5" t="s">
        <v>191</v>
      </c>
      <c r="H1609" s="5" t="s">
        <v>6141</v>
      </c>
      <c r="I1609" s="5" t="s">
        <v>6142</v>
      </c>
      <c r="J1609" s="5">
        <v>89</v>
      </c>
      <c r="K1609" s="5">
        <v>89</v>
      </c>
      <c r="L1609" s="5">
        <v>89</v>
      </c>
      <c r="M1609" s="5">
        <v>89</v>
      </c>
      <c r="N1609" s="5">
        <v>89</v>
      </c>
      <c r="O1609" s="5">
        <v>2</v>
      </c>
      <c r="P1609" s="5">
        <v>0</v>
      </c>
      <c r="Q1609" s="5">
        <v>16</v>
      </c>
      <c r="R1609" s="5">
        <v>8</v>
      </c>
      <c r="S1609" s="5">
        <v>0</v>
      </c>
      <c r="T1609" s="5">
        <v>0</v>
      </c>
      <c r="U1609" s="5">
        <v>95</v>
      </c>
      <c r="V1609" s="5">
        <v>95</v>
      </c>
      <c r="W1609" s="5">
        <v>95</v>
      </c>
      <c r="X1609" s="5">
        <v>95</v>
      </c>
      <c r="Y1609" s="5">
        <v>95</v>
      </c>
      <c r="Z1609" s="5">
        <v>8</v>
      </c>
      <c r="AA1609" s="5">
        <v>9</v>
      </c>
      <c r="AB1609" s="5">
        <v>23</v>
      </c>
      <c r="AC1609" s="5">
        <v>24</v>
      </c>
      <c r="AD1609" s="5">
        <v>6</v>
      </c>
      <c r="AE1609" s="5">
        <v>6.32</v>
      </c>
      <c r="AF1609" s="5">
        <v>97</v>
      </c>
      <c r="AG1609" s="5">
        <v>97</v>
      </c>
      <c r="AH1609" s="5">
        <v>97</v>
      </c>
      <c r="AI1609" s="5">
        <v>97</v>
      </c>
      <c r="AJ1609" s="5">
        <v>97</v>
      </c>
      <c r="AK1609" s="5">
        <v>4</v>
      </c>
      <c r="AL1609" s="5">
        <v>24</v>
      </c>
      <c r="AM1609" s="5">
        <v>45</v>
      </c>
      <c r="AN1609" s="5">
        <v>35</v>
      </c>
      <c r="AO1609" s="5">
        <v>3</v>
      </c>
      <c r="AP1609" s="5">
        <v>3.09</v>
      </c>
      <c r="AQ1609" s="5">
        <v>98</v>
      </c>
      <c r="AR1609" s="5">
        <v>98</v>
      </c>
      <c r="AS1609" s="5">
        <v>98</v>
      </c>
      <c r="AT1609" s="5">
        <v>98</v>
      </c>
      <c r="AU1609" s="5">
        <v>98</v>
      </c>
      <c r="AV1609" s="5">
        <v>25</v>
      </c>
      <c r="AW1609" s="5">
        <v>8</v>
      </c>
      <c r="AX1609" s="5">
        <v>46</v>
      </c>
      <c r="AY1609" s="5">
        <v>12</v>
      </c>
      <c r="AZ1609" s="5">
        <v>5</v>
      </c>
      <c r="BA1609" s="5">
        <v>5.0999999999999996</v>
      </c>
      <c r="BB1609" s="6">
        <f t="shared" ref="BB1609:BF1634" si="185">J1609+U1609+AF1609+AQ1609</f>
        <v>379</v>
      </c>
      <c r="BC1609" s="6">
        <f t="shared" si="185"/>
        <v>379</v>
      </c>
      <c r="BD1609" s="6">
        <f t="shared" si="185"/>
        <v>379</v>
      </c>
      <c r="BE1609" s="6">
        <f t="shared" si="185"/>
        <v>379</v>
      </c>
      <c r="BF1609" s="6">
        <f t="shared" si="185"/>
        <v>379</v>
      </c>
      <c r="BG1609" s="6">
        <f t="shared" si="184"/>
        <v>39</v>
      </c>
      <c r="BH1609" s="6">
        <f t="shared" si="184"/>
        <v>41</v>
      </c>
      <c r="BI1609" s="6">
        <f t="shared" si="184"/>
        <v>130</v>
      </c>
      <c r="BJ1609" s="6">
        <f t="shared" si="184"/>
        <v>79</v>
      </c>
      <c r="BK1609" s="6">
        <f t="shared" si="184"/>
        <v>14</v>
      </c>
      <c r="BL1609" s="7">
        <f>(T1609+AE1609+AP1609+BA1609)/4</f>
        <v>3.6274999999999999</v>
      </c>
      <c r="BM1609" s="6" t="s">
        <v>22</v>
      </c>
      <c r="BN1609" s="8">
        <f t="shared" si="183"/>
        <v>0.10290237467018469</v>
      </c>
      <c r="BO1609" s="8">
        <f t="shared" si="183"/>
        <v>0.10817941952506596</v>
      </c>
      <c r="BP1609" s="8">
        <f t="shared" si="183"/>
        <v>0.34300791556728233</v>
      </c>
      <c r="BQ1609" s="8">
        <f t="shared" si="182"/>
        <v>0.20844327176781002</v>
      </c>
    </row>
    <row r="1610" spans="1:69" ht="16" x14ac:dyDescent="0.2">
      <c r="A1610" s="5" t="s">
        <v>14</v>
      </c>
      <c r="B1610" s="5" t="s">
        <v>4899</v>
      </c>
      <c r="C1610" s="5" t="s">
        <v>6138</v>
      </c>
      <c r="D1610" s="5" t="s">
        <v>6143</v>
      </c>
      <c r="E1610" s="5" t="s">
        <v>6144</v>
      </c>
      <c r="F1610" s="5" t="s">
        <v>18</v>
      </c>
      <c r="G1610" s="5" t="s">
        <v>19</v>
      </c>
      <c r="H1610" s="5" t="s">
        <v>6145</v>
      </c>
      <c r="I1610" s="5" t="s">
        <v>6146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/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/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5">
        <v>0</v>
      </c>
      <c r="AP1610" s="5"/>
      <c r="AQ1610" s="5">
        <v>121</v>
      </c>
      <c r="AR1610" s="5">
        <v>121</v>
      </c>
      <c r="AS1610" s="5">
        <v>121</v>
      </c>
      <c r="AT1610" s="5">
        <v>121</v>
      </c>
      <c r="AU1610" s="5">
        <v>121</v>
      </c>
      <c r="AV1610" s="5">
        <v>0</v>
      </c>
      <c r="AW1610" s="5">
        <v>0</v>
      </c>
      <c r="AX1610" s="5">
        <v>0</v>
      </c>
      <c r="AY1610" s="5">
        <v>0</v>
      </c>
      <c r="AZ1610" s="5">
        <v>0</v>
      </c>
      <c r="BA1610" s="5">
        <v>0</v>
      </c>
      <c r="BB1610" s="6">
        <f t="shared" si="185"/>
        <v>121</v>
      </c>
      <c r="BC1610" s="6">
        <f t="shared" si="185"/>
        <v>121</v>
      </c>
      <c r="BD1610" s="6">
        <f t="shared" si="185"/>
        <v>121</v>
      </c>
      <c r="BE1610" s="6">
        <f t="shared" si="185"/>
        <v>121</v>
      </c>
      <c r="BF1610" s="6">
        <f t="shared" si="185"/>
        <v>121</v>
      </c>
      <c r="BG1610" s="6">
        <f t="shared" si="184"/>
        <v>0</v>
      </c>
      <c r="BH1610" s="6">
        <f t="shared" si="184"/>
        <v>0</v>
      </c>
      <c r="BI1610" s="6">
        <f t="shared" si="184"/>
        <v>0</v>
      </c>
      <c r="BJ1610" s="6">
        <f t="shared" si="184"/>
        <v>0</v>
      </c>
      <c r="BK1610" s="6">
        <f t="shared" si="184"/>
        <v>0</v>
      </c>
      <c r="BL1610" s="7">
        <f t="shared" ref="BL1610:BL1622" si="186">(T1610+AE1610+AP1610+BA1610)/3</f>
        <v>0</v>
      </c>
      <c r="BM1610" s="6" t="s">
        <v>27</v>
      </c>
      <c r="BN1610" s="8">
        <f t="shared" si="183"/>
        <v>0</v>
      </c>
      <c r="BO1610" s="8">
        <f t="shared" si="183"/>
        <v>0</v>
      </c>
      <c r="BP1610" s="8">
        <f t="shared" si="183"/>
        <v>0</v>
      </c>
      <c r="BQ1610" s="8">
        <f t="shared" si="182"/>
        <v>0</v>
      </c>
    </row>
    <row r="1611" spans="1:69" ht="16" x14ac:dyDescent="0.2">
      <c r="A1611" s="5" t="s">
        <v>14</v>
      </c>
      <c r="B1611" s="5" t="s">
        <v>4899</v>
      </c>
      <c r="C1611" s="5" t="s">
        <v>6138</v>
      </c>
      <c r="D1611" s="5" t="s">
        <v>6147</v>
      </c>
      <c r="E1611" s="5" t="s">
        <v>6148</v>
      </c>
      <c r="F1611" s="5" t="s">
        <v>42</v>
      </c>
      <c r="G1611" s="5" t="s">
        <v>43</v>
      </c>
      <c r="H1611" s="5" t="s">
        <v>6149</v>
      </c>
      <c r="I1611" s="5" t="s">
        <v>6150</v>
      </c>
      <c r="J1611" s="5">
        <v>13</v>
      </c>
      <c r="K1611" s="5">
        <v>13</v>
      </c>
      <c r="L1611" s="5">
        <v>13</v>
      </c>
      <c r="M1611" s="5">
        <v>13</v>
      </c>
      <c r="N1611" s="5">
        <v>13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7</v>
      </c>
      <c r="V1611" s="5">
        <v>7</v>
      </c>
      <c r="W1611" s="5">
        <v>7</v>
      </c>
      <c r="X1611" s="5">
        <v>7</v>
      </c>
      <c r="Y1611" s="5">
        <v>7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6</v>
      </c>
      <c r="AG1611" s="5">
        <v>6</v>
      </c>
      <c r="AH1611" s="5">
        <v>6</v>
      </c>
      <c r="AI1611" s="5">
        <v>6</v>
      </c>
      <c r="AJ1611" s="5">
        <v>6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/>
      <c r="BB1611" s="6">
        <f t="shared" si="185"/>
        <v>26</v>
      </c>
      <c r="BC1611" s="6">
        <f t="shared" si="185"/>
        <v>26</v>
      </c>
      <c r="BD1611" s="6">
        <f t="shared" si="185"/>
        <v>26</v>
      </c>
      <c r="BE1611" s="6">
        <f t="shared" si="185"/>
        <v>26</v>
      </c>
      <c r="BF1611" s="6">
        <f t="shared" si="185"/>
        <v>26</v>
      </c>
      <c r="BG1611" s="6">
        <f t="shared" si="184"/>
        <v>0</v>
      </c>
      <c r="BH1611" s="6">
        <f t="shared" si="184"/>
        <v>0</v>
      </c>
      <c r="BI1611" s="6">
        <f t="shared" si="184"/>
        <v>0</v>
      </c>
      <c r="BJ1611" s="6">
        <f t="shared" si="184"/>
        <v>0</v>
      </c>
      <c r="BK1611" s="6">
        <f t="shared" si="184"/>
        <v>0</v>
      </c>
      <c r="BL1611" s="7">
        <f t="shared" si="186"/>
        <v>0</v>
      </c>
      <c r="BM1611" s="6" t="s">
        <v>46</v>
      </c>
      <c r="BN1611" s="8">
        <f t="shared" si="183"/>
        <v>0</v>
      </c>
      <c r="BO1611" s="8">
        <f t="shared" si="183"/>
        <v>0</v>
      </c>
      <c r="BP1611" s="8">
        <f t="shared" si="183"/>
        <v>0</v>
      </c>
      <c r="BQ1611" s="8">
        <f t="shared" si="182"/>
        <v>0</v>
      </c>
    </row>
    <row r="1612" spans="1:69" ht="16" x14ac:dyDescent="0.2">
      <c r="A1612" s="5" t="s">
        <v>14</v>
      </c>
      <c r="B1612" s="5" t="s">
        <v>4899</v>
      </c>
      <c r="C1612" s="5" t="s">
        <v>6138</v>
      </c>
      <c r="D1612" s="5" t="s">
        <v>6151</v>
      </c>
      <c r="E1612" s="5" t="s">
        <v>6152</v>
      </c>
      <c r="F1612" s="5" t="s">
        <v>42</v>
      </c>
      <c r="G1612" s="5" t="s">
        <v>43</v>
      </c>
      <c r="H1612" s="5" t="s">
        <v>6153</v>
      </c>
      <c r="I1612" s="5" t="s">
        <v>6154</v>
      </c>
      <c r="J1612" s="5">
        <v>13</v>
      </c>
      <c r="K1612" s="5">
        <v>13</v>
      </c>
      <c r="L1612" s="5">
        <v>13</v>
      </c>
      <c r="M1612" s="5">
        <v>13</v>
      </c>
      <c r="N1612" s="5">
        <v>13</v>
      </c>
      <c r="O1612" s="5">
        <v>0</v>
      </c>
      <c r="P1612" s="5">
        <v>0</v>
      </c>
      <c r="Q1612" s="5">
        <v>1</v>
      </c>
      <c r="R1612" s="5">
        <v>2</v>
      </c>
      <c r="S1612" s="5">
        <v>0</v>
      </c>
      <c r="T1612" s="5">
        <v>0</v>
      </c>
      <c r="U1612" s="5">
        <v>9</v>
      </c>
      <c r="V1612" s="5">
        <v>9</v>
      </c>
      <c r="W1612" s="5">
        <v>9</v>
      </c>
      <c r="X1612" s="5">
        <v>9</v>
      </c>
      <c r="Y1612" s="5">
        <v>9</v>
      </c>
      <c r="Z1612" s="5">
        <v>0</v>
      </c>
      <c r="AA1612" s="5">
        <v>0</v>
      </c>
      <c r="AB1612" s="5">
        <v>1</v>
      </c>
      <c r="AC1612" s="5">
        <v>0</v>
      </c>
      <c r="AD1612" s="5">
        <v>0</v>
      </c>
      <c r="AE1612" s="5">
        <v>0</v>
      </c>
      <c r="AF1612" s="5">
        <v>15</v>
      </c>
      <c r="AG1612" s="5">
        <v>15</v>
      </c>
      <c r="AH1612" s="5">
        <v>15</v>
      </c>
      <c r="AI1612" s="5">
        <v>15</v>
      </c>
      <c r="AJ1612" s="5">
        <v>15</v>
      </c>
      <c r="AK1612" s="5">
        <v>0</v>
      </c>
      <c r="AL1612" s="5">
        <v>0</v>
      </c>
      <c r="AM1612" s="5">
        <v>1</v>
      </c>
      <c r="AN1612" s="5">
        <v>0</v>
      </c>
      <c r="AO1612" s="5">
        <v>0</v>
      </c>
      <c r="AP1612" s="5">
        <v>0</v>
      </c>
      <c r="AQ1612" s="5">
        <v>0</v>
      </c>
      <c r="AR1612" s="5">
        <v>0</v>
      </c>
      <c r="AS1612" s="5">
        <v>0</v>
      </c>
      <c r="AT1612" s="5">
        <v>0</v>
      </c>
      <c r="AU1612" s="5">
        <v>0</v>
      </c>
      <c r="AV1612" s="5">
        <v>0</v>
      </c>
      <c r="AW1612" s="5">
        <v>0</v>
      </c>
      <c r="AX1612" s="5">
        <v>0</v>
      </c>
      <c r="AY1612" s="5">
        <v>0</v>
      </c>
      <c r="AZ1612" s="5">
        <v>0</v>
      </c>
      <c r="BA1612" s="5"/>
      <c r="BB1612" s="6">
        <f t="shared" si="185"/>
        <v>37</v>
      </c>
      <c r="BC1612" s="6">
        <f t="shared" si="185"/>
        <v>37</v>
      </c>
      <c r="BD1612" s="6">
        <f t="shared" si="185"/>
        <v>37</v>
      </c>
      <c r="BE1612" s="6">
        <f t="shared" si="185"/>
        <v>37</v>
      </c>
      <c r="BF1612" s="6">
        <f t="shared" si="185"/>
        <v>37</v>
      </c>
      <c r="BG1612" s="6">
        <f t="shared" si="184"/>
        <v>0</v>
      </c>
      <c r="BH1612" s="6">
        <f t="shared" si="184"/>
        <v>0</v>
      </c>
      <c r="BI1612" s="6">
        <f t="shared" si="184"/>
        <v>3</v>
      </c>
      <c r="BJ1612" s="6">
        <f t="shared" si="184"/>
        <v>2</v>
      </c>
      <c r="BK1612" s="6">
        <f t="shared" si="184"/>
        <v>0</v>
      </c>
      <c r="BL1612" s="7">
        <f t="shared" si="186"/>
        <v>0</v>
      </c>
      <c r="BM1612" s="6" t="s">
        <v>46</v>
      </c>
      <c r="BN1612" s="8">
        <f t="shared" si="183"/>
        <v>0</v>
      </c>
      <c r="BO1612" s="8">
        <f t="shared" si="183"/>
        <v>0</v>
      </c>
      <c r="BP1612" s="8">
        <f t="shared" si="183"/>
        <v>8.1081081081081086E-2</v>
      </c>
      <c r="BQ1612" s="8">
        <f t="shared" si="182"/>
        <v>5.4054054054054057E-2</v>
      </c>
    </row>
    <row r="1613" spans="1:69" ht="16" x14ac:dyDescent="0.2">
      <c r="A1613" s="5" t="s">
        <v>14</v>
      </c>
      <c r="B1613" s="5" t="s">
        <v>4899</v>
      </c>
      <c r="C1613" s="5" t="s">
        <v>6138</v>
      </c>
      <c r="D1613" s="5" t="s">
        <v>6155</v>
      </c>
      <c r="E1613" s="5" t="s">
        <v>6156</v>
      </c>
      <c r="F1613" s="5" t="s">
        <v>42</v>
      </c>
      <c r="G1613" s="5" t="s">
        <v>43</v>
      </c>
      <c r="H1613" s="5" t="s">
        <v>6157</v>
      </c>
      <c r="I1613" s="5" t="s">
        <v>6158</v>
      </c>
      <c r="J1613" s="5">
        <v>25</v>
      </c>
      <c r="K1613" s="5">
        <v>25</v>
      </c>
      <c r="L1613" s="5">
        <v>25</v>
      </c>
      <c r="M1613" s="5">
        <v>25</v>
      </c>
      <c r="N1613" s="5">
        <v>25</v>
      </c>
      <c r="O1613" s="5">
        <v>0</v>
      </c>
      <c r="P1613" s="5">
        <v>0</v>
      </c>
      <c r="Q1613" s="5">
        <v>6</v>
      </c>
      <c r="R1613" s="5">
        <v>0</v>
      </c>
      <c r="S1613" s="5">
        <v>0</v>
      </c>
      <c r="T1613" s="5">
        <v>0</v>
      </c>
      <c r="U1613" s="5">
        <v>36</v>
      </c>
      <c r="V1613" s="5">
        <v>36</v>
      </c>
      <c r="W1613" s="5">
        <v>36</v>
      </c>
      <c r="X1613" s="5">
        <v>36</v>
      </c>
      <c r="Y1613" s="5">
        <v>36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24</v>
      </c>
      <c r="AG1613" s="5">
        <v>24</v>
      </c>
      <c r="AH1613" s="5">
        <v>24</v>
      </c>
      <c r="AI1613" s="5">
        <v>24</v>
      </c>
      <c r="AJ1613" s="5">
        <v>24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/>
      <c r="BB1613" s="6">
        <f t="shared" si="185"/>
        <v>85</v>
      </c>
      <c r="BC1613" s="6">
        <f t="shared" si="185"/>
        <v>85</v>
      </c>
      <c r="BD1613" s="6">
        <f t="shared" si="185"/>
        <v>85</v>
      </c>
      <c r="BE1613" s="6">
        <f t="shared" si="185"/>
        <v>85</v>
      </c>
      <c r="BF1613" s="6">
        <f t="shared" si="185"/>
        <v>85</v>
      </c>
      <c r="BG1613" s="6">
        <f t="shared" si="184"/>
        <v>0</v>
      </c>
      <c r="BH1613" s="6">
        <f t="shared" si="184"/>
        <v>0</v>
      </c>
      <c r="BI1613" s="6">
        <f t="shared" si="184"/>
        <v>6</v>
      </c>
      <c r="BJ1613" s="6">
        <f t="shared" si="184"/>
        <v>0</v>
      </c>
      <c r="BK1613" s="6">
        <f t="shared" si="184"/>
        <v>0</v>
      </c>
      <c r="BL1613" s="7">
        <f t="shared" si="186"/>
        <v>0</v>
      </c>
      <c r="BM1613" s="6" t="s">
        <v>46</v>
      </c>
      <c r="BN1613" s="8">
        <f t="shared" si="183"/>
        <v>0</v>
      </c>
      <c r="BO1613" s="8">
        <f t="shared" si="183"/>
        <v>0</v>
      </c>
      <c r="BP1613" s="8">
        <f t="shared" si="183"/>
        <v>7.0588235294117646E-2</v>
      </c>
      <c r="BQ1613" s="8">
        <f t="shared" si="182"/>
        <v>0</v>
      </c>
    </row>
    <row r="1614" spans="1:69" ht="16" x14ac:dyDescent="0.2">
      <c r="A1614" s="5" t="s">
        <v>14</v>
      </c>
      <c r="B1614" s="5" t="s">
        <v>4899</v>
      </c>
      <c r="C1614" s="5" t="s">
        <v>6138</v>
      </c>
      <c r="D1614" s="5" t="s">
        <v>6159</v>
      </c>
      <c r="E1614" s="5" t="s">
        <v>6160</v>
      </c>
      <c r="F1614" s="5" t="s">
        <v>42</v>
      </c>
      <c r="G1614" s="5" t="s">
        <v>43</v>
      </c>
      <c r="H1614" s="5" t="s">
        <v>6161</v>
      </c>
      <c r="I1614" s="5" t="s">
        <v>6162</v>
      </c>
      <c r="J1614" s="5">
        <v>33</v>
      </c>
      <c r="K1614" s="5">
        <v>33</v>
      </c>
      <c r="L1614" s="5">
        <v>33</v>
      </c>
      <c r="M1614" s="5">
        <v>33</v>
      </c>
      <c r="N1614" s="5">
        <v>33</v>
      </c>
      <c r="O1614" s="5">
        <v>3</v>
      </c>
      <c r="P1614" s="5">
        <v>5</v>
      </c>
      <c r="Q1614" s="5">
        <v>24</v>
      </c>
      <c r="R1614" s="5">
        <v>8</v>
      </c>
      <c r="S1614" s="5">
        <v>3</v>
      </c>
      <c r="T1614" s="5">
        <v>9.09</v>
      </c>
      <c r="U1614" s="5">
        <v>37</v>
      </c>
      <c r="V1614" s="5">
        <v>37</v>
      </c>
      <c r="W1614" s="5">
        <v>37</v>
      </c>
      <c r="X1614" s="5">
        <v>37</v>
      </c>
      <c r="Y1614" s="5">
        <v>37</v>
      </c>
      <c r="Z1614" s="5">
        <v>2</v>
      </c>
      <c r="AA1614" s="5">
        <v>3</v>
      </c>
      <c r="AB1614" s="5">
        <v>5</v>
      </c>
      <c r="AC1614" s="5">
        <v>2</v>
      </c>
      <c r="AD1614" s="5">
        <v>2</v>
      </c>
      <c r="AE1614" s="5">
        <v>5.41</v>
      </c>
      <c r="AF1614" s="5">
        <v>22</v>
      </c>
      <c r="AG1614" s="5">
        <v>22</v>
      </c>
      <c r="AH1614" s="5">
        <v>22</v>
      </c>
      <c r="AI1614" s="5">
        <v>22</v>
      </c>
      <c r="AJ1614" s="5">
        <v>22</v>
      </c>
      <c r="AK1614" s="5">
        <v>6</v>
      </c>
      <c r="AL1614" s="5">
        <v>6</v>
      </c>
      <c r="AM1614" s="5">
        <v>10</v>
      </c>
      <c r="AN1614" s="5">
        <v>9</v>
      </c>
      <c r="AO1614" s="5">
        <v>6</v>
      </c>
      <c r="AP1614" s="5">
        <v>27.27</v>
      </c>
      <c r="AQ1614" s="5">
        <v>0</v>
      </c>
      <c r="AR1614" s="5">
        <v>0</v>
      </c>
      <c r="AS1614" s="5">
        <v>0</v>
      </c>
      <c r="AT1614" s="5">
        <v>0</v>
      </c>
      <c r="AU1614" s="5">
        <v>0</v>
      </c>
      <c r="AV1614" s="5">
        <v>0</v>
      </c>
      <c r="AW1614" s="5">
        <v>0</v>
      </c>
      <c r="AX1614" s="5">
        <v>0</v>
      </c>
      <c r="AY1614" s="5">
        <v>0</v>
      </c>
      <c r="AZ1614" s="5">
        <v>0</v>
      </c>
      <c r="BA1614" s="5"/>
      <c r="BB1614" s="6">
        <f t="shared" si="185"/>
        <v>92</v>
      </c>
      <c r="BC1614" s="6">
        <f t="shared" si="185"/>
        <v>92</v>
      </c>
      <c r="BD1614" s="6">
        <f t="shared" si="185"/>
        <v>92</v>
      </c>
      <c r="BE1614" s="6">
        <f t="shared" si="185"/>
        <v>92</v>
      </c>
      <c r="BF1614" s="6">
        <f t="shared" si="185"/>
        <v>92</v>
      </c>
      <c r="BG1614" s="6">
        <f t="shared" si="184"/>
        <v>11</v>
      </c>
      <c r="BH1614" s="6">
        <f t="shared" si="184"/>
        <v>14</v>
      </c>
      <c r="BI1614" s="6">
        <f t="shared" si="184"/>
        <v>39</v>
      </c>
      <c r="BJ1614" s="6">
        <f t="shared" si="184"/>
        <v>19</v>
      </c>
      <c r="BK1614" s="6">
        <f t="shared" si="184"/>
        <v>11</v>
      </c>
      <c r="BL1614" s="7">
        <f t="shared" si="186"/>
        <v>13.923333333333332</v>
      </c>
      <c r="BM1614" s="6" t="s">
        <v>46</v>
      </c>
      <c r="BN1614" s="8">
        <f t="shared" si="183"/>
        <v>0.11956521739130435</v>
      </c>
      <c r="BO1614" s="8">
        <f t="shared" si="183"/>
        <v>0.15217391304347827</v>
      </c>
      <c r="BP1614" s="8">
        <f t="shared" si="183"/>
        <v>0.42391304347826086</v>
      </c>
      <c r="BQ1614" s="8">
        <f t="shared" si="182"/>
        <v>0.20652173913043478</v>
      </c>
    </row>
    <row r="1615" spans="1:69" ht="16" x14ac:dyDescent="0.2">
      <c r="A1615" s="5" t="s">
        <v>14</v>
      </c>
      <c r="B1615" s="5" t="s">
        <v>4899</v>
      </c>
      <c r="C1615" s="5" t="s">
        <v>6138</v>
      </c>
      <c r="D1615" s="5" t="s">
        <v>6163</v>
      </c>
      <c r="E1615" s="5" t="s">
        <v>6164</v>
      </c>
      <c r="F1615" s="5" t="s">
        <v>42</v>
      </c>
      <c r="G1615" s="5" t="s">
        <v>43</v>
      </c>
      <c r="H1615" s="5" t="s">
        <v>6165</v>
      </c>
      <c r="I1615" s="5" t="s">
        <v>6166</v>
      </c>
      <c r="J1615" s="5">
        <v>4</v>
      </c>
      <c r="K1615" s="5">
        <v>4</v>
      </c>
      <c r="L1615" s="5">
        <v>4</v>
      </c>
      <c r="M1615" s="5">
        <v>4</v>
      </c>
      <c r="N1615" s="5">
        <v>4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12</v>
      </c>
      <c r="V1615" s="5">
        <v>12</v>
      </c>
      <c r="W1615" s="5">
        <v>12</v>
      </c>
      <c r="X1615" s="5">
        <v>12</v>
      </c>
      <c r="Y1615" s="5">
        <v>12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9</v>
      </c>
      <c r="AG1615" s="5">
        <v>9</v>
      </c>
      <c r="AH1615" s="5">
        <v>9</v>
      </c>
      <c r="AI1615" s="5">
        <v>9</v>
      </c>
      <c r="AJ1615" s="5">
        <v>9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/>
      <c r="BB1615" s="6">
        <f t="shared" si="185"/>
        <v>25</v>
      </c>
      <c r="BC1615" s="6">
        <f t="shared" si="185"/>
        <v>25</v>
      </c>
      <c r="BD1615" s="6">
        <f t="shared" si="185"/>
        <v>25</v>
      </c>
      <c r="BE1615" s="6">
        <f t="shared" si="185"/>
        <v>25</v>
      </c>
      <c r="BF1615" s="6">
        <f t="shared" si="185"/>
        <v>25</v>
      </c>
      <c r="BG1615" s="6">
        <f t="shared" si="184"/>
        <v>0</v>
      </c>
      <c r="BH1615" s="6">
        <f t="shared" si="184"/>
        <v>0</v>
      </c>
      <c r="BI1615" s="6">
        <f t="shared" si="184"/>
        <v>0</v>
      </c>
      <c r="BJ1615" s="6">
        <f t="shared" si="184"/>
        <v>0</v>
      </c>
      <c r="BK1615" s="6">
        <f t="shared" si="184"/>
        <v>0</v>
      </c>
      <c r="BL1615" s="7">
        <f t="shared" si="186"/>
        <v>0</v>
      </c>
      <c r="BM1615" s="6" t="s">
        <v>46</v>
      </c>
      <c r="BN1615" s="8">
        <f t="shared" si="183"/>
        <v>0</v>
      </c>
      <c r="BO1615" s="8">
        <f t="shared" si="183"/>
        <v>0</v>
      </c>
      <c r="BP1615" s="8">
        <f t="shared" si="183"/>
        <v>0</v>
      </c>
      <c r="BQ1615" s="8">
        <f t="shared" si="182"/>
        <v>0</v>
      </c>
    </row>
    <row r="1616" spans="1:69" ht="16" x14ac:dyDescent="0.2">
      <c r="A1616" s="5" t="s">
        <v>14</v>
      </c>
      <c r="B1616" s="5" t="s">
        <v>4899</v>
      </c>
      <c r="C1616" s="5" t="s">
        <v>6138</v>
      </c>
      <c r="D1616" s="5" t="s">
        <v>6167</v>
      </c>
      <c r="E1616" s="5" t="s">
        <v>6168</v>
      </c>
      <c r="F1616" s="5" t="s">
        <v>42</v>
      </c>
      <c r="G1616" s="5" t="s">
        <v>43</v>
      </c>
      <c r="H1616" s="5" t="s">
        <v>6169</v>
      </c>
      <c r="I1616" s="5" t="s">
        <v>6170</v>
      </c>
      <c r="J1616" s="5">
        <v>25</v>
      </c>
      <c r="K1616" s="5">
        <v>25</v>
      </c>
      <c r="L1616" s="5">
        <v>25</v>
      </c>
      <c r="M1616" s="5">
        <v>25</v>
      </c>
      <c r="N1616" s="5">
        <v>25</v>
      </c>
      <c r="O1616" s="5">
        <v>1</v>
      </c>
      <c r="P1616" s="5">
        <v>0</v>
      </c>
      <c r="Q1616" s="5">
        <v>9</v>
      </c>
      <c r="R1616" s="5">
        <v>3</v>
      </c>
      <c r="S1616" s="5">
        <v>0</v>
      </c>
      <c r="T1616" s="5">
        <v>0</v>
      </c>
      <c r="U1616" s="5">
        <v>23</v>
      </c>
      <c r="V1616" s="5">
        <v>23</v>
      </c>
      <c r="W1616" s="5">
        <v>23</v>
      </c>
      <c r="X1616" s="5">
        <v>23</v>
      </c>
      <c r="Y1616" s="5">
        <v>23</v>
      </c>
      <c r="Z1616" s="5">
        <v>0</v>
      </c>
      <c r="AA1616" s="5">
        <v>1</v>
      </c>
      <c r="AB1616" s="5">
        <v>0</v>
      </c>
      <c r="AC1616" s="5">
        <v>0</v>
      </c>
      <c r="AD1616" s="5">
        <v>0</v>
      </c>
      <c r="AE1616" s="5">
        <v>0</v>
      </c>
      <c r="AF1616" s="5">
        <v>31</v>
      </c>
      <c r="AG1616" s="5">
        <v>31</v>
      </c>
      <c r="AH1616" s="5">
        <v>31</v>
      </c>
      <c r="AI1616" s="5">
        <v>31</v>
      </c>
      <c r="AJ1616" s="5">
        <v>31</v>
      </c>
      <c r="AK1616" s="5">
        <v>9</v>
      </c>
      <c r="AL1616" s="5">
        <v>4</v>
      </c>
      <c r="AM1616" s="5">
        <v>9</v>
      </c>
      <c r="AN1616" s="5">
        <v>7</v>
      </c>
      <c r="AO1616" s="5">
        <v>2</v>
      </c>
      <c r="AP1616" s="5">
        <v>6.45</v>
      </c>
      <c r="AQ1616" s="5">
        <v>0</v>
      </c>
      <c r="AR1616" s="5">
        <v>0</v>
      </c>
      <c r="AS1616" s="5">
        <v>0</v>
      </c>
      <c r="AT1616" s="5">
        <v>0</v>
      </c>
      <c r="AU1616" s="5">
        <v>0</v>
      </c>
      <c r="AV1616" s="5">
        <v>0</v>
      </c>
      <c r="AW1616" s="5">
        <v>0</v>
      </c>
      <c r="AX1616" s="5">
        <v>0</v>
      </c>
      <c r="AY1616" s="5">
        <v>0</v>
      </c>
      <c r="AZ1616" s="5">
        <v>0</v>
      </c>
      <c r="BA1616" s="5"/>
      <c r="BB1616" s="6">
        <f t="shared" si="185"/>
        <v>79</v>
      </c>
      <c r="BC1616" s="6">
        <f t="shared" si="185"/>
        <v>79</v>
      </c>
      <c r="BD1616" s="6">
        <f t="shared" si="185"/>
        <v>79</v>
      </c>
      <c r="BE1616" s="6">
        <f t="shared" si="185"/>
        <v>79</v>
      </c>
      <c r="BF1616" s="6">
        <f t="shared" si="185"/>
        <v>79</v>
      </c>
      <c r="BG1616" s="6">
        <f t="shared" si="184"/>
        <v>10</v>
      </c>
      <c r="BH1616" s="6">
        <f t="shared" si="184"/>
        <v>5</v>
      </c>
      <c r="BI1616" s="6">
        <f t="shared" si="184"/>
        <v>18</v>
      </c>
      <c r="BJ1616" s="6">
        <f t="shared" si="184"/>
        <v>10</v>
      </c>
      <c r="BK1616" s="6">
        <f t="shared" si="184"/>
        <v>2</v>
      </c>
      <c r="BL1616" s="7">
        <f t="shared" si="186"/>
        <v>2.15</v>
      </c>
      <c r="BM1616" s="6" t="s">
        <v>46</v>
      </c>
      <c r="BN1616" s="8">
        <f t="shared" si="183"/>
        <v>0.12658227848101267</v>
      </c>
      <c r="BO1616" s="8">
        <f t="shared" si="183"/>
        <v>6.3291139240506333E-2</v>
      </c>
      <c r="BP1616" s="8">
        <f t="shared" si="183"/>
        <v>0.22784810126582278</v>
      </c>
      <c r="BQ1616" s="8">
        <f t="shared" si="182"/>
        <v>0.12658227848101267</v>
      </c>
    </row>
    <row r="1617" spans="1:69" ht="16" x14ac:dyDescent="0.2">
      <c r="A1617" s="5" t="s">
        <v>14</v>
      </c>
      <c r="B1617" s="5" t="s">
        <v>4899</v>
      </c>
      <c r="C1617" s="5" t="s">
        <v>6138</v>
      </c>
      <c r="D1617" s="5" t="s">
        <v>6171</v>
      </c>
      <c r="E1617" s="5" t="s">
        <v>6172</v>
      </c>
      <c r="F1617" s="5" t="s">
        <v>42</v>
      </c>
      <c r="G1617" s="5" t="s">
        <v>43</v>
      </c>
      <c r="H1617" s="5" t="s">
        <v>6173</v>
      </c>
      <c r="I1617" s="5" t="s">
        <v>6174</v>
      </c>
      <c r="J1617" s="5">
        <v>32</v>
      </c>
      <c r="K1617" s="5">
        <v>27</v>
      </c>
      <c r="L1617" s="5">
        <v>27</v>
      </c>
      <c r="M1617" s="5">
        <v>27</v>
      </c>
      <c r="N1617" s="5">
        <v>27</v>
      </c>
      <c r="O1617" s="5">
        <v>4</v>
      </c>
      <c r="P1617" s="5">
        <v>12</v>
      </c>
      <c r="Q1617" s="5">
        <v>26</v>
      </c>
      <c r="R1617" s="5">
        <v>25</v>
      </c>
      <c r="S1617" s="5">
        <v>4</v>
      </c>
      <c r="T1617" s="5">
        <v>12.5</v>
      </c>
      <c r="U1617" s="5">
        <v>18</v>
      </c>
      <c r="V1617" s="5">
        <v>18</v>
      </c>
      <c r="W1617" s="5">
        <v>18</v>
      </c>
      <c r="X1617" s="5">
        <v>18</v>
      </c>
      <c r="Y1617" s="5">
        <v>18</v>
      </c>
      <c r="Z1617" s="5">
        <v>2</v>
      </c>
      <c r="AA1617" s="5">
        <v>6</v>
      </c>
      <c r="AB1617" s="5">
        <v>11</v>
      </c>
      <c r="AC1617" s="5">
        <v>5</v>
      </c>
      <c r="AD1617" s="5">
        <v>2</v>
      </c>
      <c r="AE1617" s="5">
        <v>11.11</v>
      </c>
      <c r="AF1617" s="5">
        <v>24</v>
      </c>
      <c r="AG1617" s="5">
        <v>24</v>
      </c>
      <c r="AH1617" s="5">
        <v>24</v>
      </c>
      <c r="AI1617" s="5">
        <v>24</v>
      </c>
      <c r="AJ1617" s="5">
        <v>24</v>
      </c>
      <c r="AK1617" s="5">
        <v>11</v>
      </c>
      <c r="AL1617" s="5">
        <v>16</v>
      </c>
      <c r="AM1617" s="5">
        <v>14</v>
      </c>
      <c r="AN1617" s="5">
        <v>11</v>
      </c>
      <c r="AO1617" s="5">
        <v>8</v>
      </c>
      <c r="AP1617" s="5">
        <v>33.33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/>
      <c r="BB1617" s="6">
        <f t="shared" si="185"/>
        <v>74</v>
      </c>
      <c r="BC1617" s="6">
        <f t="shared" si="185"/>
        <v>69</v>
      </c>
      <c r="BD1617" s="6">
        <f t="shared" si="185"/>
        <v>69</v>
      </c>
      <c r="BE1617" s="6">
        <f t="shared" si="185"/>
        <v>69</v>
      </c>
      <c r="BF1617" s="6">
        <f t="shared" si="185"/>
        <v>69</v>
      </c>
      <c r="BG1617" s="6">
        <f t="shared" si="184"/>
        <v>17</v>
      </c>
      <c r="BH1617" s="6">
        <f t="shared" si="184"/>
        <v>34</v>
      </c>
      <c r="BI1617" s="6">
        <f t="shared" si="184"/>
        <v>51</v>
      </c>
      <c r="BJ1617" s="6">
        <f t="shared" si="184"/>
        <v>41</v>
      </c>
      <c r="BK1617" s="6">
        <f t="shared" si="184"/>
        <v>14</v>
      </c>
      <c r="BL1617" s="7">
        <f t="shared" si="186"/>
        <v>18.98</v>
      </c>
      <c r="BM1617" s="6" t="s">
        <v>46</v>
      </c>
      <c r="BN1617" s="8">
        <f t="shared" si="183"/>
        <v>0.24637681159420291</v>
      </c>
      <c r="BO1617" s="8">
        <f t="shared" si="183"/>
        <v>0.49275362318840582</v>
      </c>
      <c r="BP1617" s="8">
        <f t="shared" si="183"/>
        <v>0.73913043478260865</v>
      </c>
      <c r="BQ1617" s="8">
        <f t="shared" si="182"/>
        <v>0.59420289855072461</v>
      </c>
    </row>
    <row r="1618" spans="1:69" ht="16" x14ac:dyDescent="0.2">
      <c r="A1618" s="5" t="s">
        <v>14</v>
      </c>
      <c r="B1618" s="5" t="s">
        <v>4899</v>
      </c>
      <c r="C1618" s="5" t="s">
        <v>6138</v>
      </c>
      <c r="D1618" s="5" t="s">
        <v>6175</v>
      </c>
      <c r="E1618" s="5" t="s">
        <v>6176</v>
      </c>
      <c r="F1618" s="5" t="s">
        <v>42</v>
      </c>
      <c r="G1618" s="5" t="s">
        <v>43</v>
      </c>
      <c r="H1618" s="5" t="s">
        <v>6177</v>
      </c>
      <c r="I1618" s="5" t="s">
        <v>6178</v>
      </c>
      <c r="J1618" s="5">
        <v>11</v>
      </c>
      <c r="K1618" s="5">
        <v>11</v>
      </c>
      <c r="L1618" s="5">
        <v>11</v>
      </c>
      <c r="M1618" s="5">
        <v>11</v>
      </c>
      <c r="N1618" s="5">
        <v>11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11</v>
      </c>
      <c r="V1618" s="5">
        <v>11</v>
      </c>
      <c r="W1618" s="5">
        <v>11</v>
      </c>
      <c r="X1618" s="5">
        <v>11</v>
      </c>
      <c r="Y1618" s="5">
        <v>11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9</v>
      </c>
      <c r="AG1618" s="5">
        <v>9</v>
      </c>
      <c r="AH1618" s="5">
        <v>9</v>
      </c>
      <c r="AI1618" s="5">
        <v>9</v>
      </c>
      <c r="AJ1618" s="5">
        <v>9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>
        <v>0</v>
      </c>
      <c r="AR1618" s="5">
        <v>0</v>
      </c>
      <c r="AS1618" s="5">
        <v>0</v>
      </c>
      <c r="AT1618" s="5">
        <v>0</v>
      </c>
      <c r="AU1618" s="5">
        <v>0</v>
      </c>
      <c r="AV1618" s="5">
        <v>0</v>
      </c>
      <c r="AW1618" s="5">
        <v>0</v>
      </c>
      <c r="AX1618" s="5">
        <v>0</v>
      </c>
      <c r="AY1618" s="5">
        <v>0</v>
      </c>
      <c r="AZ1618" s="5">
        <v>0</v>
      </c>
      <c r="BA1618" s="5"/>
      <c r="BB1618" s="6">
        <f t="shared" si="185"/>
        <v>31</v>
      </c>
      <c r="BC1618" s="6">
        <f t="shared" si="185"/>
        <v>31</v>
      </c>
      <c r="BD1618" s="6">
        <f t="shared" si="185"/>
        <v>31</v>
      </c>
      <c r="BE1618" s="6">
        <f t="shared" si="185"/>
        <v>31</v>
      </c>
      <c r="BF1618" s="6">
        <f t="shared" si="185"/>
        <v>31</v>
      </c>
      <c r="BG1618" s="6">
        <f t="shared" si="184"/>
        <v>0</v>
      </c>
      <c r="BH1618" s="6">
        <f t="shared" si="184"/>
        <v>0</v>
      </c>
      <c r="BI1618" s="6">
        <f t="shared" si="184"/>
        <v>0</v>
      </c>
      <c r="BJ1618" s="6">
        <f t="shared" si="184"/>
        <v>0</v>
      </c>
      <c r="BK1618" s="6">
        <f t="shared" si="184"/>
        <v>0</v>
      </c>
      <c r="BL1618" s="7">
        <f t="shared" si="186"/>
        <v>0</v>
      </c>
      <c r="BM1618" s="6" t="s">
        <v>46</v>
      </c>
      <c r="BN1618" s="8">
        <f t="shared" si="183"/>
        <v>0</v>
      </c>
      <c r="BO1618" s="8">
        <f t="shared" si="183"/>
        <v>0</v>
      </c>
      <c r="BP1618" s="8">
        <f t="shared" si="183"/>
        <v>0</v>
      </c>
      <c r="BQ1618" s="8">
        <f t="shared" si="182"/>
        <v>0</v>
      </c>
    </row>
    <row r="1619" spans="1:69" ht="16" x14ac:dyDescent="0.2">
      <c r="A1619" s="5" t="s">
        <v>14</v>
      </c>
      <c r="B1619" s="5" t="s">
        <v>4899</v>
      </c>
      <c r="C1619" s="5" t="s">
        <v>6138</v>
      </c>
      <c r="D1619" s="5" t="s">
        <v>6179</v>
      </c>
      <c r="E1619" s="5" t="s">
        <v>6180</v>
      </c>
      <c r="F1619" s="5" t="s">
        <v>42</v>
      </c>
      <c r="G1619" s="5" t="s">
        <v>43</v>
      </c>
      <c r="H1619" s="5" t="s">
        <v>6181</v>
      </c>
      <c r="I1619" s="5" t="s">
        <v>6182</v>
      </c>
      <c r="J1619" s="5">
        <v>33</v>
      </c>
      <c r="K1619" s="5">
        <v>33</v>
      </c>
      <c r="L1619" s="5">
        <v>33</v>
      </c>
      <c r="M1619" s="5">
        <v>33</v>
      </c>
      <c r="N1619" s="5">
        <v>33</v>
      </c>
      <c r="O1619" s="5">
        <v>0</v>
      </c>
      <c r="P1619" s="5">
        <v>0</v>
      </c>
      <c r="Q1619" s="5">
        <v>17</v>
      </c>
      <c r="R1619" s="5">
        <v>0</v>
      </c>
      <c r="S1619" s="5">
        <v>0</v>
      </c>
      <c r="T1619" s="5">
        <v>0</v>
      </c>
      <c r="U1619" s="5">
        <v>34</v>
      </c>
      <c r="V1619" s="5">
        <v>34</v>
      </c>
      <c r="W1619" s="5">
        <v>34</v>
      </c>
      <c r="X1619" s="5">
        <v>34</v>
      </c>
      <c r="Y1619" s="5">
        <v>34</v>
      </c>
      <c r="Z1619" s="5">
        <v>7</v>
      </c>
      <c r="AA1619" s="5">
        <v>7</v>
      </c>
      <c r="AB1619" s="5">
        <v>8</v>
      </c>
      <c r="AC1619" s="5">
        <v>7</v>
      </c>
      <c r="AD1619" s="5">
        <v>6</v>
      </c>
      <c r="AE1619" s="5">
        <v>17.649999999999999</v>
      </c>
      <c r="AF1619" s="5">
        <v>42</v>
      </c>
      <c r="AG1619" s="5">
        <v>42</v>
      </c>
      <c r="AH1619" s="5">
        <v>42</v>
      </c>
      <c r="AI1619" s="5">
        <v>42</v>
      </c>
      <c r="AJ1619" s="5">
        <v>42</v>
      </c>
      <c r="AK1619" s="5">
        <v>11</v>
      </c>
      <c r="AL1619" s="5">
        <v>10</v>
      </c>
      <c r="AM1619" s="5">
        <v>18</v>
      </c>
      <c r="AN1619" s="5">
        <v>12</v>
      </c>
      <c r="AO1619" s="5">
        <v>9</v>
      </c>
      <c r="AP1619" s="5">
        <v>21.43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/>
      <c r="BB1619" s="6">
        <f t="shared" si="185"/>
        <v>109</v>
      </c>
      <c r="BC1619" s="6">
        <f t="shared" si="185"/>
        <v>109</v>
      </c>
      <c r="BD1619" s="6">
        <f t="shared" si="185"/>
        <v>109</v>
      </c>
      <c r="BE1619" s="6">
        <f t="shared" si="185"/>
        <v>109</v>
      </c>
      <c r="BF1619" s="6">
        <f t="shared" si="185"/>
        <v>109</v>
      </c>
      <c r="BG1619" s="6">
        <f t="shared" si="184"/>
        <v>18</v>
      </c>
      <c r="BH1619" s="6">
        <f t="shared" si="184"/>
        <v>17</v>
      </c>
      <c r="BI1619" s="6">
        <f t="shared" si="184"/>
        <v>43</v>
      </c>
      <c r="BJ1619" s="6">
        <f t="shared" si="184"/>
        <v>19</v>
      </c>
      <c r="BK1619" s="6">
        <f t="shared" si="184"/>
        <v>15</v>
      </c>
      <c r="BL1619" s="7">
        <f t="shared" si="186"/>
        <v>13.026666666666666</v>
      </c>
      <c r="BM1619" s="6" t="s">
        <v>46</v>
      </c>
      <c r="BN1619" s="8">
        <f t="shared" si="183"/>
        <v>0.16513761467889909</v>
      </c>
      <c r="BO1619" s="8">
        <f t="shared" si="183"/>
        <v>0.15596330275229359</v>
      </c>
      <c r="BP1619" s="8">
        <f t="shared" si="183"/>
        <v>0.39449541284403672</v>
      </c>
      <c r="BQ1619" s="8">
        <f t="shared" si="182"/>
        <v>0.1743119266055046</v>
      </c>
    </row>
    <row r="1620" spans="1:69" ht="16" x14ac:dyDescent="0.2">
      <c r="A1620" s="5" t="s">
        <v>14</v>
      </c>
      <c r="B1620" s="5" t="s">
        <v>4899</v>
      </c>
      <c r="C1620" s="5" t="s">
        <v>6138</v>
      </c>
      <c r="D1620" s="5" t="s">
        <v>6183</v>
      </c>
      <c r="E1620" s="5" t="s">
        <v>6184</v>
      </c>
      <c r="F1620" s="5" t="s">
        <v>42</v>
      </c>
      <c r="G1620" s="5" t="s">
        <v>43</v>
      </c>
      <c r="H1620" s="5" t="s">
        <v>6185</v>
      </c>
      <c r="I1620" s="5" t="s">
        <v>6186</v>
      </c>
      <c r="J1620" s="5">
        <v>13</v>
      </c>
      <c r="K1620" s="5">
        <v>13</v>
      </c>
      <c r="L1620" s="5">
        <v>13</v>
      </c>
      <c r="M1620" s="5">
        <v>13</v>
      </c>
      <c r="N1620" s="5">
        <v>13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11</v>
      </c>
      <c r="V1620" s="5">
        <v>11</v>
      </c>
      <c r="W1620" s="5">
        <v>11</v>
      </c>
      <c r="X1620" s="5">
        <v>11</v>
      </c>
      <c r="Y1620" s="5">
        <v>11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7</v>
      </c>
      <c r="AG1620" s="5">
        <v>7</v>
      </c>
      <c r="AH1620" s="5">
        <v>7</v>
      </c>
      <c r="AI1620" s="5">
        <v>7</v>
      </c>
      <c r="AJ1620" s="5">
        <v>7</v>
      </c>
      <c r="AK1620" s="5">
        <v>0</v>
      </c>
      <c r="AL1620" s="5">
        <v>0</v>
      </c>
      <c r="AM1620" s="5">
        <v>0</v>
      </c>
      <c r="AN1620" s="5">
        <v>0</v>
      </c>
      <c r="AO1620" s="5">
        <v>0</v>
      </c>
      <c r="AP1620" s="5">
        <v>0</v>
      </c>
      <c r="AQ1620" s="5">
        <v>0</v>
      </c>
      <c r="AR1620" s="5">
        <v>0</v>
      </c>
      <c r="AS1620" s="5">
        <v>0</v>
      </c>
      <c r="AT1620" s="5">
        <v>0</v>
      </c>
      <c r="AU1620" s="5">
        <v>0</v>
      </c>
      <c r="AV1620" s="5">
        <v>0</v>
      </c>
      <c r="AW1620" s="5">
        <v>0</v>
      </c>
      <c r="AX1620" s="5">
        <v>0</v>
      </c>
      <c r="AY1620" s="5">
        <v>0</v>
      </c>
      <c r="AZ1620" s="5">
        <v>0</v>
      </c>
      <c r="BA1620" s="5"/>
      <c r="BB1620" s="6">
        <f t="shared" si="185"/>
        <v>31</v>
      </c>
      <c r="BC1620" s="6">
        <f t="shared" si="185"/>
        <v>31</v>
      </c>
      <c r="BD1620" s="6">
        <f t="shared" si="185"/>
        <v>31</v>
      </c>
      <c r="BE1620" s="6">
        <f t="shared" si="185"/>
        <v>31</v>
      </c>
      <c r="BF1620" s="6">
        <f t="shared" si="185"/>
        <v>31</v>
      </c>
      <c r="BG1620" s="6">
        <f t="shared" si="184"/>
        <v>0</v>
      </c>
      <c r="BH1620" s="6">
        <f t="shared" si="184"/>
        <v>0</v>
      </c>
      <c r="BI1620" s="6">
        <f t="shared" si="184"/>
        <v>0</v>
      </c>
      <c r="BJ1620" s="6">
        <f t="shared" si="184"/>
        <v>0</v>
      </c>
      <c r="BK1620" s="6">
        <f t="shared" si="184"/>
        <v>0</v>
      </c>
      <c r="BL1620" s="7">
        <f t="shared" si="186"/>
        <v>0</v>
      </c>
      <c r="BM1620" s="6" t="s">
        <v>46</v>
      </c>
      <c r="BN1620" s="8">
        <f t="shared" si="183"/>
        <v>0</v>
      </c>
      <c r="BO1620" s="8">
        <f t="shared" si="183"/>
        <v>0</v>
      </c>
      <c r="BP1620" s="8">
        <f t="shared" si="183"/>
        <v>0</v>
      </c>
      <c r="BQ1620" s="8">
        <f t="shared" si="182"/>
        <v>0</v>
      </c>
    </row>
    <row r="1621" spans="1:69" ht="16" x14ac:dyDescent="0.2">
      <c r="A1621" s="5" t="s">
        <v>14</v>
      </c>
      <c r="B1621" s="5" t="s">
        <v>4899</v>
      </c>
      <c r="C1621" s="5" t="s">
        <v>6138</v>
      </c>
      <c r="D1621" s="5" t="s">
        <v>6187</v>
      </c>
      <c r="E1621" s="5" t="s">
        <v>6188</v>
      </c>
      <c r="F1621" s="5" t="s">
        <v>42</v>
      </c>
      <c r="G1621" s="5" t="s">
        <v>43</v>
      </c>
      <c r="H1621" s="5" t="s">
        <v>6189</v>
      </c>
      <c r="I1621" s="5" t="s">
        <v>6190</v>
      </c>
      <c r="J1621" s="5">
        <v>22</v>
      </c>
      <c r="K1621" s="5">
        <v>22</v>
      </c>
      <c r="L1621" s="5">
        <v>22</v>
      </c>
      <c r="M1621" s="5">
        <v>22</v>
      </c>
      <c r="N1621" s="5">
        <v>22</v>
      </c>
      <c r="O1621" s="5">
        <v>8</v>
      </c>
      <c r="P1621" s="5">
        <v>10</v>
      </c>
      <c r="Q1621" s="5">
        <v>22</v>
      </c>
      <c r="R1621" s="5">
        <v>18</v>
      </c>
      <c r="S1621" s="5">
        <v>8</v>
      </c>
      <c r="T1621" s="5">
        <v>36.36</v>
      </c>
      <c r="U1621" s="5">
        <v>14</v>
      </c>
      <c r="V1621" s="5">
        <v>14</v>
      </c>
      <c r="W1621" s="5">
        <v>14</v>
      </c>
      <c r="X1621" s="5">
        <v>14</v>
      </c>
      <c r="Y1621" s="5">
        <v>14</v>
      </c>
      <c r="Z1621" s="5">
        <v>8</v>
      </c>
      <c r="AA1621" s="5">
        <v>6</v>
      </c>
      <c r="AB1621" s="5">
        <v>10</v>
      </c>
      <c r="AC1621" s="5">
        <v>8</v>
      </c>
      <c r="AD1621" s="5">
        <v>6</v>
      </c>
      <c r="AE1621" s="5">
        <v>42.86</v>
      </c>
      <c r="AF1621" s="5">
        <v>9</v>
      </c>
      <c r="AG1621" s="5">
        <v>9</v>
      </c>
      <c r="AH1621" s="5">
        <v>9</v>
      </c>
      <c r="AI1621" s="5">
        <v>9</v>
      </c>
      <c r="AJ1621" s="5">
        <v>9</v>
      </c>
      <c r="AK1621" s="5">
        <v>7</v>
      </c>
      <c r="AL1621" s="5">
        <v>5</v>
      </c>
      <c r="AM1621" s="5">
        <v>8</v>
      </c>
      <c r="AN1621" s="5">
        <v>7</v>
      </c>
      <c r="AO1621" s="5">
        <v>5</v>
      </c>
      <c r="AP1621" s="5">
        <v>55.56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/>
      <c r="BB1621" s="6">
        <f t="shared" si="185"/>
        <v>45</v>
      </c>
      <c r="BC1621" s="6">
        <f t="shared" si="185"/>
        <v>45</v>
      </c>
      <c r="BD1621" s="6">
        <f t="shared" si="185"/>
        <v>45</v>
      </c>
      <c r="BE1621" s="6">
        <f t="shared" si="185"/>
        <v>45</v>
      </c>
      <c r="BF1621" s="6">
        <f t="shared" si="185"/>
        <v>45</v>
      </c>
      <c r="BG1621" s="6">
        <f t="shared" si="184"/>
        <v>23</v>
      </c>
      <c r="BH1621" s="6">
        <f t="shared" si="184"/>
        <v>21</v>
      </c>
      <c r="BI1621" s="6">
        <f t="shared" si="184"/>
        <v>40</v>
      </c>
      <c r="BJ1621" s="6">
        <f t="shared" si="184"/>
        <v>33</v>
      </c>
      <c r="BK1621" s="6">
        <f t="shared" si="184"/>
        <v>19</v>
      </c>
      <c r="BL1621" s="7">
        <f t="shared" si="186"/>
        <v>44.926666666666669</v>
      </c>
      <c r="BM1621" s="6" t="s">
        <v>46</v>
      </c>
      <c r="BN1621" s="8">
        <f t="shared" si="183"/>
        <v>0.51111111111111107</v>
      </c>
      <c r="BO1621" s="8">
        <f t="shared" si="183"/>
        <v>0.46666666666666667</v>
      </c>
      <c r="BP1621" s="8">
        <f t="shared" si="183"/>
        <v>0.88888888888888884</v>
      </c>
      <c r="BQ1621" s="8">
        <f t="shared" si="182"/>
        <v>0.73333333333333328</v>
      </c>
    </row>
    <row r="1622" spans="1:69" ht="16" x14ac:dyDescent="0.2">
      <c r="A1622" s="5" t="s">
        <v>14</v>
      </c>
      <c r="B1622" s="5" t="s">
        <v>4899</v>
      </c>
      <c r="C1622" s="5" t="s">
        <v>6138</v>
      </c>
      <c r="D1622" s="5" t="s">
        <v>6191</v>
      </c>
      <c r="E1622" s="5" t="s">
        <v>6192</v>
      </c>
      <c r="F1622" s="5" t="s">
        <v>42</v>
      </c>
      <c r="G1622" s="5" t="s">
        <v>43</v>
      </c>
      <c r="H1622" s="5" t="s">
        <v>6193</v>
      </c>
      <c r="I1622" s="5" t="s">
        <v>6194</v>
      </c>
      <c r="J1622" s="5">
        <v>9</v>
      </c>
      <c r="K1622" s="5">
        <v>9</v>
      </c>
      <c r="L1622" s="5">
        <v>9</v>
      </c>
      <c r="M1622" s="5">
        <v>9</v>
      </c>
      <c r="N1622" s="5">
        <v>9</v>
      </c>
      <c r="O1622" s="5">
        <v>1</v>
      </c>
      <c r="P1622" s="5">
        <v>0</v>
      </c>
      <c r="Q1622" s="5">
        <v>7</v>
      </c>
      <c r="R1622" s="5">
        <v>4</v>
      </c>
      <c r="S1622" s="5">
        <v>0</v>
      </c>
      <c r="T1622" s="5">
        <v>0</v>
      </c>
      <c r="U1622" s="5">
        <v>5</v>
      </c>
      <c r="V1622" s="5">
        <v>5</v>
      </c>
      <c r="W1622" s="5">
        <v>5</v>
      </c>
      <c r="X1622" s="5">
        <v>5</v>
      </c>
      <c r="Y1622" s="5">
        <v>5</v>
      </c>
      <c r="Z1622" s="5">
        <v>1</v>
      </c>
      <c r="AA1622" s="5">
        <v>1</v>
      </c>
      <c r="AB1622" s="5">
        <v>3</v>
      </c>
      <c r="AC1622" s="5">
        <v>2</v>
      </c>
      <c r="AD1622" s="5">
        <v>1</v>
      </c>
      <c r="AE1622" s="5">
        <v>20</v>
      </c>
      <c r="AF1622" s="5">
        <v>5</v>
      </c>
      <c r="AG1622" s="5">
        <v>5</v>
      </c>
      <c r="AH1622" s="5">
        <v>5</v>
      </c>
      <c r="AI1622" s="5">
        <v>5</v>
      </c>
      <c r="AJ1622" s="5">
        <v>5</v>
      </c>
      <c r="AK1622" s="5">
        <v>3</v>
      </c>
      <c r="AL1622" s="5">
        <v>2</v>
      </c>
      <c r="AM1622" s="5">
        <v>5</v>
      </c>
      <c r="AN1622" s="5">
        <v>5</v>
      </c>
      <c r="AO1622" s="5">
        <v>2</v>
      </c>
      <c r="AP1622" s="5">
        <v>40</v>
      </c>
      <c r="AQ1622" s="5">
        <v>0</v>
      </c>
      <c r="AR1622" s="5">
        <v>0</v>
      </c>
      <c r="AS1622" s="5">
        <v>0</v>
      </c>
      <c r="AT1622" s="5">
        <v>0</v>
      </c>
      <c r="AU1622" s="5">
        <v>0</v>
      </c>
      <c r="AV1622" s="5">
        <v>0</v>
      </c>
      <c r="AW1622" s="5">
        <v>0</v>
      </c>
      <c r="AX1622" s="5">
        <v>0</v>
      </c>
      <c r="AY1622" s="5">
        <v>0</v>
      </c>
      <c r="AZ1622" s="5">
        <v>0</v>
      </c>
      <c r="BA1622" s="5"/>
      <c r="BB1622" s="6">
        <f t="shared" si="185"/>
        <v>19</v>
      </c>
      <c r="BC1622" s="6">
        <f t="shared" si="185"/>
        <v>19</v>
      </c>
      <c r="BD1622" s="6">
        <f t="shared" si="185"/>
        <v>19</v>
      </c>
      <c r="BE1622" s="6">
        <f t="shared" si="185"/>
        <v>19</v>
      </c>
      <c r="BF1622" s="6">
        <f t="shared" si="185"/>
        <v>19</v>
      </c>
      <c r="BG1622" s="6">
        <f t="shared" si="184"/>
        <v>5</v>
      </c>
      <c r="BH1622" s="6">
        <f t="shared" si="184"/>
        <v>3</v>
      </c>
      <c r="BI1622" s="6">
        <f t="shared" si="184"/>
        <v>15</v>
      </c>
      <c r="BJ1622" s="6">
        <f t="shared" si="184"/>
        <v>11</v>
      </c>
      <c r="BK1622" s="6">
        <f t="shared" si="184"/>
        <v>3</v>
      </c>
      <c r="BL1622" s="7">
        <f t="shared" si="186"/>
        <v>20</v>
      </c>
      <c r="BM1622" s="6" t="s">
        <v>46</v>
      </c>
      <c r="BN1622" s="8">
        <f t="shared" si="183"/>
        <v>0.26315789473684209</v>
      </c>
      <c r="BO1622" s="8">
        <f t="shared" si="183"/>
        <v>0.15789473684210525</v>
      </c>
      <c r="BP1622" s="8">
        <f t="shared" si="183"/>
        <v>0.78947368421052633</v>
      </c>
      <c r="BQ1622" s="8">
        <f t="shared" si="182"/>
        <v>0.57894736842105265</v>
      </c>
    </row>
    <row r="1623" spans="1:69" ht="16" x14ac:dyDescent="0.2">
      <c r="A1623" s="5" t="s">
        <v>14</v>
      </c>
      <c r="B1623" s="5" t="s">
        <v>4899</v>
      </c>
      <c r="C1623" s="5" t="s">
        <v>6138</v>
      </c>
      <c r="D1623" s="5" t="s">
        <v>6195</v>
      </c>
      <c r="E1623" s="5" t="s">
        <v>6196</v>
      </c>
      <c r="F1623" s="5" t="s">
        <v>42</v>
      </c>
      <c r="G1623" s="5" t="s">
        <v>43</v>
      </c>
      <c r="H1623" s="5" t="s">
        <v>6197</v>
      </c>
      <c r="I1623" s="5" t="s">
        <v>6198</v>
      </c>
      <c r="J1623" s="5">
        <v>34</v>
      </c>
      <c r="K1623" s="5">
        <v>34</v>
      </c>
      <c r="L1623" s="5">
        <v>34</v>
      </c>
      <c r="M1623" s="5">
        <v>34</v>
      </c>
      <c r="N1623" s="5">
        <v>34</v>
      </c>
      <c r="O1623" s="5">
        <v>25</v>
      </c>
      <c r="P1623" s="5">
        <v>22</v>
      </c>
      <c r="Q1623" s="5">
        <v>26</v>
      </c>
      <c r="R1623" s="5">
        <v>23</v>
      </c>
      <c r="S1623" s="5">
        <v>22</v>
      </c>
      <c r="T1623" s="5">
        <v>64.709999999999994</v>
      </c>
      <c r="U1623" s="5">
        <v>34</v>
      </c>
      <c r="V1623" s="5">
        <v>34</v>
      </c>
      <c r="W1623" s="5">
        <v>34</v>
      </c>
      <c r="X1623" s="5">
        <v>34</v>
      </c>
      <c r="Y1623" s="5">
        <v>34</v>
      </c>
      <c r="Z1623" s="5">
        <v>3</v>
      </c>
      <c r="AA1623" s="5">
        <v>2</v>
      </c>
      <c r="AB1623" s="5">
        <v>4</v>
      </c>
      <c r="AC1623" s="5">
        <v>2</v>
      </c>
      <c r="AD1623" s="5">
        <v>0</v>
      </c>
      <c r="AE1623" s="5">
        <v>0</v>
      </c>
      <c r="AF1623" s="5">
        <v>28</v>
      </c>
      <c r="AG1623" s="5">
        <v>28</v>
      </c>
      <c r="AH1623" s="5">
        <v>28</v>
      </c>
      <c r="AI1623" s="5">
        <v>28</v>
      </c>
      <c r="AJ1623" s="5">
        <v>28</v>
      </c>
      <c r="AK1623" s="5">
        <v>20</v>
      </c>
      <c r="AL1623" s="5">
        <v>19</v>
      </c>
      <c r="AM1623" s="5">
        <v>19</v>
      </c>
      <c r="AN1623" s="5">
        <v>19</v>
      </c>
      <c r="AO1623" s="5">
        <v>19</v>
      </c>
      <c r="AP1623" s="5">
        <v>67.86</v>
      </c>
      <c r="AQ1623" s="5">
        <v>15</v>
      </c>
      <c r="AR1623" s="5">
        <v>15</v>
      </c>
      <c r="AS1623" s="5">
        <v>15</v>
      </c>
      <c r="AT1623" s="5">
        <v>15</v>
      </c>
      <c r="AU1623" s="5">
        <v>15</v>
      </c>
      <c r="AV1623" s="5">
        <v>2</v>
      </c>
      <c r="AW1623" s="5">
        <v>0</v>
      </c>
      <c r="AX1623" s="5">
        <v>1</v>
      </c>
      <c r="AY1623" s="5">
        <v>1</v>
      </c>
      <c r="AZ1623" s="5">
        <v>0</v>
      </c>
      <c r="BA1623" s="5">
        <v>0</v>
      </c>
      <c r="BB1623" s="6">
        <f t="shared" si="185"/>
        <v>111</v>
      </c>
      <c r="BC1623" s="6">
        <f t="shared" si="185"/>
        <v>111</v>
      </c>
      <c r="BD1623" s="6">
        <f t="shared" si="185"/>
        <v>111</v>
      </c>
      <c r="BE1623" s="6">
        <f t="shared" si="185"/>
        <v>111</v>
      </c>
      <c r="BF1623" s="6">
        <f t="shared" si="185"/>
        <v>111</v>
      </c>
      <c r="BG1623" s="6">
        <f t="shared" si="184"/>
        <v>50</v>
      </c>
      <c r="BH1623" s="6">
        <f t="shared" si="184"/>
        <v>43</v>
      </c>
      <c r="BI1623" s="6">
        <f t="shared" si="184"/>
        <v>50</v>
      </c>
      <c r="BJ1623" s="6">
        <f t="shared" si="184"/>
        <v>45</v>
      </c>
      <c r="BK1623" s="6">
        <f t="shared" si="184"/>
        <v>41</v>
      </c>
      <c r="BL1623" s="7">
        <f>(T1623+AE1623+AP1623+BA1623)/4</f>
        <v>33.142499999999998</v>
      </c>
      <c r="BM1623" s="6" t="s">
        <v>22</v>
      </c>
      <c r="BN1623" s="8">
        <f t="shared" si="183"/>
        <v>0.45045045045045046</v>
      </c>
      <c r="BO1623" s="8">
        <f t="shared" si="183"/>
        <v>0.38738738738738737</v>
      </c>
      <c r="BP1623" s="8">
        <f t="shared" si="183"/>
        <v>0.45045045045045046</v>
      </c>
      <c r="BQ1623" s="8">
        <f t="shared" si="182"/>
        <v>0.40540540540540543</v>
      </c>
    </row>
    <row r="1624" spans="1:69" ht="16" x14ac:dyDescent="0.2">
      <c r="A1624" s="5" t="s">
        <v>14</v>
      </c>
      <c r="B1624" s="5" t="s">
        <v>4899</v>
      </c>
      <c r="C1624" s="5" t="s">
        <v>6199</v>
      </c>
      <c r="D1624" s="5" t="s">
        <v>6200</v>
      </c>
      <c r="E1624" s="5" t="s">
        <v>6201</v>
      </c>
      <c r="F1624" s="5" t="s">
        <v>18</v>
      </c>
      <c r="G1624" s="5" t="s">
        <v>19</v>
      </c>
      <c r="H1624" s="5" t="s">
        <v>6202</v>
      </c>
      <c r="I1624" s="5" t="s">
        <v>6203</v>
      </c>
      <c r="J1624" s="5">
        <v>22</v>
      </c>
      <c r="K1624" s="5">
        <v>22</v>
      </c>
      <c r="L1624" s="5">
        <v>22</v>
      </c>
      <c r="M1624" s="5">
        <v>22</v>
      </c>
      <c r="N1624" s="5">
        <v>22</v>
      </c>
      <c r="O1624" s="5">
        <v>13</v>
      </c>
      <c r="P1624" s="5">
        <v>14</v>
      </c>
      <c r="Q1624" s="5">
        <v>21</v>
      </c>
      <c r="R1624" s="5">
        <v>20</v>
      </c>
      <c r="S1624" s="5">
        <v>12</v>
      </c>
      <c r="T1624" s="5">
        <v>54.55</v>
      </c>
      <c r="U1624" s="5">
        <v>20</v>
      </c>
      <c r="V1624" s="5">
        <v>20</v>
      </c>
      <c r="W1624" s="5">
        <v>20</v>
      </c>
      <c r="X1624" s="5">
        <v>20</v>
      </c>
      <c r="Y1624" s="5">
        <v>20</v>
      </c>
      <c r="Z1624" s="5">
        <v>0</v>
      </c>
      <c r="AA1624" s="5">
        <v>0</v>
      </c>
      <c r="AB1624" s="5">
        <v>6</v>
      </c>
      <c r="AC1624" s="5">
        <v>3</v>
      </c>
      <c r="AD1624" s="5">
        <v>0</v>
      </c>
      <c r="AE1624" s="5">
        <v>0</v>
      </c>
      <c r="AF1624" s="5">
        <v>28</v>
      </c>
      <c r="AG1624" s="5">
        <v>28</v>
      </c>
      <c r="AH1624" s="5">
        <v>28</v>
      </c>
      <c r="AI1624" s="5">
        <v>28</v>
      </c>
      <c r="AJ1624" s="5">
        <v>28</v>
      </c>
      <c r="AK1624" s="5">
        <v>3</v>
      </c>
      <c r="AL1624" s="5">
        <v>4</v>
      </c>
      <c r="AM1624" s="5">
        <v>8</v>
      </c>
      <c r="AN1624" s="5">
        <v>9</v>
      </c>
      <c r="AO1624" s="5">
        <v>2</v>
      </c>
      <c r="AP1624" s="5">
        <v>7.14</v>
      </c>
      <c r="AQ1624" s="5">
        <v>0</v>
      </c>
      <c r="AR1624" s="5">
        <v>0</v>
      </c>
      <c r="AS1624" s="5">
        <v>0</v>
      </c>
      <c r="AT1624" s="5">
        <v>0</v>
      </c>
      <c r="AU1624" s="5">
        <v>0</v>
      </c>
      <c r="AV1624" s="5">
        <v>0</v>
      </c>
      <c r="AW1624" s="5">
        <v>0</v>
      </c>
      <c r="AX1624" s="5">
        <v>0</v>
      </c>
      <c r="AY1624" s="5">
        <v>0</v>
      </c>
      <c r="AZ1624" s="5">
        <v>0</v>
      </c>
      <c r="BA1624" s="5"/>
      <c r="BB1624" s="6">
        <f t="shared" si="185"/>
        <v>70</v>
      </c>
      <c r="BC1624" s="6">
        <f t="shared" si="185"/>
        <v>70</v>
      </c>
      <c r="BD1624" s="6">
        <f t="shared" si="185"/>
        <v>70</v>
      </c>
      <c r="BE1624" s="6">
        <f t="shared" si="185"/>
        <v>70</v>
      </c>
      <c r="BF1624" s="6">
        <f t="shared" si="185"/>
        <v>70</v>
      </c>
      <c r="BG1624" s="6">
        <f t="shared" si="184"/>
        <v>16</v>
      </c>
      <c r="BH1624" s="6">
        <f t="shared" si="184"/>
        <v>18</v>
      </c>
      <c r="BI1624" s="6">
        <f t="shared" si="184"/>
        <v>35</v>
      </c>
      <c r="BJ1624" s="6">
        <f t="shared" si="184"/>
        <v>32</v>
      </c>
      <c r="BK1624" s="6">
        <f t="shared" si="184"/>
        <v>14</v>
      </c>
      <c r="BL1624" s="7">
        <f t="shared" ref="BL1624:BL1633" si="187">(T1624+AE1624+AP1624+BA1624)/3</f>
        <v>20.563333333333333</v>
      </c>
      <c r="BM1624" s="6" t="s">
        <v>46</v>
      </c>
      <c r="BN1624" s="8">
        <f t="shared" si="183"/>
        <v>0.22857142857142856</v>
      </c>
      <c r="BO1624" s="8">
        <f t="shared" si="183"/>
        <v>0.25714285714285712</v>
      </c>
      <c r="BP1624" s="8">
        <f t="shared" si="183"/>
        <v>0.5</v>
      </c>
      <c r="BQ1624" s="8">
        <f t="shared" si="182"/>
        <v>0.45714285714285713</v>
      </c>
    </row>
    <row r="1625" spans="1:69" ht="16" x14ac:dyDescent="0.2">
      <c r="A1625" s="5" t="s">
        <v>14</v>
      </c>
      <c r="B1625" s="5" t="s">
        <v>4899</v>
      </c>
      <c r="C1625" s="5" t="s">
        <v>6199</v>
      </c>
      <c r="D1625" s="5" t="s">
        <v>6204</v>
      </c>
      <c r="E1625" s="5" t="s">
        <v>6205</v>
      </c>
      <c r="F1625" s="5" t="s">
        <v>18</v>
      </c>
      <c r="G1625" s="5" t="s">
        <v>19</v>
      </c>
      <c r="H1625" s="5" t="s">
        <v>6206</v>
      </c>
      <c r="I1625" s="5" t="s">
        <v>6207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/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/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/>
      <c r="AQ1625" s="5">
        <v>45</v>
      </c>
      <c r="AR1625" s="5">
        <v>45</v>
      </c>
      <c r="AS1625" s="5">
        <v>45</v>
      </c>
      <c r="AT1625" s="5">
        <v>45</v>
      </c>
      <c r="AU1625" s="5">
        <v>45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6">
        <f t="shared" si="185"/>
        <v>45</v>
      </c>
      <c r="BC1625" s="6">
        <f t="shared" si="185"/>
        <v>45</v>
      </c>
      <c r="BD1625" s="6">
        <f t="shared" si="185"/>
        <v>45</v>
      </c>
      <c r="BE1625" s="6">
        <f t="shared" si="185"/>
        <v>45</v>
      </c>
      <c r="BF1625" s="6">
        <f t="shared" si="185"/>
        <v>45</v>
      </c>
      <c r="BG1625" s="6">
        <f t="shared" si="184"/>
        <v>0</v>
      </c>
      <c r="BH1625" s="6">
        <f t="shared" si="184"/>
        <v>0</v>
      </c>
      <c r="BI1625" s="6">
        <f t="shared" si="184"/>
        <v>0</v>
      </c>
      <c r="BJ1625" s="6">
        <f t="shared" si="184"/>
        <v>0</v>
      </c>
      <c r="BK1625" s="6">
        <f t="shared" si="184"/>
        <v>0</v>
      </c>
      <c r="BL1625" s="7">
        <f t="shared" si="187"/>
        <v>0</v>
      </c>
      <c r="BM1625" s="6" t="s">
        <v>27</v>
      </c>
      <c r="BN1625" s="8">
        <f t="shared" si="183"/>
        <v>0</v>
      </c>
      <c r="BO1625" s="8">
        <f t="shared" si="183"/>
        <v>0</v>
      </c>
      <c r="BP1625" s="8">
        <f t="shared" si="183"/>
        <v>0</v>
      </c>
      <c r="BQ1625" s="8">
        <f t="shared" si="182"/>
        <v>0</v>
      </c>
    </row>
    <row r="1626" spans="1:69" ht="16" x14ac:dyDescent="0.2">
      <c r="A1626" s="5" t="s">
        <v>14</v>
      </c>
      <c r="B1626" s="5" t="s">
        <v>4899</v>
      </c>
      <c r="C1626" s="5" t="s">
        <v>6199</v>
      </c>
      <c r="D1626" s="5" t="s">
        <v>6208</v>
      </c>
      <c r="E1626" s="5" t="s">
        <v>6209</v>
      </c>
      <c r="F1626" s="5" t="s">
        <v>18</v>
      </c>
      <c r="G1626" s="5" t="s">
        <v>19</v>
      </c>
      <c r="H1626" s="5" t="s">
        <v>6210</v>
      </c>
      <c r="I1626" s="5" t="s">
        <v>6211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/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/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  <c r="AK1626" s="5">
        <v>0</v>
      </c>
      <c r="AL1626" s="5">
        <v>0</v>
      </c>
      <c r="AM1626" s="5">
        <v>0</v>
      </c>
      <c r="AN1626" s="5">
        <v>0</v>
      </c>
      <c r="AO1626" s="5">
        <v>0</v>
      </c>
      <c r="AP1626" s="5"/>
      <c r="AQ1626" s="5">
        <v>32</v>
      </c>
      <c r="AR1626" s="5">
        <v>32</v>
      </c>
      <c r="AS1626" s="5">
        <v>32</v>
      </c>
      <c r="AT1626" s="5">
        <v>32</v>
      </c>
      <c r="AU1626" s="5">
        <v>32</v>
      </c>
      <c r="AV1626" s="5">
        <v>0</v>
      </c>
      <c r="AW1626" s="5">
        <v>0</v>
      </c>
      <c r="AX1626" s="5">
        <v>0</v>
      </c>
      <c r="AY1626" s="5">
        <v>0</v>
      </c>
      <c r="AZ1626" s="5">
        <v>0</v>
      </c>
      <c r="BA1626" s="5">
        <v>0</v>
      </c>
      <c r="BB1626" s="6">
        <f t="shared" si="185"/>
        <v>32</v>
      </c>
      <c r="BC1626" s="6">
        <f t="shared" si="185"/>
        <v>32</v>
      </c>
      <c r="BD1626" s="6">
        <f t="shared" si="185"/>
        <v>32</v>
      </c>
      <c r="BE1626" s="6">
        <f t="shared" si="185"/>
        <v>32</v>
      </c>
      <c r="BF1626" s="6">
        <f t="shared" si="185"/>
        <v>32</v>
      </c>
      <c r="BG1626" s="6">
        <f t="shared" si="184"/>
        <v>0</v>
      </c>
      <c r="BH1626" s="6">
        <f t="shared" si="184"/>
        <v>0</v>
      </c>
      <c r="BI1626" s="6">
        <f t="shared" si="184"/>
        <v>0</v>
      </c>
      <c r="BJ1626" s="6">
        <f t="shared" si="184"/>
        <v>0</v>
      </c>
      <c r="BK1626" s="6">
        <f t="shared" si="184"/>
        <v>0</v>
      </c>
      <c r="BL1626" s="7">
        <f t="shared" si="187"/>
        <v>0</v>
      </c>
      <c r="BM1626" s="6" t="s">
        <v>27</v>
      </c>
      <c r="BN1626" s="8">
        <f t="shared" si="183"/>
        <v>0</v>
      </c>
      <c r="BO1626" s="8">
        <f t="shared" si="183"/>
        <v>0</v>
      </c>
      <c r="BP1626" s="8">
        <f t="shared" si="183"/>
        <v>0</v>
      </c>
      <c r="BQ1626" s="8">
        <f t="shared" si="182"/>
        <v>0</v>
      </c>
    </row>
    <row r="1627" spans="1:69" ht="16" x14ac:dyDescent="0.2">
      <c r="A1627" s="5" t="s">
        <v>14</v>
      </c>
      <c r="B1627" s="5" t="s">
        <v>4899</v>
      </c>
      <c r="C1627" s="5" t="s">
        <v>6199</v>
      </c>
      <c r="D1627" s="5" t="s">
        <v>6212</v>
      </c>
      <c r="E1627" s="5" t="s">
        <v>6213</v>
      </c>
      <c r="F1627" s="5" t="s">
        <v>42</v>
      </c>
      <c r="G1627" s="5" t="s">
        <v>43</v>
      </c>
      <c r="H1627" s="5" t="s">
        <v>6214</v>
      </c>
      <c r="I1627" s="5" t="s">
        <v>6215</v>
      </c>
      <c r="J1627" s="5">
        <v>8</v>
      </c>
      <c r="K1627" s="5">
        <v>8</v>
      </c>
      <c r="L1627" s="5">
        <v>8</v>
      </c>
      <c r="M1627" s="5">
        <v>8</v>
      </c>
      <c r="N1627" s="5">
        <v>8</v>
      </c>
      <c r="O1627" s="5">
        <v>6</v>
      </c>
      <c r="P1627" s="5">
        <v>6</v>
      </c>
      <c r="Q1627" s="5">
        <v>7</v>
      </c>
      <c r="R1627" s="5">
        <v>7</v>
      </c>
      <c r="S1627" s="5">
        <v>6</v>
      </c>
      <c r="T1627" s="5">
        <v>75</v>
      </c>
      <c r="U1627" s="5">
        <v>13</v>
      </c>
      <c r="V1627" s="5">
        <v>13</v>
      </c>
      <c r="W1627" s="5">
        <v>13</v>
      </c>
      <c r="X1627" s="5">
        <v>13</v>
      </c>
      <c r="Y1627" s="5">
        <v>13</v>
      </c>
      <c r="Z1627" s="5">
        <v>11</v>
      </c>
      <c r="AA1627" s="5">
        <v>12</v>
      </c>
      <c r="AB1627" s="5">
        <v>13</v>
      </c>
      <c r="AC1627" s="5">
        <v>12</v>
      </c>
      <c r="AD1627" s="5">
        <v>11</v>
      </c>
      <c r="AE1627" s="5">
        <v>84.62</v>
      </c>
      <c r="AF1627" s="5">
        <v>13</v>
      </c>
      <c r="AG1627" s="5">
        <v>13</v>
      </c>
      <c r="AH1627" s="5">
        <v>13</v>
      </c>
      <c r="AI1627" s="5">
        <v>13</v>
      </c>
      <c r="AJ1627" s="5">
        <v>13</v>
      </c>
      <c r="AK1627" s="5">
        <v>10</v>
      </c>
      <c r="AL1627" s="5">
        <v>11</v>
      </c>
      <c r="AM1627" s="5">
        <v>13</v>
      </c>
      <c r="AN1627" s="5">
        <v>12</v>
      </c>
      <c r="AO1627" s="5">
        <v>8</v>
      </c>
      <c r="AP1627" s="5">
        <v>61.54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/>
      <c r="BB1627" s="6">
        <f t="shared" si="185"/>
        <v>34</v>
      </c>
      <c r="BC1627" s="6">
        <f t="shared" si="185"/>
        <v>34</v>
      </c>
      <c r="BD1627" s="6">
        <f t="shared" si="185"/>
        <v>34</v>
      </c>
      <c r="BE1627" s="6">
        <f t="shared" si="185"/>
        <v>34</v>
      </c>
      <c r="BF1627" s="6">
        <f t="shared" si="185"/>
        <v>34</v>
      </c>
      <c r="BG1627" s="6">
        <f t="shared" si="184"/>
        <v>27</v>
      </c>
      <c r="BH1627" s="6">
        <f t="shared" si="184"/>
        <v>29</v>
      </c>
      <c r="BI1627" s="6">
        <f t="shared" si="184"/>
        <v>33</v>
      </c>
      <c r="BJ1627" s="6">
        <f t="shared" si="184"/>
        <v>31</v>
      </c>
      <c r="BK1627" s="6">
        <f t="shared" si="184"/>
        <v>25</v>
      </c>
      <c r="BL1627" s="7">
        <f t="shared" si="187"/>
        <v>73.72</v>
      </c>
      <c r="BM1627" s="6" t="s">
        <v>46</v>
      </c>
      <c r="BN1627" s="8">
        <f t="shared" si="183"/>
        <v>0.79411764705882348</v>
      </c>
      <c r="BO1627" s="8">
        <f t="shared" si="183"/>
        <v>0.8529411764705882</v>
      </c>
      <c r="BP1627" s="8">
        <f t="shared" si="183"/>
        <v>0.97058823529411764</v>
      </c>
      <c r="BQ1627" s="8">
        <f t="shared" si="182"/>
        <v>0.91176470588235292</v>
      </c>
    </row>
    <row r="1628" spans="1:69" ht="16" x14ac:dyDescent="0.2">
      <c r="A1628" s="5" t="s">
        <v>14</v>
      </c>
      <c r="B1628" s="5" t="s">
        <v>4899</v>
      </c>
      <c r="C1628" s="5" t="s">
        <v>6199</v>
      </c>
      <c r="D1628" s="5" t="s">
        <v>6216</v>
      </c>
      <c r="E1628" s="5" t="s">
        <v>6217</v>
      </c>
      <c r="F1628" s="5" t="s">
        <v>42</v>
      </c>
      <c r="G1628" s="5" t="s">
        <v>43</v>
      </c>
      <c r="H1628" s="5" t="s">
        <v>6218</v>
      </c>
      <c r="I1628" s="5" t="s">
        <v>6219</v>
      </c>
      <c r="J1628" s="5">
        <v>10</v>
      </c>
      <c r="K1628" s="5">
        <v>10</v>
      </c>
      <c r="L1628" s="5">
        <v>10</v>
      </c>
      <c r="M1628" s="5">
        <v>10</v>
      </c>
      <c r="N1628" s="5">
        <v>10</v>
      </c>
      <c r="O1628" s="5">
        <v>2</v>
      </c>
      <c r="P1628" s="5">
        <v>2</v>
      </c>
      <c r="Q1628" s="5">
        <v>10</v>
      </c>
      <c r="R1628" s="5">
        <v>2</v>
      </c>
      <c r="S1628" s="5">
        <v>2</v>
      </c>
      <c r="T1628" s="5">
        <v>20</v>
      </c>
      <c r="U1628" s="5">
        <v>7</v>
      </c>
      <c r="V1628" s="5">
        <v>7</v>
      </c>
      <c r="W1628" s="5">
        <v>7</v>
      </c>
      <c r="X1628" s="5">
        <v>7</v>
      </c>
      <c r="Y1628" s="5">
        <v>7</v>
      </c>
      <c r="Z1628" s="5">
        <v>2</v>
      </c>
      <c r="AA1628" s="5">
        <v>2</v>
      </c>
      <c r="AB1628" s="5">
        <v>2</v>
      </c>
      <c r="AC1628" s="5">
        <v>2</v>
      </c>
      <c r="AD1628" s="5">
        <v>2</v>
      </c>
      <c r="AE1628" s="5">
        <v>28.57</v>
      </c>
      <c r="AF1628" s="5">
        <v>13</v>
      </c>
      <c r="AG1628" s="5">
        <v>13</v>
      </c>
      <c r="AH1628" s="5">
        <v>13</v>
      </c>
      <c r="AI1628" s="5">
        <v>13</v>
      </c>
      <c r="AJ1628" s="5">
        <v>13</v>
      </c>
      <c r="AK1628" s="5">
        <v>3</v>
      </c>
      <c r="AL1628" s="5">
        <v>3</v>
      </c>
      <c r="AM1628" s="5">
        <v>5</v>
      </c>
      <c r="AN1628" s="5">
        <v>3</v>
      </c>
      <c r="AO1628" s="5">
        <v>3</v>
      </c>
      <c r="AP1628" s="5">
        <v>23.08</v>
      </c>
      <c r="AQ1628" s="5">
        <v>0</v>
      </c>
      <c r="AR1628" s="5">
        <v>0</v>
      </c>
      <c r="AS1628" s="5">
        <v>0</v>
      </c>
      <c r="AT1628" s="5">
        <v>0</v>
      </c>
      <c r="AU1628" s="5">
        <v>0</v>
      </c>
      <c r="AV1628" s="5">
        <v>0</v>
      </c>
      <c r="AW1628" s="5">
        <v>0</v>
      </c>
      <c r="AX1628" s="5">
        <v>0</v>
      </c>
      <c r="AY1628" s="5">
        <v>0</v>
      </c>
      <c r="AZ1628" s="5">
        <v>0</v>
      </c>
      <c r="BA1628" s="5"/>
      <c r="BB1628" s="6">
        <f t="shared" si="185"/>
        <v>30</v>
      </c>
      <c r="BC1628" s="6">
        <f t="shared" si="185"/>
        <v>30</v>
      </c>
      <c r="BD1628" s="6">
        <f t="shared" si="185"/>
        <v>30</v>
      </c>
      <c r="BE1628" s="6">
        <f t="shared" si="185"/>
        <v>30</v>
      </c>
      <c r="BF1628" s="6">
        <f t="shared" si="185"/>
        <v>30</v>
      </c>
      <c r="BG1628" s="6">
        <f t="shared" si="184"/>
        <v>7</v>
      </c>
      <c r="BH1628" s="6">
        <f t="shared" si="184"/>
        <v>7</v>
      </c>
      <c r="BI1628" s="6">
        <f t="shared" si="184"/>
        <v>17</v>
      </c>
      <c r="BJ1628" s="6">
        <f t="shared" si="184"/>
        <v>7</v>
      </c>
      <c r="BK1628" s="6">
        <f t="shared" si="184"/>
        <v>7</v>
      </c>
      <c r="BL1628" s="7">
        <f t="shared" si="187"/>
        <v>23.883333333333336</v>
      </c>
      <c r="BM1628" s="6" t="s">
        <v>46</v>
      </c>
      <c r="BN1628" s="8">
        <f t="shared" si="183"/>
        <v>0.23333333333333334</v>
      </c>
      <c r="BO1628" s="8">
        <f t="shared" si="183"/>
        <v>0.23333333333333334</v>
      </c>
      <c r="BP1628" s="8">
        <f t="shared" si="183"/>
        <v>0.56666666666666665</v>
      </c>
      <c r="BQ1628" s="8">
        <f t="shared" si="182"/>
        <v>0.23333333333333334</v>
      </c>
    </row>
    <row r="1629" spans="1:69" ht="16" x14ac:dyDescent="0.2">
      <c r="A1629" s="5" t="s">
        <v>14</v>
      </c>
      <c r="B1629" s="5" t="s">
        <v>4899</v>
      </c>
      <c r="C1629" s="5" t="s">
        <v>6199</v>
      </c>
      <c r="D1629" s="5" t="s">
        <v>6220</v>
      </c>
      <c r="E1629" s="5" t="s">
        <v>6221</v>
      </c>
      <c r="F1629" s="5" t="s">
        <v>42</v>
      </c>
      <c r="G1629" s="5" t="s">
        <v>43</v>
      </c>
      <c r="H1629" s="5" t="s">
        <v>6222</v>
      </c>
      <c r="I1629" s="5" t="s">
        <v>6223</v>
      </c>
      <c r="J1629" s="5">
        <v>13</v>
      </c>
      <c r="K1629" s="5">
        <v>13</v>
      </c>
      <c r="L1629" s="5">
        <v>13</v>
      </c>
      <c r="M1629" s="5">
        <v>13</v>
      </c>
      <c r="N1629" s="5">
        <v>13</v>
      </c>
      <c r="O1629" s="5">
        <v>4</v>
      </c>
      <c r="P1629" s="5">
        <v>6</v>
      </c>
      <c r="Q1629" s="5">
        <v>13</v>
      </c>
      <c r="R1629" s="5">
        <v>6</v>
      </c>
      <c r="S1629" s="5">
        <v>3</v>
      </c>
      <c r="T1629" s="5">
        <v>23.08</v>
      </c>
      <c r="U1629" s="5">
        <v>9</v>
      </c>
      <c r="V1629" s="5">
        <v>9</v>
      </c>
      <c r="W1629" s="5">
        <v>9</v>
      </c>
      <c r="X1629" s="5">
        <v>9</v>
      </c>
      <c r="Y1629" s="5">
        <v>9</v>
      </c>
      <c r="Z1629" s="5">
        <v>3</v>
      </c>
      <c r="AA1629" s="5">
        <v>9</v>
      </c>
      <c r="AB1629" s="5">
        <v>9</v>
      </c>
      <c r="AC1629" s="5">
        <v>2</v>
      </c>
      <c r="AD1629" s="5">
        <v>2</v>
      </c>
      <c r="AE1629" s="5">
        <v>22.22</v>
      </c>
      <c r="AF1629" s="5">
        <v>11</v>
      </c>
      <c r="AG1629" s="5">
        <v>11</v>
      </c>
      <c r="AH1629" s="5">
        <v>11</v>
      </c>
      <c r="AI1629" s="5">
        <v>11</v>
      </c>
      <c r="AJ1629" s="5">
        <v>11</v>
      </c>
      <c r="AK1629" s="5">
        <v>1</v>
      </c>
      <c r="AL1629" s="5">
        <v>11</v>
      </c>
      <c r="AM1629" s="5">
        <v>11</v>
      </c>
      <c r="AN1629" s="5">
        <v>1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/>
      <c r="BB1629" s="6">
        <f t="shared" si="185"/>
        <v>33</v>
      </c>
      <c r="BC1629" s="6">
        <f t="shared" si="185"/>
        <v>33</v>
      </c>
      <c r="BD1629" s="6">
        <f t="shared" si="185"/>
        <v>33</v>
      </c>
      <c r="BE1629" s="6">
        <f t="shared" si="185"/>
        <v>33</v>
      </c>
      <c r="BF1629" s="6">
        <f t="shared" si="185"/>
        <v>33</v>
      </c>
      <c r="BG1629" s="6">
        <f t="shared" si="184"/>
        <v>8</v>
      </c>
      <c r="BH1629" s="6">
        <f t="shared" si="184"/>
        <v>26</v>
      </c>
      <c r="BI1629" s="6">
        <f t="shared" si="184"/>
        <v>33</v>
      </c>
      <c r="BJ1629" s="6">
        <f t="shared" si="184"/>
        <v>9</v>
      </c>
      <c r="BK1629" s="6">
        <f t="shared" si="184"/>
        <v>5</v>
      </c>
      <c r="BL1629" s="7">
        <f t="shared" si="187"/>
        <v>15.1</v>
      </c>
      <c r="BM1629" s="6" t="s">
        <v>46</v>
      </c>
      <c r="BN1629" s="8">
        <f t="shared" si="183"/>
        <v>0.24242424242424243</v>
      </c>
      <c r="BO1629" s="8">
        <f t="shared" si="183"/>
        <v>0.78787878787878785</v>
      </c>
      <c r="BP1629" s="8">
        <f t="shared" si="183"/>
        <v>1</v>
      </c>
      <c r="BQ1629" s="8">
        <f t="shared" si="182"/>
        <v>0.27272727272727271</v>
      </c>
    </row>
    <row r="1630" spans="1:69" ht="16" x14ac:dyDescent="0.2">
      <c r="A1630" s="5" t="s">
        <v>14</v>
      </c>
      <c r="B1630" s="5" t="s">
        <v>4899</v>
      </c>
      <c r="C1630" s="5" t="s">
        <v>6199</v>
      </c>
      <c r="D1630" s="5" t="s">
        <v>6224</v>
      </c>
      <c r="E1630" s="5" t="s">
        <v>6225</v>
      </c>
      <c r="F1630" s="5" t="s">
        <v>42</v>
      </c>
      <c r="G1630" s="5" t="s">
        <v>43</v>
      </c>
      <c r="H1630" s="5" t="s">
        <v>6226</v>
      </c>
      <c r="I1630" s="5" t="s">
        <v>6227</v>
      </c>
      <c r="J1630" s="5">
        <v>15</v>
      </c>
      <c r="K1630" s="5">
        <v>15</v>
      </c>
      <c r="L1630" s="5">
        <v>15</v>
      </c>
      <c r="M1630" s="5">
        <v>15</v>
      </c>
      <c r="N1630" s="5">
        <v>15</v>
      </c>
      <c r="O1630" s="5">
        <v>4</v>
      </c>
      <c r="P1630" s="5">
        <v>4</v>
      </c>
      <c r="Q1630" s="5">
        <v>13</v>
      </c>
      <c r="R1630" s="5">
        <v>12</v>
      </c>
      <c r="S1630" s="5">
        <v>4</v>
      </c>
      <c r="T1630" s="5">
        <v>26.67</v>
      </c>
      <c r="U1630" s="5">
        <v>7</v>
      </c>
      <c r="V1630" s="5">
        <v>7</v>
      </c>
      <c r="W1630" s="5">
        <v>7</v>
      </c>
      <c r="X1630" s="5">
        <v>7</v>
      </c>
      <c r="Y1630" s="5">
        <v>7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13</v>
      </c>
      <c r="AG1630" s="5">
        <v>13</v>
      </c>
      <c r="AH1630" s="5">
        <v>13</v>
      </c>
      <c r="AI1630" s="5">
        <v>13</v>
      </c>
      <c r="AJ1630" s="5">
        <v>13</v>
      </c>
      <c r="AK1630" s="5">
        <v>0</v>
      </c>
      <c r="AL1630" s="5">
        <v>0</v>
      </c>
      <c r="AM1630" s="5">
        <v>1</v>
      </c>
      <c r="AN1630" s="5">
        <v>0</v>
      </c>
      <c r="AO1630" s="5">
        <v>0</v>
      </c>
      <c r="AP1630" s="5">
        <v>0</v>
      </c>
      <c r="AQ1630" s="5">
        <v>0</v>
      </c>
      <c r="AR1630" s="5">
        <v>0</v>
      </c>
      <c r="AS1630" s="5">
        <v>0</v>
      </c>
      <c r="AT1630" s="5">
        <v>0</v>
      </c>
      <c r="AU1630" s="5">
        <v>0</v>
      </c>
      <c r="AV1630" s="5">
        <v>0</v>
      </c>
      <c r="AW1630" s="5">
        <v>0</v>
      </c>
      <c r="AX1630" s="5">
        <v>0</v>
      </c>
      <c r="AY1630" s="5">
        <v>0</v>
      </c>
      <c r="AZ1630" s="5">
        <v>0</v>
      </c>
      <c r="BA1630" s="5"/>
      <c r="BB1630" s="6">
        <f t="shared" si="185"/>
        <v>35</v>
      </c>
      <c r="BC1630" s="6">
        <f t="shared" si="185"/>
        <v>35</v>
      </c>
      <c r="BD1630" s="6">
        <f t="shared" si="185"/>
        <v>35</v>
      </c>
      <c r="BE1630" s="6">
        <f t="shared" si="185"/>
        <v>35</v>
      </c>
      <c r="BF1630" s="6">
        <f t="shared" si="185"/>
        <v>35</v>
      </c>
      <c r="BG1630" s="6">
        <f t="shared" si="184"/>
        <v>4</v>
      </c>
      <c r="BH1630" s="6">
        <f t="shared" si="184"/>
        <v>4</v>
      </c>
      <c r="BI1630" s="6">
        <f t="shared" si="184"/>
        <v>14</v>
      </c>
      <c r="BJ1630" s="6">
        <f t="shared" si="184"/>
        <v>12</v>
      </c>
      <c r="BK1630" s="6">
        <f t="shared" si="184"/>
        <v>4</v>
      </c>
      <c r="BL1630" s="7">
        <f t="shared" si="187"/>
        <v>8.89</v>
      </c>
      <c r="BM1630" s="6" t="s">
        <v>46</v>
      </c>
      <c r="BN1630" s="8">
        <f t="shared" si="183"/>
        <v>0.11428571428571428</v>
      </c>
      <c r="BO1630" s="8">
        <f t="shared" si="183"/>
        <v>0.11428571428571428</v>
      </c>
      <c r="BP1630" s="8">
        <f t="shared" si="183"/>
        <v>0.4</v>
      </c>
      <c r="BQ1630" s="8">
        <f t="shared" si="182"/>
        <v>0.34285714285714286</v>
      </c>
    </row>
    <row r="1631" spans="1:69" ht="16" x14ac:dyDescent="0.2">
      <c r="A1631" s="5" t="s">
        <v>14</v>
      </c>
      <c r="B1631" s="5" t="s">
        <v>4899</v>
      </c>
      <c r="C1631" s="5" t="s">
        <v>6199</v>
      </c>
      <c r="D1631" s="5" t="s">
        <v>6228</v>
      </c>
      <c r="E1631" s="5" t="s">
        <v>6229</v>
      </c>
      <c r="F1631" s="5" t="s">
        <v>42</v>
      </c>
      <c r="G1631" s="5" t="s">
        <v>43</v>
      </c>
      <c r="H1631" s="5" t="s">
        <v>6230</v>
      </c>
      <c r="I1631" s="5" t="s">
        <v>6231</v>
      </c>
      <c r="J1631" s="5">
        <v>8</v>
      </c>
      <c r="K1631" s="5">
        <v>8</v>
      </c>
      <c r="L1631" s="5">
        <v>8</v>
      </c>
      <c r="M1631" s="5">
        <v>8</v>
      </c>
      <c r="N1631" s="5">
        <v>8</v>
      </c>
      <c r="O1631" s="5">
        <v>2</v>
      </c>
      <c r="P1631" s="5">
        <v>0</v>
      </c>
      <c r="Q1631" s="5">
        <v>7</v>
      </c>
      <c r="R1631" s="5">
        <v>5</v>
      </c>
      <c r="S1631" s="5">
        <v>0</v>
      </c>
      <c r="T1631" s="5">
        <v>0</v>
      </c>
      <c r="U1631" s="5">
        <v>5</v>
      </c>
      <c r="V1631" s="5">
        <v>5</v>
      </c>
      <c r="W1631" s="5">
        <v>5</v>
      </c>
      <c r="X1631" s="5">
        <v>5</v>
      </c>
      <c r="Y1631" s="5">
        <v>5</v>
      </c>
      <c r="Z1631" s="5">
        <v>2</v>
      </c>
      <c r="AA1631" s="5">
        <v>0</v>
      </c>
      <c r="AB1631" s="5">
        <v>2</v>
      </c>
      <c r="AC1631" s="5">
        <v>1</v>
      </c>
      <c r="AD1631" s="5">
        <v>0</v>
      </c>
      <c r="AE1631" s="5">
        <v>0</v>
      </c>
      <c r="AF1631" s="5">
        <v>7</v>
      </c>
      <c r="AG1631" s="5">
        <v>7</v>
      </c>
      <c r="AH1631" s="5">
        <v>7</v>
      </c>
      <c r="AI1631" s="5">
        <v>7</v>
      </c>
      <c r="AJ1631" s="5">
        <v>7</v>
      </c>
      <c r="AK1631" s="5">
        <v>7</v>
      </c>
      <c r="AL1631" s="5">
        <v>3</v>
      </c>
      <c r="AM1631" s="5">
        <v>7</v>
      </c>
      <c r="AN1631" s="5">
        <v>7</v>
      </c>
      <c r="AO1631" s="5">
        <v>3</v>
      </c>
      <c r="AP1631" s="5">
        <v>42.86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/>
      <c r="BB1631" s="6">
        <f t="shared" si="185"/>
        <v>20</v>
      </c>
      <c r="BC1631" s="6">
        <f t="shared" si="185"/>
        <v>20</v>
      </c>
      <c r="BD1631" s="6">
        <f t="shared" si="185"/>
        <v>20</v>
      </c>
      <c r="BE1631" s="6">
        <f t="shared" si="185"/>
        <v>20</v>
      </c>
      <c r="BF1631" s="6">
        <f t="shared" si="185"/>
        <v>20</v>
      </c>
      <c r="BG1631" s="6">
        <f t="shared" si="184"/>
        <v>11</v>
      </c>
      <c r="BH1631" s="6">
        <f t="shared" si="184"/>
        <v>3</v>
      </c>
      <c r="BI1631" s="6">
        <f t="shared" si="184"/>
        <v>16</v>
      </c>
      <c r="BJ1631" s="6">
        <f t="shared" si="184"/>
        <v>13</v>
      </c>
      <c r="BK1631" s="6">
        <f t="shared" si="184"/>
        <v>3</v>
      </c>
      <c r="BL1631" s="7">
        <f t="shared" si="187"/>
        <v>14.286666666666667</v>
      </c>
      <c r="BM1631" s="6" t="s">
        <v>46</v>
      </c>
      <c r="BN1631" s="8">
        <f t="shared" si="183"/>
        <v>0.55000000000000004</v>
      </c>
      <c r="BO1631" s="8">
        <f t="shared" si="183"/>
        <v>0.15</v>
      </c>
      <c r="BP1631" s="8">
        <f t="shared" si="183"/>
        <v>0.8</v>
      </c>
      <c r="BQ1631" s="8">
        <f t="shared" si="182"/>
        <v>0.65</v>
      </c>
    </row>
    <row r="1632" spans="1:69" ht="16" x14ac:dyDescent="0.2">
      <c r="A1632" s="5" t="s">
        <v>14</v>
      </c>
      <c r="B1632" s="5" t="s">
        <v>4899</v>
      </c>
      <c r="C1632" s="5" t="s">
        <v>6199</v>
      </c>
      <c r="D1632" s="5" t="s">
        <v>6232</v>
      </c>
      <c r="E1632" s="5" t="s">
        <v>6233</v>
      </c>
      <c r="F1632" s="5" t="s">
        <v>42</v>
      </c>
      <c r="G1632" s="5" t="s">
        <v>43</v>
      </c>
      <c r="H1632" s="5" t="s">
        <v>6234</v>
      </c>
      <c r="I1632" s="5" t="s">
        <v>6235</v>
      </c>
      <c r="J1632" s="5">
        <v>21</v>
      </c>
      <c r="K1632" s="5">
        <v>21</v>
      </c>
      <c r="L1632" s="5">
        <v>19</v>
      </c>
      <c r="M1632" s="5">
        <v>19</v>
      </c>
      <c r="N1632" s="5">
        <v>19</v>
      </c>
      <c r="O1632" s="5">
        <v>2</v>
      </c>
      <c r="P1632" s="5">
        <v>0</v>
      </c>
      <c r="Q1632" s="5">
        <v>3</v>
      </c>
      <c r="R1632" s="5">
        <v>3</v>
      </c>
      <c r="S1632" s="5">
        <v>0</v>
      </c>
      <c r="T1632" s="5">
        <v>0</v>
      </c>
      <c r="U1632" s="5">
        <v>20</v>
      </c>
      <c r="V1632" s="5">
        <v>20</v>
      </c>
      <c r="W1632" s="5">
        <v>20</v>
      </c>
      <c r="X1632" s="5">
        <v>20</v>
      </c>
      <c r="Y1632" s="5">
        <v>20</v>
      </c>
      <c r="Z1632" s="5">
        <v>0</v>
      </c>
      <c r="AA1632" s="5">
        <v>0</v>
      </c>
      <c r="AB1632" s="5">
        <v>5</v>
      </c>
      <c r="AC1632" s="5">
        <v>0</v>
      </c>
      <c r="AD1632" s="5">
        <v>0</v>
      </c>
      <c r="AE1632" s="5">
        <v>0</v>
      </c>
      <c r="AF1632" s="5">
        <v>11</v>
      </c>
      <c r="AG1632" s="5">
        <v>11</v>
      </c>
      <c r="AH1632" s="5">
        <v>11</v>
      </c>
      <c r="AI1632" s="5">
        <v>11</v>
      </c>
      <c r="AJ1632" s="5">
        <v>11</v>
      </c>
      <c r="AK1632" s="5">
        <v>5</v>
      </c>
      <c r="AL1632" s="5">
        <v>5</v>
      </c>
      <c r="AM1632" s="5">
        <v>4</v>
      </c>
      <c r="AN1632" s="5">
        <v>5</v>
      </c>
      <c r="AO1632" s="5">
        <v>2</v>
      </c>
      <c r="AP1632" s="5">
        <v>18.18</v>
      </c>
      <c r="AQ1632" s="5">
        <v>0</v>
      </c>
      <c r="AR1632" s="5">
        <v>0</v>
      </c>
      <c r="AS1632" s="5">
        <v>0</v>
      </c>
      <c r="AT1632" s="5">
        <v>0</v>
      </c>
      <c r="AU1632" s="5">
        <v>0</v>
      </c>
      <c r="AV1632" s="5">
        <v>0</v>
      </c>
      <c r="AW1632" s="5">
        <v>0</v>
      </c>
      <c r="AX1632" s="5">
        <v>0</v>
      </c>
      <c r="AY1632" s="5">
        <v>0</v>
      </c>
      <c r="AZ1632" s="5">
        <v>0</v>
      </c>
      <c r="BA1632" s="5"/>
      <c r="BB1632" s="6">
        <f t="shared" si="185"/>
        <v>52</v>
      </c>
      <c r="BC1632" s="6">
        <f t="shared" si="185"/>
        <v>52</v>
      </c>
      <c r="BD1632" s="6">
        <f t="shared" si="185"/>
        <v>50</v>
      </c>
      <c r="BE1632" s="6">
        <f t="shared" si="185"/>
        <v>50</v>
      </c>
      <c r="BF1632" s="6">
        <f t="shared" si="185"/>
        <v>50</v>
      </c>
      <c r="BG1632" s="6">
        <f t="shared" si="184"/>
        <v>7</v>
      </c>
      <c r="BH1632" s="6">
        <f t="shared" si="184"/>
        <v>5</v>
      </c>
      <c r="BI1632" s="6">
        <f t="shared" si="184"/>
        <v>12</v>
      </c>
      <c r="BJ1632" s="6">
        <f t="shared" si="184"/>
        <v>8</v>
      </c>
      <c r="BK1632" s="6">
        <f t="shared" si="184"/>
        <v>2</v>
      </c>
      <c r="BL1632" s="7">
        <f t="shared" si="187"/>
        <v>6.06</v>
      </c>
      <c r="BM1632" s="6" t="s">
        <v>46</v>
      </c>
      <c r="BN1632" s="8">
        <f t="shared" si="183"/>
        <v>0.13461538461538461</v>
      </c>
      <c r="BO1632" s="8">
        <f t="shared" si="183"/>
        <v>0.1</v>
      </c>
      <c r="BP1632" s="8">
        <f t="shared" si="183"/>
        <v>0.24</v>
      </c>
      <c r="BQ1632" s="8">
        <f t="shared" si="182"/>
        <v>0.16</v>
      </c>
    </row>
    <row r="1633" spans="1:69" ht="16" x14ac:dyDescent="0.2">
      <c r="A1633" s="5" t="s">
        <v>14</v>
      </c>
      <c r="B1633" s="5" t="s">
        <v>4899</v>
      </c>
      <c r="C1633" s="5" t="s">
        <v>6199</v>
      </c>
      <c r="D1633" s="5" t="s">
        <v>6236</v>
      </c>
      <c r="E1633" s="5" t="s">
        <v>6237</v>
      </c>
      <c r="F1633" s="5" t="s">
        <v>42</v>
      </c>
      <c r="G1633" s="5" t="s">
        <v>43</v>
      </c>
      <c r="H1633" s="5" t="s">
        <v>6238</v>
      </c>
      <c r="I1633" s="5" t="s">
        <v>6239</v>
      </c>
      <c r="J1633" s="5">
        <v>6</v>
      </c>
      <c r="K1633" s="5">
        <v>6</v>
      </c>
      <c r="L1633" s="5">
        <v>6</v>
      </c>
      <c r="M1633" s="5">
        <v>6</v>
      </c>
      <c r="N1633" s="5">
        <v>6</v>
      </c>
      <c r="O1633" s="5">
        <v>0</v>
      </c>
      <c r="P1633" s="5">
        <v>0</v>
      </c>
      <c r="Q1633" s="5">
        <v>1</v>
      </c>
      <c r="R1633" s="5">
        <v>0</v>
      </c>
      <c r="S1633" s="5">
        <v>0</v>
      </c>
      <c r="T1633" s="5">
        <v>0</v>
      </c>
      <c r="U1633" s="5">
        <v>15</v>
      </c>
      <c r="V1633" s="5">
        <v>5</v>
      </c>
      <c r="W1633" s="5">
        <v>15</v>
      </c>
      <c r="X1633" s="5">
        <v>15</v>
      </c>
      <c r="Y1633" s="5">
        <v>15</v>
      </c>
      <c r="Z1633" s="5">
        <v>3</v>
      </c>
      <c r="AA1633" s="5">
        <v>4</v>
      </c>
      <c r="AB1633" s="5">
        <v>11</v>
      </c>
      <c r="AC1633" s="5">
        <v>8</v>
      </c>
      <c r="AD1633" s="5">
        <v>2</v>
      </c>
      <c r="AE1633" s="5">
        <v>13.33</v>
      </c>
      <c r="AF1633" s="5">
        <v>7</v>
      </c>
      <c r="AG1633" s="5">
        <v>3</v>
      </c>
      <c r="AH1633" s="5">
        <v>7</v>
      </c>
      <c r="AI1633" s="5">
        <v>7</v>
      </c>
      <c r="AJ1633" s="5">
        <v>7</v>
      </c>
      <c r="AK1633" s="5">
        <v>0</v>
      </c>
      <c r="AL1633" s="5">
        <v>0</v>
      </c>
      <c r="AM1633" s="5">
        <v>7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/>
      <c r="BB1633" s="6">
        <f t="shared" si="185"/>
        <v>28</v>
      </c>
      <c r="BC1633" s="6">
        <f t="shared" si="185"/>
        <v>14</v>
      </c>
      <c r="BD1633" s="6">
        <f t="shared" si="185"/>
        <v>28</v>
      </c>
      <c r="BE1633" s="6">
        <f t="shared" si="185"/>
        <v>28</v>
      </c>
      <c r="BF1633" s="6">
        <f t="shared" si="185"/>
        <v>28</v>
      </c>
      <c r="BG1633" s="6">
        <f t="shared" si="184"/>
        <v>3</v>
      </c>
      <c r="BH1633" s="6">
        <f t="shared" si="184"/>
        <v>4</v>
      </c>
      <c r="BI1633" s="6">
        <f t="shared" si="184"/>
        <v>19</v>
      </c>
      <c r="BJ1633" s="6">
        <f t="shared" si="184"/>
        <v>8</v>
      </c>
      <c r="BK1633" s="6">
        <f t="shared" si="184"/>
        <v>2</v>
      </c>
      <c r="BL1633" s="7">
        <f t="shared" si="187"/>
        <v>4.4433333333333334</v>
      </c>
      <c r="BM1633" s="6" t="s">
        <v>46</v>
      </c>
      <c r="BN1633" s="8">
        <f t="shared" si="183"/>
        <v>0.21428571428571427</v>
      </c>
      <c r="BO1633" s="8">
        <f t="shared" si="183"/>
        <v>0.14285714285714285</v>
      </c>
      <c r="BP1633" s="8">
        <f t="shared" si="183"/>
        <v>0.6785714285714286</v>
      </c>
      <c r="BQ1633" s="8">
        <f t="shared" si="182"/>
        <v>0.2857142857142857</v>
      </c>
    </row>
    <row r="1634" spans="1:69" ht="16" x14ac:dyDescent="0.2">
      <c r="A1634" s="5" t="s">
        <v>14</v>
      </c>
      <c r="B1634" s="5" t="s">
        <v>4899</v>
      </c>
      <c r="C1634" s="5" t="s">
        <v>6199</v>
      </c>
      <c r="D1634" s="5" t="s">
        <v>6240</v>
      </c>
      <c r="E1634" s="5" t="s">
        <v>6241</v>
      </c>
      <c r="F1634" s="5" t="s">
        <v>42</v>
      </c>
      <c r="G1634" s="5" t="s">
        <v>43</v>
      </c>
      <c r="H1634" s="5" t="s">
        <v>6242</v>
      </c>
      <c r="I1634" s="5" t="s">
        <v>6243</v>
      </c>
      <c r="J1634" s="5">
        <v>6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3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5</v>
      </c>
      <c r="AG1634" s="5">
        <v>0</v>
      </c>
      <c r="AH1634" s="5">
        <v>0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5">
        <v>0</v>
      </c>
      <c r="AO1634" s="5">
        <v>0</v>
      </c>
      <c r="AP1634" s="5">
        <v>0</v>
      </c>
      <c r="AQ1634" s="5">
        <v>7</v>
      </c>
      <c r="AR1634" s="5">
        <v>0</v>
      </c>
      <c r="AS1634" s="5">
        <v>0</v>
      </c>
      <c r="AT1634" s="5">
        <v>0</v>
      </c>
      <c r="AU1634" s="5">
        <v>0</v>
      </c>
      <c r="AV1634" s="5">
        <v>0</v>
      </c>
      <c r="AW1634" s="5">
        <v>0</v>
      </c>
      <c r="AX1634" s="5">
        <v>0</v>
      </c>
      <c r="AY1634" s="5">
        <v>0</v>
      </c>
      <c r="AZ1634" s="5">
        <v>0</v>
      </c>
      <c r="BA1634" s="5">
        <v>0</v>
      </c>
      <c r="BB1634" s="6">
        <f t="shared" si="185"/>
        <v>21</v>
      </c>
      <c r="BC1634" s="6">
        <f t="shared" si="185"/>
        <v>0</v>
      </c>
      <c r="BD1634" s="6">
        <f t="shared" si="185"/>
        <v>0</v>
      </c>
      <c r="BE1634" s="6">
        <f t="shared" si="185"/>
        <v>0</v>
      </c>
      <c r="BF1634" s="6">
        <f t="shared" si="185"/>
        <v>0</v>
      </c>
      <c r="BG1634" s="6">
        <f t="shared" si="184"/>
        <v>0</v>
      </c>
      <c r="BH1634" s="6">
        <f t="shared" si="184"/>
        <v>0</v>
      </c>
      <c r="BI1634" s="6">
        <f t="shared" si="184"/>
        <v>0</v>
      </c>
      <c r="BJ1634" s="6">
        <f t="shared" si="184"/>
        <v>0</v>
      </c>
      <c r="BK1634" s="6">
        <f t="shared" si="184"/>
        <v>0</v>
      </c>
      <c r="BL1634" s="7">
        <f>(T1634+AE1634+AP1634+BA1634)/4</f>
        <v>0</v>
      </c>
      <c r="BM1634" s="6" t="s">
        <v>22</v>
      </c>
      <c r="BN1634" s="8" t="e">
        <f t="shared" si="183"/>
        <v>#DIV/0!</v>
      </c>
      <c r="BO1634" s="8" t="e">
        <f t="shared" si="183"/>
        <v>#DIV/0!</v>
      </c>
      <c r="BP1634" s="8" t="e">
        <f t="shared" si="183"/>
        <v>#DIV/0!</v>
      </c>
      <c r="BQ1634" s="8" t="e">
        <f t="shared" si="182"/>
        <v>#DIV/0!</v>
      </c>
    </row>
    <row r="1635" spans="1:69" ht="16" x14ac:dyDescent="0.2">
      <c r="A1635" s="17" t="s">
        <v>14</v>
      </c>
      <c r="B1635" s="17" t="s">
        <v>3911</v>
      </c>
      <c r="C1635" s="17" t="s">
        <v>4200</v>
      </c>
      <c r="D1635" s="17" t="s">
        <v>6299</v>
      </c>
      <c r="E1635" s="17" t="s">
        <v>6300</v>
      </c>
      <c r="F1635" s="17" t="s">
        <v>42</v>
      </c>
      <c r="G1635" s="17" t="s">
        <v>4203</v>
      </c>
      <c r="H1635" s="17" t="s">
        <v>6301</v>
      </c>
      <c r="I1635" s="17" t="s">
        <v>6302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/>
      <c r="U1635" s="17">
        <v>7</v>
      </c>
      <c r="V1635" s="17">
        <v>6</v>
      </c>
      <c r="W1635" s="17">
        <v>7</v>
      </c>
      <c r="X1635" s="17">
        <v>7</v>
      </c>
      <c r="Y1635" s="17">
        <v>7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6</v>
      </c>
      <c r="AG1635" s="17">
        <v>6</v>
      </c>
      <c r="AH1635" s="17">
        <v>6</v>
      </c>
      <c r="AI1635" s="17">
        <v>6</v>
      </c>
      <c r="AJ1635" s="17">
        <v>6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0</v>
      </c>
      <c r="AQ1635" s="17">
        <v>0</v>
      </c>
      <c r="AR1635" s="17">
        <v>0</v>
      </c>
      <c r="AS1635" s="17">
        <v>0</v>
      </c>
      <c r="AT1635" s="17">
        <v>0</v>
      </c>
      <c r="AU1635" s="17">
        <v>0</v>
      </c>
      <c r="AV1635" s="17">
        <v>0</v>
      </c>
      <c r="AW1635" s="17">
        <v>0</v>
      </c>
      <c r="AX1635" s="17">
        <v>0</v>
      </c>
      <c r="AY1635" s="17">
        <v>0</v>
      </c>
      <c r="AZ1635" s="17">
        <v>0</v>
      </c>
      <c r="BA1635" s="17"/>
      <c r="BB1635" s="6">
        <f t="shared" ref="BB1635" si="188">J1635+U1635+AF1635+AQ1635</f>
        <v>13</v>
      </c>
      <c r="BC1635" s="6">
        <f t="shared" ref="BC1635" si="189">K1635+V1635+AG1635+AR1635</f>
        <v>12</v>
      </c>
      <c r="BD1635" s="6">
        <f t="shared" ref="BD1635" si="190">L1635+W1635+AH1635+AS1635</f>
        <v>13</v>
      </c>
      <c r="BE1635" s="6">
        <f t="shared" ref="BE1635" si="191">M1635+X1635+AI1635+AT1635</f>
        <v>13</v>
      </c>
      <c r="BF1635" s="6">
        <f t="shared" ref="BF1635" si="192">N1635+Y1635+AJ1635+AU1635</f>
        <v>13</v>
      </c>
      <c r="BG1635" s="6">
        <f t="shared" ref="BG1635" si="193">O1635+Z1635+AK1635+AV1635</f>
        <v>0</v>
      </c>
      <c r="BH1635" s="6">
        <f t="shared" ref="BH1635" si="194">P1635+AA1635+AL1635+AW1635</f>
        <v>0</v>
      </c>
      <c r="BI1635" s="6">
        <f t="shared" ref="BI1635" si="195">Q1635+AB1635+AM1635+AX1635</f>
        <v>0</v>
      </c>
      <c r="BJ1635" s="6">
        <f t="shared" ref="BJ1635" si="196">R1635+AC1635+AN1635+AY1635</f>
        <v>0</v>
      </c>
      <c r="BK1635" s="6">
        <f t="shared" ref="BK1635" si="197">S1635+AD1635+AO1635+AZ1635</f>
        <v>0</v>
      </c>
      <c r="BL1635" s="7">
        <f>(T1635+AE1635+AP1635+BA1635)/4</f>
        <v>0</v>
      </c>
      <c r="BM1635" s="6" t="s">
        <v>46</v>
      </c>
      <c r="BN1635" s="8">
        <f t="shared" ref="BN1635" si="198">BG1635/BC1635</f>
        <v>0</v>
      </c>
      <c r="BO1635" s="8">
        <f t="shared" ref="BO1635" si="199">BH1635/BD1635</f>
        <v>0</v>
      </c>
      <c r="BP1635" s="8">
        <f t="shared" ref="BP1635" si="200">BI1635/BE1635</f>
        <v>0</v>
      </c>
      <c r="BQ1635" s="8">
        <f t="shared" ref="BQ1635" si="201">BJ1635/BF1635</f>
        <v>0</v>
      </c>
    </row>
  </sheetData>
  <conditionalFormatting sqref="D1:D1048576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SCHOOL MM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JADHAV</dc:creator>
  <cp:lastModifiedBy>SUNIL JADHAV</cp:lastModifiedBy>
  <dcterms:created xsi:type="dcterms:W3CDTF">2026-07-12T12:52:37Z</dcterms:created>
  <dcterms:modified xsi:type="dcterms:W3CDTF">2026-07-15T10:38:10Z</dcterms:modified>
</cp:coreProperties>
</file>