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1F20DD3A-7E4F-4A65-910D-D5B8C44144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b_Sheet" sheetId="2" r:id="rId1"/>
    <sheet name="API_Sheet" sheetId="1" r:id="rId2"/>
    <sheet name="Android_She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F4" i="1"/>
  <c r="E4" i="1"/>
  <c r="I6" i="1"/>
  <c r="H6" i="1"/>
  <c r="H5" i="1"/>
  <c r="F6" i="1"/>
  <c r="E6" i="1"/>
</calcChain>
</file>

<file path=xl/sharedStrings.xml><?xml version="1.0" encoding="utf-8"?>
<sst xmlns="http://schemas.openxmlformats.org/spreadsheetml/2006/main" count="93" uniqueCount="54">
  <si>
    <t>ScenarioName</t>
  </si>
  <si>
    <t>Userid</t>
  </si>
  <si>
    <t>Password</t>
  </si>
  <si>
    <t>FirstName</t>
  </si>
  <si>
    <t>LastName</t>
  </si>
  <si>
    <t>Company</t>
  </si>
  <si>
    <t>TC01_Valid_Login</t>
  </si>
  <si>
    <t>admin</t>
  </si>
  <si>
    <t>TC02_Invalid_login</t>
  </si>
  <si>
    <t>admin1</t>
  </si>
  <si>
    <t>admin233</t>
  </si>
  <si>
    <t>TC03_create_lead_with_mandatory_fields</t>
  </si>
  <si>
    <t>admin2</t>
  </si>
  <si>
    <t>TC04_create_account_with_mandatory_fields</t>
  </si>
  <si>
    <t>Theme</t>
  </si>
  <si>
    <t>orange</t>
  </si>
  <si>
    <t>AccountName</t>
  </si>
  <si>
    <t>nature</t>
  </si>
  <si>
    <t>ContactName</t>
  </si>
  <si>
    <t>TC05_create_contact_with_mandatory_fields</t>
  </si>
  <si>
    <t>TC01_Valid_Login by Duracell user</t>
  </si>
  <si>
    <t>TC02_Valid_Login by Installer user</t>
  </si>
  <si>
    <t>TC03_Valid_Login by HomeOwner user</t>
  </si>
  <si>
    <t>TC04_Valid_Login by API user</t>
  </si>
  <si>
    <t>cestestduracell</t>
  </si>
  <si>
    <t>hosa</t>
  </si>
  <si>
    <t>Duracell@123</t>
  </si>
  <si>
    <t>Dcinstaller</t>
  </si>
  <si>
    <t>APIuser</t>
  </si>
  <si>
    <t>admin132</t>
  </si>
  <si>
    <t>TC05_Invalid_login invalid userName invalid password</t>
  </si>
  <si>
    <t>TC_06_Check login with valid username &amp; invalid password for 4 times</t>
  </si>
  <si>
    <t>TC_07_Check login with valid username &amp; invalid password for 5th times</t>
  </si>
  <si>
    <t>TC_08_Check login with valid username &amp; valid password for 6th times post account locked</t>
  </si>
  <si>
    <t>TC_09_Validate Get Installer List endpoint by DC user token</t>
  </si>
  <si>
    <t>TC_10_Validate Get Installer List endpoint by installer user token</t>
  </si>
  <si>
    <t>TC_11_Validate Get Installer List endpoint by HO user token</t>
  </si>
  <si>
    <t>TC_12_Validate Get Installer List endpoint by API user token</t>
  </si>
  <si>
    <t>TC_13_Validate Get Language List endpoint by DC user token</t>
  </si>
  <si>
    <t>TC_14_Validate Get Language List endpoint by Installer user token</t>
  </si>
  <si>
    <t>TC_15_Validate Get Language List endpoint by Ho user token</t>
  </si>
  <si>
    <t>TC_16_Validate Get Language List endpoint by API user token</t>
  </si>
  <si>
    <t>TC_17_Validate Time Zone List endpoint by DC user token</t>
  </si>
  <si>
    <t>TC_18_Validate Time Zone List endpoint by Installer user token</t>
  </si>
  <si>
    <t>TC_19_Validate Time Zone List endpoint by Ho user token</t>
  </si>
  <si>
    <t>TC_20_Validate Time Zone List endpoint by API user token</t>
  </si>
  <si>
    <t>TC_21_Validate Battery Registration new site endpoint with Blank product by Installer user</t>
  </si>
  <si>
    <t>TC_22_Validate Battery Registration new site endpoint with space as a product by Installer user</t>
  </si>
  <si>
    <t>TC_23_Validate Battery Registration new site endpoint with space in a product by Installer user</t>
  </si>
  <si>
    <t>TC_25_Validate Battery Registration new site with duplicate Product id values</t>
  </si>
  <si>
    <t>TC_24_Validate Battery Registration new site with all unique values</t>
  </si>
  <si>
    <t>TC_26_Validate Battery Registration new site with duplicate Name values</t>
  </si>
  <si>
    <t>Base case login by installer and store token</t>
  </si>
  <si>
    <t>TC_27_Verify recently registered Battery in installation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</si>
</sst>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0451A5"/>
      <name val="Courier New"/>
      <family val="3"/>
    </font>
    <font>
      <sz val="11"/>
      <color rgb="FF08080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1" xfId="0" applyFont="1" applyFill="1" applyBorder="1"/>
    <xf numFmtId="22" fontId="0" fillId="0" borderId="1" xfId="0" applyNumberFormat="1" applyBorder="1"/>
    <xf numFmtId="0" fontId="2" fillId="0" borderId="1" xfId="1" applyBorder="1"/>
    <xf numFmtId="0" fontId="3" fillId="0" borderId="0" xfId="0" applyFont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uracell@123" TargetMode="External"/><Relationship Id="rId13" Type="http://schemas.openxmlformats.org/officeDocument/2006/relationships/hyperlink" Target="mailto:Duracell@123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mailto:Duracell@123" TargetMode="External"/><Relationship Id="rId7" Type="http://schemas.openxmlformats.org/officeDocument/2006/relationships/hyperlink" Target="mailto:Duracell@123" TargetMode="External"/><Relationship Id="rId12" Type="http://schemas.openxmlformats.org/officeDocument/2006/relationships/hyperlink" Target="mailto:Duracell@123" TargetMode="External"/><Relationship Id="rId17" Type="http://schemas.openxmlformats.org/officeDocument/2006/relationships/hyperlink" Target="mailto:Duracell@123" TargetMode="External"/><Relationship Id="rId2" Type="http://schemas.openxmlformats.org/officeDocument/2006/relationships/hyperlink" Target="mailto:Duracell@123" TargetMode="External"/><Relationship Id="rId16" Type="http://schemas.openxmlformats.org/officeDocument/2006/relationships/hyperlink" Target="mailto:Duracell@123" TargetMode="External"/><Relationship Id="rId1" Type="http://schemas.openxmlformats.org/officeDocument/2006/relationships/hyperlink" Target="mailto:Duracell@123" TargetMode="External"/><Relationship Id="rId6" Type="http://schemas.openxmlformats.org/officeDocument/2006/relationships/hyperlink" Target="mailto:Duracell@123" TargetMode="External"/><Relationship Id="rId11" Type="http://schemas.openxmlformats.org/officeDocument/2006/relationships/hyperlink" Target="mailto:Duracell@123" TargetMode="External"/><Relationship Id="rId5" Type="http://schemas.openxmlformats.org/officeDocument/2006/relationships/hyperlink" Target="mailto:Duracell@123" TargetMode="External"/><Relationship Id="rId15" Type="http://schemas.openxmlformats.org/officeDocument/2006/relationships/hyperlink" Target="mailto:Duracell@123" TargetMode="External"/><Relationship Id="rId10" Type="http://schemas.openxmlformats.org/officeDocument/2006/relationships/hyperlink" Target="mailto:Duracell@123" TargetMode="External"/><Relationship Id="rId4" Type="http://schemas.openxmlformats.org/officeDocument/2006/relationships/hyperlink" Target="mailto:Duracell@123" TargetMode="External"/><Relationship Id="rId9" Type="http://schemas.openxmlformats.org/officeDocument/2006/relationships/hyperlink" Target="mailto:Duracell@123" TargetMode="External"/><Relationship Id="rId14" Type="http://schemas.openxmlformats.org/officeDocument/2006/relationships/hyperlink" Target="mailto:Duracell@12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0AF93-258A-4033-8880-C673ABFEDE41}">
  <dimension ref="A1:D29"/>
  <sheetViews>
    <sheetView tabSelected="1" topLeftCell="A24" workbookViewId="0">
      <selection activeCell="C39" sqref="C39"/>
    </sheetView>
  </sheetViews>
  <sheetFormatPr defaultRowHeight="14.4" x14ac:dyDescent="0.3"/>
  <cols>
    <col min="1" max="1" width="47" customWidth="1"/>
    <col min="2" max="2" width="14.44140625" customWidth="1"/>
    <col min="3" max="3" width="17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1" t="s">
        <v>20</v>
      </c>
      <c r="B2" s="1" t="s">
        <v>24</v>
      </c>
      <c r="C2" s="6" t="s">
        <v>26</v>
      </c>
    </row>
    <row r="3" spans="1:3" x14ac:dyDescent="0.3">
      <c r="A3" s="1" t="s">
        <v>21</v>
      </c>
      <c r="B3" s="1" t="s">
        <v>27</v>
      </c>
      <c r="C3" s="6" t="s">
        <v>26</v>
      </c>
    </row>
    <row r="4" spans="1:3" x14ac:dyDescent="0.3">
      <c r="A4" s="1" t="s">
        <v>22</v>
      </c>
      <c r="B4" s="1" t="s">
        <v>25</v>
      </c>
      <c r="C4" s="6" t="s">
        <v>26</v>
      </c>
    </row>
    <row r="5" spans="1:3" x14ac:dyDescent="0.3">
      <c r="A5" s="1" t="s">
        <v>23</v>
      </c>
      <c r="B5" s="7" t="s">
        <v>28</v>
      </c>
      <c r="C5" s="6" t="s">
        <v>26</v>
      </c>
    </row>
    <row r="6" spans="1:3" x14ac:dyDescent="0.3">
      <c r="A6" s="1" t="s">
        <v>30</v>
      </c>
      <c r="B6" s="1" t="s">
        <v>29</v>
      </c>
      <c r="C6" s="1" t="s">
        <v>10</v>
      </c>
    </row>
    <row r="7" spans="1:3" ht="28.8" x14ac:dyDescent="0.3">
      <c r="A7" s="9" t="s">
        <v>31</v>
      </c>
      <c r="B7" s="1"/>
      <c r="C7" s="1"/>
    </row>
    <row r="8" spans="1:3" ht="28.8" x14ac:dyDescent="0.3">
      <c r="A8" s="8" t="s">
        <v>32</v>
      </c>
      <c r="B8" s="1"/>
      <c r="C8" s="1"/>
    </row>
    <row r="9" spans="1:3" ht="31.8" customHeight="1" x14ac:dyDescent="0.3">
      <c r="A9" s="9" t="s">
        <v>33</v>
      </c>
      <c r="B9" s="1"/>
      <c r="C9" s="1"/>
    </row>
    <row r="10" spans="1:3" ht="28.8" x14ac:dyDescent="0.3">
      <c r="A10" s="9" t="s">
        <v>34</v>
      </c>
      <c r="B10" s="1" t="s">
        <v>24</v>
      </c>
      <c r="C10" s="6" t="s">
        <v>26</v>
      </c>
    </row>
    <row r="11" spans="1:3" ht="28.8" x14ac:dyDescent="0.3">
      <c r="A11" s="9" t="s">
        <v>35</v>
      </c>
      <c r="B11" s="1" t="s">
        <v>27</v>
      </c>
      <c r="C11" s="6" t="s">
        <v>26</v>
      </c>
    </row>
    <row r="12" spans="1:3" ht="28.8" x14ac:dyDescent="0.3">
      <c r="A12" s="9" t="s">
        <v>36</v>
      </c>
      <c r="B12" s="1" t="s">
        <v>25</v>
      </c>
      <c r="C12" s="6" t="s">
        <v>26</v>
      </c>
    </row>
    <row r="13" spans="1:3" ht="28.8" x14ac:dyDescent="0.3">
      <c r="A13" s="9" t="s">
        <v>37</v>
      </c>
      <c r="B13" s="10" t="s">
        <v>28</v>
      </c>
      <c r="C13" s="6" t="s">
        <v>26</v>
      </c>
    </row>
    <row r="14" spans="1:3" ht="28.8" x14ac:dyDescent="0.3">
      <c r="A14" s="9" t="s">
        <v>38</v>
      </c>
      <c r="B14" s="1" t="s">
        <v>24</v>
      </c>
      <c r="C14" s="6" t="s">
        <v>26</v>
      </c>
    </row>
    <row r="15" spans="1:3" ht="28.8" x14ac:dyDescent="0.3">
      <c r="A15" s="9" t="s">
        <v>39</v>
      </c>
      <c r="B15" s="1" t="s">
        <v>27</v>
      </c>
      <c r="C15" s="6" t="s">
        <v>26</v>
      </c>
    </row>
    <row r="16" spans="1:3" ht="28.8" x14ac:dyDescent="0.3">
      <c r="A16" s="9" t="s">
        <v>40</v>
      </c>
      <c r="B16" s="1" t="s">
        <v>25</v>
      </c>
      <c r="C16" s="6" t="s">
        <v>26</v>
      </c>
    </row>
    <row r="17" spans="1:4" ht="28.8" x14ac:dyDescent="0.3">
      <c r="A17" s="9" t="s">
        <v>41</v>
      </c>
      <c r="B17" s="10" t="s">
        <v>28</v>
      </c>
      <c r="C17" s="6" t="s">
        <v>26</v>
      </c>
    </row>
    <row r="18" spans="1:4" ht="28.8" x14ac:dyDescent="0.3">
      <c r="A18" s="9" t="s">
        <v>42</v>
      </c>
      <c r="B18" s="1" t="s">
        <v>24</v>
      </c>
      <c r="C18" s="6" t="s">
        <v>26</v>
      </c>
    </row>
    <row r="19" spans="1:4" ht="28.8" x14ac:dyDescent="0.3">
      <c r="A19" s="9" t="s">
        <v>43</v>
      </c>
      <c r="B19" s="1" t="s">
        <v>27</v>
      </c>
      <c r="C19" s="6" t="s">
        <v>26</v>
      </c>
    </row>
    <row r="20" spans="1:4" ht="28.8" x14ac:dyDescent="0.3">
      <c r="A20" s="9" t="s">
        <v>44</v>
      </c>
      <c r="B20" s="1" t="s">
        <v>25</v>
      </c>
      <c r="C20" s="6" t="s">
        <v>26</v>
      </c>
    </row>
    <row r="21" spans="1:4" ht="28.8" x14ac:dyDescent="0.3">
      <c r="A21" s="9" t="s">
        <v>45</v>
      </c>
      <c r="B21" s="10" t="s">
        <v>28</v>
      </c>
      <c r="C21" s="6" t="s">
        <v>26</v>
      </c>
    </row>
    <row r="22" spans="1:4" x14ac:dyDescent="0.3">
      <c r="A22" s="9" t="s">
        <v>52</v>
      </c>
      <c r="B22" s="1" t="s">
        <v>27</v>
      </c>
      <c r="C22" s="6" t="s">
        <v>26</v>
      </c>
    </row>
    <row r="23" spans="1:4" ht="28.8" x14ac:dyDescent="0.3">
      <c r="A23" s="9" t="s">
        <v>46</v>
      </c>
      <c r="B23" s="1"/>
      <c r="C23" s="1"/>
    </row>
    <row r="24" spans="1:4" ht="28.8" x14ac:dyDescent="0.3">
      <c r="A24" s="9" t="s">
        <v>47</v>
      </c>
      <c r="B24" s="1"/>
      <c r="C24" s="1"/>
    </row>
    <row r="25" spans="1:4" ht="28.8" x14ac:dyDescent="0.3">
      <c r="A25" s="9" t="s">
        <v>48</v>
      </c>
      <c r="B25" s="1"/>
      <c r="C25" s="1"/>
    </row>
    <row r="26" spans="1:4" ht="28.8" x14ac:dyDescent="0.3">
      <c r="A26" s="9" t="s">
        <v>50</v>
      </c>
      <c r="B26" s="1"/>
      <c r="C26" s="1"/>
    </row>
    <row r="27" spans="1:4" ht="28.8" x14ac:dyDescent="0.3">
      <c r="A27" s="9" t="s">
        <v>49</v>
      </c>
      <c r="B27" s="1"/>
      <c r="D27" s="1"/>
    </row>
    <row r="28" spans="1:4" ht="28.8" x14ac:dyDescent="0.3">
      <c r="A28" s="9" t="s">
        <v>51</v>
      </c>
      <c r="B28" s="1"/>
      <c r="C28" s="1"/>
    </row>
    <row r="29" spans="1:4" ht="28.8" x14ac:dyDescent="0.3">
      <c r="A29" s="9" t="s">
        <v>53</v>
      </c>
      <c r="B29" s="1"/>
      <c r="C29" s="1"/>
    </row>
  </sheetData>
  <hyperlinks>
    <hyperlink ref="C2" r:id="rId1" xr:uid="{0EC774E8-88C2-4F44-A305-0B0D4972751A}"/>
    <hyperlink ref="C3" r:id="rId2" xr:uid="{BA9024F0-BDE5-4FF1-94B4-4F5BB6D22353}"/>
    <hyperlink ref="C4" r:id="rId3" xr:uid="{00C728E8-F69A-4A39-A199-C93FE1DE7BEB}"/>
    <hyperlink ref="C5" r:id="rId4" xr:uid="{F466F35D-E20C-4743-BE84-53E53525E717}"/>
    <hyperlink ref="C10" r:id="rId5" xr:uid="{56F803A1-A871-4C44-BBF4-6E288304EA5A}"/>
    <hyperlink ref="C11" r:id="rId6" xr:uid="{7AB51ACF-4550-4C3E-8E3E-8C2D4E7DC3FE}"/>
    <hyperlink ref="C12" r:id="rId7" xr:uid="{C2F37B1C-D8D9-4A91-8565-7B2EC99C2ABF}"/>
    <hyperlink ref="C13" r:id="rId8" xr:uid="{B481FF5C-95A4-49F4-8101-C85B261D5BB7}"/>
    <hyperlink ref="C14" r:id="rId9" xr:uid="{A989BCE9-9724-4A5E-96BF-6352481FD1F1}"/>
    <hyperlink ref="C15" r:id="rId10" xr:uid="{85FEFD37-2AB1-43D4-92A5-159BAFCEB4D4}"/>
    <hyperlink ref="C16" r:id="rId11" xr:uid="{76B62B26-FE7F-4CDB-ABF5-1ACAB9D02C11}"/>
    <hyperlink ref="C17" r:id="rId12" xr:uid="{8A2F17F9-B347-4BAD-A3CA-71C81F382DF6}"/>
    <hyperlink ref="C18" r:id="rId13" xr:uid="{50720D2B-7C32-4EC8-8913-CC4CEEB342BF}"/>
    <hyperlink ref="C19" r:id="rId14" xr:uid="{0E3FC36C-2A65-4921-9784-E64A7B0D51FD}"/>
    <hyperlink ref="C20" r:id="rId15" xr:uid="{5E40764A-DF89-4869-AEC3-0B0CA1F946EF}"/>
    <hyperlink ref="C21" r:id="rId16" xr:uid="{B36B39D8-C633-47BB-90CC-4DF6F25BE16A}"/>
    <hyperlink ref="C22" r:id="rId17" xr:uid="{8E5F7CA9-EA0E-4451-BB24-CCF871ECE05D}"/>
  </hyperlinks>
  <pageMargins left="0.7" right="0.7" top="0.75" bottom="0.75" header="0.3" footer="0.3"/>
  <pageSetup orientation="portrait"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opLeftCell="G1" workbookViewId="0">
      <selection activeCell="I16" sqref="I16"/>
    </sheetView>
  </sheetViews>
  <sheetFormatPr defaultRowHeight="14.4" x14ac:dyDescent="0.3"/>
  <cols>
    <col min="1" max="1" width="39.44140625" bestFit="1" customWidth="1"/>
    <col min="5" max="5" width="23" customWidth="1"/>
    <col min="6" max="7" width="22.6640625" customWidth="1"/>
    <col min="8" max="8" width="23" customWidth="1"/>
    <col min="9" max="9" width="23.77734375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14</v>
      </c>
      <c r="E1" s="3" t="s">
        <v>3</v>
      </c>
      <c r="F1" s="3" t="s">
        <v>4</v>
      </c>
      <c r="G1" s="3" t="s">
        <v>5</v>
      </c>
      <c r="H1" s="2" t="s">
        <v>16</v>
      </c>
      <c r="I1" s="4" t="s">
        <v>18</v>
      </c>
    </row>
    <row r="2" spans="1:9" x14ac:dyDescent="0.3">
      <c r="A2" s="1" t="s">
        <v>6</v>
      </c>
      <c r="B2" s="1" t="s">
        <v>7</v>
      </c>
      <c r="C2" s="1" t="s">
        <v>7</v>
      </c>
      <c r="D2" s="1"/>
      <c r="E2" s="1"/>
      <c r="F2" s="1"/>
      <c r="G2" s="1"/>
      <c r="H2" s="1"/>
      <c r="I2" s="1"/>
    </row>
    <row r="3" spans="1:9" x14ac:dyDescent="0.3">
      <c r="A3" s="1" t="s">
        <v>8</v>
      </c>
      <c r="B3" s="1" t="s">
        <v>9</v>
      </c>
      <c r="C3" s="1" t="s">
        <v>10</v>
      </c>
      <c r="D3" s="1"/>
      <c r="E3" s="1"/>
      <c r="F3" s="1"/>
      <c r="G3" s="1"/>
      <c r="H3" s="1"/>
      <c r="I3" s="1"/>
    </row>
    <row r="4" spans="1:9" x14ac:dyDescent="0.3">
      <c r="A4" s="1" t="s">
        <v>11</v>
      </c>
      <c r="B4" s="1" t="s">
        <v>12</v>
      </c>
      <c r="C4" s="1" t="s">
        <v>7</v>
      </c>
      <c r="D4" s="1"/>
      <c r="E4" s="5" t="str">
        <f ca="1">"FirstName" &amp; TEXT(NOW(), "ddmmyyyy") &amp; TEXT(NOW(), "hmmss")</f>
        <v>FirstName13012025153519</v>
      </c>
      <c r="F4" s="5" t="str">
        <f ca="1">"LastName" &amp; TEXT(NOW(), "ddmmyyyy") &amp; TEXT(NOW(), "hmmss")</f>
        <v>LastName13012025153519</v>
      </c>
      <c r="G4" s="5" t="str">
        <f ca="1">"Company" &amp; TEXT(NOW(), "ddmmyyyy") &amp; TEXT(NOW(), "hmmss")</f>
        <v>Company13012025153519</v>
      </c>
      <c r="H4" s="1"/>
      <c r="I4" s="1"/>
    </row>
    <row r="5" spans="1:9" x14ac:dyDescent="0.3">
      <c r="A5" s="1" t="s">
        <v>13</v>
      </c>
      <c r="B5" s="1" t="s">
        <v>7</v>
      </c>
      <c r="C5" s="1" t="s">
        <v>7</v>
      </c>
      <c r="D5" s="1" t="s">
        <v>15</v>
      </c>
      <c r="E5" s="1"/>
      <c r="F5" s="1"/>
      <c r="G5" s="1"/>
      <c r="H5" s="5" t="str">
        <f ca="1">"ACCNAME" &amp; TEXT(NOW(), "ddmmyyyy") &amp; TEXT(NOW(), "hmmss")</f>
        <v>ACCNAME13012025153519</v>
      </c>
      <c r="I5" s="1"/>
    </row>
    <row r="6" spans="1:9" x14ac:dyDescent="0.3">
      <c r="A6" s="1" t="s">
        <v>19</v>
      </c>
      <c r="B6" s="1" t="s">
        <v>7</v>
      </c>
      <c r="C6" s="1" t="s">
        <v>7</v>
      </c>
      <c r="D6" s="1" t="s">
        <v>17</v>
      </c>
      <c r="E6" s="5" t="str">
        <f ca="1">"FirstName" &amp; TEXT(NOW(), "ddmmyyyy") &amp; TEXT(NOW(), "hmmss")</f>
        <v>FirstName13012025153519</v>
      </c>
      <c r="F6" s="5" t="str">
        <f ca="1">"LastName" &amp; TEXT(NOW(), "ddmmyyyy") &amp; TEXT(NOW(), "hmmss")</f>
        <v>LastName13012025153519</v>
      </c>
      <c r="G6" s="1"/>
      <c r="H6" s="5" t="str">
        <f ca="1">"ACCNAME" &amp; TEXT(NOW(), "ddmmyyyy") &amp; TEXT(NOW(), "hmmss")</f>
        <v>ACCNAME13012025153519</v>
      </c>
      <c r="I6" s="5" t="str">
        <f ca="1">"ContactNO" &amp; TEXT(NOW(), "ddmmyyyy") &amp; TEXT(NOW(), "hmmss")</f>
        <v>ContactNO13012025153519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1473-5BB2-42E6-A821-CFFEAC1334AA}">
  <dimension ref="A1"/>
  <sheetViews>
    <sheetView workbookViewId="0">
      <selection activeCell="G21" sqref="G2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Web_Sheet</vt:lpstr>
      <vt:lpstr>API_Sheet</vt:lpstr>
      <vt:lpstr>Android_Sheet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2025-01-13T10:05:20Z</dcterms:modified>
</cp:coreProperties>
</file>