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7. High Temp Metals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Sheet1!$C$1:$L$47</definedName>
  </definedNames>
  <calcPr calcId="152511"/>
</workbook>
</file>

<file path=xl/calcChain.xml><?xml version="1.0" encoding="utf-8"?>
<calcChain xmlns="http://schemas.openxmlformats.org/spreadsheetml/2006/main">
  <c r="L18" i="1" l="1"/>
  <c r="L26" i="1" s="1"/>
</calcChain>
</file>

<file path=xl/sharedStrings.xml><?xml version="1.0" encoding="utf-8"?>
<sst xmlns="http://schemas.openxmlformats.org/spreadsheetml/2006/main" count="47" uniqueCount="42">
  <si>
    <t>PURCHASE ORDER</t>
  </si>
  <si>
    <t>No.</t>
  </si>
  <si>
    <t>Items and Description</t>
  </si>
  <si>
    <t xml:space="preserve">* Payment: </t>
  </si>
  <si>
    <t xml:space="preserve">Thank you for your offer, we are pleased to ORDER the following materials: </t>
  </si>
  <si>
    <t>Quantity
(Pc)</t>
  </si>
  <si>
    <t>Total Price
(USD)</t>
  </si>
  <si>
    <t>USD</t>
  </si>
  <si>
    <t>* Packing &amp; marking: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</si>
  <si>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</si>
  <si>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</si>
  <si>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</si>
  <si>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</si>
  <si>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</si>
  <si>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</si>
  <si>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</si>
  <si>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</si>
  <si>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t>Ex-Works USA</t>
  </si>
  <si>
    <t>Date: July 10, 2019</t>
  </si>
  <si>
    <t>Mill origin: Haynes International, Inc. / USA</t>
  </si>
  <si>
    <t>Mill Test Certificates, Certificate of Origin, Commercial Invoice, Packing List.</t>
  </si>
  <si>
    <r>
      <t>Standard packing for export;
Require original marking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on surface of materials. In case material is cut from a big sheet please do marking Heat No., Material Grade, Size, Mill Maker and Origin by stencil, and send us pictures about original marking (of the big sheet) through email;
Send us pictures about materials after packing through email.</t>
    </r>
  </si>
  <si>
    <t>PO No.: SM-HIGHTEMP/100719</t>
  </si>
  <si>
    <t>ALLOY L605</t>
  </si>
  <si>
    <t>Spec: AMS 5537J</t>
  </si>
  <si>
    <t>Dimension: 0.385/0.426" Thickness x 6.00" Width x 48" Length</t>
  </si>
  <si>
    <t>(cut tol. +.375"/-0)</t>
  </si>
  <si>
    <t>CUTTING CHARGE</t>
  </si>
  <si>
    <t>PACKING CHARGE</t>
  </si>
  <si>
    <t>Total Weight
(lb)</t>
  </si>
  <si>
    <t>Unit Price
(USD/lb)</t>
  </si>
  <si>
    <t>-</t>
  </si>
  <si>
    <t>*Please attach carefully all the required documents mentioned above in/on the cargo.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</si>
  <si>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</si>
  <si>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 xml:space="preserve">A. </t>
    </r>
    <r>
      <rPr>
        <sz val="11"/>
        <color theme="1"/>
        <rFont val="Times New Roman"/>
        <family val="1"/>
      </rPr>
      <t xml:space="preserve">201/15 Le Van Viet Street, Hiep Phu Ward, District 9, Ho Chi Minh City, Vietnam 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</si>
  <si>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</si>
  <si>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t>2 - 4 days after receipt of order.</t>
  </si>
  <si>
    <t>Heat number: 1860 5 1436</t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</si>
  <si>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</si>
  <si>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201/15 Le Van Viet Street, Hiep Phu Ward, District 9, 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</si>
  <si>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HIGH TEMP METALS INC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12500 Foothill Blvd., Sylmar, CA 91342-6038, USA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+1818 362 5357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+1818 362 9884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Vanik Alvandian</t>
    </r>
  </si>
  <si>
    <t>Ex-Works Sylmar, California 91342, USA.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</si>
</sst>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2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2" fillId="2" borderId="0" xfId="0" applyNumberFormat="1" applyFont="1" applyFill="1" applyBorder="1" applyAlignment="1">
      <alignment vertical="top" wrapText="1"/>
    </xf>
    <xf numFmtId="4" fontId="5" fillId="2" borderId="0" xfId="0" applyNumberFormat="1" applyFont="1" applyFill="1" applyBorder="1" applyAlignment="1">
      <alignment horizontal="left" wrapText="1"/>
    </xf>
    <xf numFmtId="4" fontId="2" fillId="2" borderId="1" xfId="0" applyNumberFormat="1" applyFont="1" applyFill="1" applyBorder="1" applyAlignment="1"/>
    <xf numFmtId="4" fontId="2" fillId="2" borderId="2" xfId="0" applyNumberFormat="1" applyFont="1" applyFill="1" applyBorder="1" applyAlignment="1"/>
    <xf numFmtId="4" fontId="7" fillId="2" borderId="0" xfId="0" applyNumberFormat="1" applyFont="1" applyFill="1" applyBorder="1"/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4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5" fillId="2" borderId="1" xfId="0" applyFont="1" applyFill="1" applyBorder="1" applyAlignment="1"/>
    <xf numFmtId="0" fontId="7" fillId="2" borderId="4" xfId="0" applyFont="1" applyFill="1" applyBorder="1" applyAlignment="1">
      <alignment horizontal="center"/>
    </xf>
    <xf numFmtId="4" fontId="7" fillId="2" borderId="4" xfId="0" applyNumberFormat="1" applyFont="1" applyFill="1" applyBorder="1" applyAlignment="1"/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4" fontId="2" fillId="2" borderId="3" xfId="0" applyNumberFormat="1" applyFont="1" applyFill="1" applyBorder="1" applyAlignment="1">
      <alignment horizontal="center" vertical="top"/>
    </xf>
    <xf numFmtId="4" fontId="2" fillId="2" borderId="3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173937</xdr:colOff>
      <xdr:row>0</xdr:row>
      <xdr:rowOff>107672</xdr:rowOff>
    </xdr:from>
    <xdr:to>
      <xdr:col>11</xdr:col>
      <xdr:colOff>704027</xdr:colOff>
      <xdr:row>4</xdr:row>
      <xdr:rowOff>29265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76" y="306455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3</xdr:col>
      <xdr:colOff>289890</xdr:colOff>
      <xdr:row>37</xdr:row>
      <xdr:rowOff>49693</xdr:rowOff>
    </xdr:from>
    <xdr:to>
      <xdr:col>6</xdr:col>
      <xdr:colOff>244900</xdr:colOff>
      <xdr:row>45</xdr:row>
      <xdr:rowOff>107673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955" y="8820976"/>
          <a:ext cx="2207879" cy="1648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44"/>
  <sheetViews>
    <sheetView tabSelected="1" view="pageBreakPreview" zoomScale="115" zoomScaleNormal="100" zoomScaleSheetLayoutView="115" workbookViewId="0">
      <selection activeCell="O24" sqref="O24"/>
    </sheetView>
  </sheetViews>
  <sheetFormatPr defaultRowHeight="15.75" x14ac:dyDescent="0.25"/>
  <cols>
    <col min="1" max="1" width="9.140625" style="2"/>
    <col min="2" max="2" width="3" style="2" customWidth="1"/>
    <col min="3" max="3" width="7.28515625" style="2" customWidth="1"/>
    <col min="4" max="4" width="11.140625" style="2" customWidth="1"/>
    <col min="5" max="5" width="10.85546875" style="2" customWidth="1"/>
    <col min="6" max="6" width="11.85546875" style="2" customWidth="1"/>
    <col min="7" max="7" width="12.28515625" style="2" customWidth="1"/>
    <col min="8" max="8" width="10.140625" style="2" customWidth="1"/>
    <col min="9" max="9" width="12" style="2" customWidth="1"/>
    <col min="10" max="10" width="13.85546875" style="2" customWidth="1"/>
    <col min="11" max="11" width="12.7109375" style="28" customWidth="1"/>
    <col min="12" max="12" width="13.5703125" style="27" customWidth="1"/>
    <col min="13" max="13" width="3.85546875" style="2" customWidth="1"/>
    <col min="14" max="16384" width="9.140625" style="2"/>
  </cols>
  <sheetData>
    <row r="1" spans="3:13" ht="22.5" customHeight="1" x14ac:dyDescent="0.25">
      <c r="C1" s="65" t="s">
        <v>14</v>
      </c>
      <c r="D1" s="65"/>
      <c r="E1" s="65"/>
      <c r="F1" s="65"/>
      <c r="G1" s="65"/>
      <c r="H1" s="65"/>
      <c r="I1" s="65"/>
      <c r="J1" s="65"/>
      <c r="K1" s="40"/>
      <c r="L1" s="35"/>
      <c r="M1" s="1"/>
    </row>
    <row r="2" spans="3:13" ht="15.75" customHeight="1" x14ac:dyDescent="0.25">
      <c r="C2" s="66" t="s">
        <v>33</v>
      </c>
      <c r="D2" s="66"/>
      <c r="E2" s="66"/>
      <c r="F2" s="66"/>
      <c r="G2" s="66"/>
      <c r="H2" s="66"/>
      <c r="I2" s="66"/>
      <c r="J2" s="66"/>
      <c r="K2" s="41"/>
      <c r="L2" s="36"/>
    </row>
    <row r="3" spans="3:13" ht="15.75" customHeight="1" x14ac:dyDescent="0.25">
      <c r="C3" s="66" t="s">
        <v>34</v>
      </c>
      <c r="D3" s="66"/>
      <c r="E3" s="66"/>
      <c r="F3" s="66"/>
      <c r="G3" s="66"/>
      <c r="H3" s="66"/>
      <c r="I3" s="66"/>
      <c r="J3" s="66"/>
      <c r="K3" s="41"/>
      <c r="L3" s="37"/>
    </row>
    <row r="4" spans="3:13" ht="15.75" customHeight="1" x14ac:dyDescent="0.25">
      <c r="C4" s="67" t="s">
        <v>35</v>
      </c>
      <c r="D4" s="67"/>
      <c r="E4" s="67"/>
      <c r="F4" s="67"/>
      <c r="G4" s="67"/>
      <c r="H4" s="67"/>
      <c r="I4" s="67"/>
      <c r="J4" s="67"/>
      <c r="K4" s="42"/>
      <c r="L4" s="38"/>
    </row>
    <row r="5" spans="3:13" ht="15.75" customHeight="1" x14ac:dyDescent="0.25">
      <c r="C5" s="67" t="s">
        <v>38</v>
      </c>
      <c r="D5" s="67"/>
      <c r="E5" s="67"/>
      <c r="F5" s="67"/>
      <c r="G5" s="67"/>
      <c r="H5" s="67"/>
      <c r="I5" s="67"/>
      <c r="J5" s="67"/>
      <c r="K5" s="42"/>
      <c r="L5" s="38"/>
    </row>
    <row r="6" spans="3:13" ht="22.5" customHeight="1" x14ac:dyDescent="0.25">
      <c r="C6" s="68" t="s">
        <v>0</v>
      </c>
      <c r="D6" s="68"/>
      <c r="E6" s="68"/>
      <c r="F6" s="68"/>
      <c r="G6" s="68"/>
      <c r="H6" s="68"/>
      <c r="I6" s="68"/>
      <c r="J6" s="68"/>
      <c r="K6" s="68"/>
      <c r="L6" s="68"/>
    </row>
    <row r="7" spans="3:13" ht="13.5" customHeight="1" x14ac:dyDescent="0.25">
      <c r="C7" s="69" t="s">
        <v>22</v>
      </c>
      <c r="D7" s="69"/>
      <c r="E7" s="69"/>
      <c r="F7" s="69"/>
      <c r="G7" s="69"/>
      <c r="H7" s="69"/>
      <c r="I7" s="69"/>
      <c r="J7" s="69"/>
      <c r="K7" s="69"/>
      <c r="L7" s="69"/>
    </row>
    <row r="8" spans="3:13" s="4" customFormat="1" ht="15.75" customHeight="1" x14ac:dyDescent="0.25">
      <c r="C8" s="69" t="s">
        <v>18</v>
      </c>
      <c r="D8" s="69"/>
      <c r="E8" s="69"/>
      <c r="F8" s="69"/>
      <c r="G8" s="69"/>
      <c r="H8" s="69"/>
      <c r="I8" s="69"/>
      <c r="J8" s="69"/>
      <c r="K8" s="69"/>
      <c r="L8" s="69"/>
    </row>
    <row r="9" spans="3:13" ht="15.75" customHeight="1" x14ac:dyDescent="0.25">
      <c r="C9" s="62" t="s">
        <v>39</v>
      </c>
      <c r="D9" s="62"/>
      <c r="E9" s="62"/>
      <c r="F9" s="62"/>
      <c r="G9" s="62"/>
      <c r="H9" s="5"/>
      <c r="I9" s="62" t="s">
        <v>40</v>
      </c>
      <c r="J9" s="62"/>
      <c r="K9" s="62"/>
      <c r="L9" s="62"/>
    </row>
    <row r="10" spans="3:13" x14ac:dyDescent="0.25">
      <c r="C10" s="62"/>
      <c r="D10" s="62"/>
      <c r="E10" s="62"/>
      <c r="F10" s="62"/>
      <c r="G10" s="62"/>
      <c r="H10" s="5"/>
      <c r="I10" s="62"/>
      <c r="J10" s="62"/>
      <c r="K10" s="62"/>
      <c r="L10" s="62"/>
    </row>
    <row r="11" spans="3:13" x14ac:dyDescent="0.25">
      <c r="C11" s="62"/>
      <c r="D11" s="62"/>
      <c r="E11" s="62"/>
      <c r="F11" s="62"/>
      <c r="G11" s="62"/>
      <c r="H11" s="5"/>
      <c r="I11" s="62"/>
      <c r="J11" s="62"/>
      <c r="K11" s="62"/>
      <c r="L11" s="62"/>
    </row>
    <row r="12" spans="3:13" x14ac:dyDescent="0.25">
      <c r="C12" s="62"/>
      <c r="D12" s="62"/>
      <c r="E12" s="62"/>
      <c r="F12" s="62"/>
      <c r="G12" s="62"/>
      <c r="H12" s="5"/>
      <c r="I12" s="62"/>
      <c r="J12" s="62"/>
      <c r="K12" s="62"/>
      <c r="L12" s="62"/>
    </row>
    <row r="13" spans="3:13" x14ac:dyDescent="0.25">
      <c r="C13" s="62"/>
      <c r="D13" s="62"/>
      <c r="E13" s="62"/>
      <c r="F13" s="62"/>
      <c r="G13" s="62"/>
      <c r="H13" s="5"/>
      <c r="I13" s="62"/>
      <c r="J13" s="62"/>
      <c r="K13" s="62"/>
      <c r="L13" s="62"/>
    </row>
    <row r="14" spans="3:13" ht="19.5" customHeight="1" x14ac:dyDescent="0.25">
      <c r="C14" s="62"/>
      <c r="D14" s="62"/>
      <c r="E14" s="62"/>
      <c r="F14" s="62"/>
      <c r="G14" s="62"/>
      <c r="H14" s="5"/>
      <c r="I14" s="62"/>
      <c r="J14" s="62"/>
      <c r="K14" s="62"/>
      <c r="L14" s="62"/>
    </row>
    <row r="15" spans="3:13" ht="16.5" customHeight="1" x14ac:dyDescent="0.25">
      <c r="C15" s="7" t="s">
        <v>4</v>
      </c>
      <c r="D15" s="5"/>
      <c r="E15" s="5"/>
      <c r="F15" s="5"/>
      <c r="G15" s="5"/>
      <c r="H15" s="5"/>
      <c r="I15" s="7"/>
      <c r="J15" s="7"/>
      <c r="K15" s="29"/>
      <c r="L15" s="25"/>
    </row>
    <row r="16" spans="3:13" ht="4.5" customHeight="1" thickBot="1" x14ac:dyDescent="0.3">
      <c r="C16" s="58"/>
      <c r="D16" s="58"/>
      <c r="E16" s="58"/>
      <c r="F16" s="58"/>
      <c r="G16" s="58"/>
      <c r="H16" s="58"/>
      <c r="I16" s="59"/>
      <c r="J16" s="59"/>
      <c r="K16" s="60"/>
      <c r="L16" s="61"/>
    </row>
    <row r="17" spans="3:12" s="3" customFormat="1" ht="31.5" customHeight="1" thickBot="1" x14ac:dyDescent="0.3">
      <c r="C17" s="53" t="s">
        <v>1</v>
      </c>
      <c r="D17" s="54" t="s">
        <v>2</v>
      </c>
      <c r="E17" s="54"/>
      <c r="F17" s="54"/>
      <c r="G17" s="54"/>
      <c r="H17" s="53"/>
      <c r="I17" s="55" t="s">
        <v>5</v>
      </c>
      <c r="J17" s="55" t="s">
        <v>29</v>
      </c>
      <c r="K17" s="56" t="s">
        <v>30</v>
      </c>
      <c r="L17" s="57" t="s">
        <v>6</v>
      </c>
    </row>
    <row r="18" spans="3:12" x14ac:dyDescent="0.25">
      <c r="C18" s="13">
        <v>1</v>
      </c>
      <c r="D18" s="49" t="s">
        <v>23</v>
      </c>
      <c r="I18" s="19">
        <v>1</v>
      </c>
      <c r="J18" s="19">
        <v>43</v>
      </c>
      <c r="K18" s="28">
        <v>55.93</v>
      </c>
      <c r="L18" s="26">
        <f>J18*K18</f>
        <v>2404.9899999999998</v>
      </c>
    </row>
    <row r="19" spans="3:12" ht="15.75" customHeight="1" x14ac:dyDescent="0.25">
      <c r="C19" s="13"/>
      <c r="D19" s="9" t="s">
        <v>24</v>
      </c>
      <c r="E19" s="6"/>
      <c r="F19" s="6"/>
      <c r="G19" s="6"/>
      <c r="J19" s="19"/>
      <c r="L19" s="26"/>
    </row>
    <row r="20" spans="3:12" x14ac:dyDescent="0.25">
      <c r="C20" s="13"/>
      <c r="D20" s="9" t="s">
        <v>19</v>
      </c>
      <c r="E20" s="6"/>
      <c r="F20" s="6"/>
      <c r="G20" s="6"/>
      <c r="J20" s="19"/>
      <c r="L20" s="26"/>
    </row>
    <row r="21" spans="3:12" x14ac:dyDescent="0.25">
      <c r="C21" s="13"/>
      <c r="D21" s="9" t="s">
        <v>37</v>
      </c>
      <c r="E21" s="20"/>
      <c r="F21" s="20"/>
      <c r="G21" s="20"/>
      <c r="J21" s="19"/>
      <c r="L21" s="26"/>
    </row>
    <row r="22" spans="3:12" x14ac:dyDescent="0.25">
      <c r="C22" s="13"/>
      <c r="D22" s="18" t="s">
        <v>25</v>
      </c>
      <c r="E22" s="6"/>
      <c r="F22" s="6"/>
      <c r="G22" s="6"/>
      <c r="J22" s="19"/>
      <c r="L22" s="26"/>
    </row>
    <row r="23" spans="3:12" ht="15.75" customHeight="1" x14ac:dyDescent="0.25">
      <c r="C23" s="10"/>
      <c r="D23" s="50" t="s">
        <v>26</v>
      </c>
      <c r="E23" s="11"/>
      <c r="F23" s="11"/>
      <c r="G23" s="12"/>
      <c r="H23" s="12"/>
      <c r="I23" s="12"/>
      <c r="J23" s="24"/>
      <c r="K23" s="44"/>
      <c r="L23" s="32"/>
    </row>
    <row r="24" spans="3:12" x14ac:dyDescent="0.25">
      <c r="C24" s="21">
        <v>2</v>
      </c>
      <c r="D24" s="39" t="s">
        <v>27</v>
      </c>
      <c r="E24" s="22"/>
      <c r="F24" s="22"/>
      <c r="G24" s="22"/>
      <c r="H24" s="22"/>
      <c r="I24" s="23" t="s">
        <v>31</v>
      </c>
      <c r="J24" s="23" t="s">
        <v>31</v>
      </c>
      <c r="K24" s="45" t="s">
        <v>31</v>
      </c>
      <c r="L24" s="33">
        <v>200</v>
      </c>
    </row>
    <row r="25" spans="3:12" ht="16.5" thickBot="1" x14ac:dyDescent="0.3">
      <c r="C25" s="21">
        <v>3</v>
      </c>
      <c r="D25" s="39" t="s">
        <v>28</v>
      </c>
      <c r="E25" s="22"/>
      <c r="F25" s="22"/>
      <c r="G25" s="22"/>
      <c r="H25" s="22"/>
      <c r="I25" s="23" t="s">
        <v>31</v>
      </c>
      <c r="J25" s="23" t="s">
        <v>31</v>
      </c>
      <c r="K25" s="45" t="s">
        <v>31</v>
      </c>
      <c r="L25" s="33">
        <v>40</v>
      </c>
    </row>
    <row r="26" spans="3:12" s="8" customFormat="1" ht="16.5" thickBot="1" x14ac:dyDescent="0.3">
      <c r="C26" s="70" t="s">
        <v>16</v>
      </c>
      <c r="D26" s="70"/>
      <c r="E26" s="70" t="s">
        <v>17</v>
      </c>
      <c r="F26" s="70"/>
      <c r="G26" s="70"/>
      <c r="H26" s="70"/>
      <c r="I26" s="70"/>
      <c r="J26" s="51" t="s">
        <v>7</v>
      </c>
      <c r="K26" s="51"/>
      <c r="L26" s="52">
        <f>SUM(L18:L25)</f>
        <v>2644.99</v>
      </c>
    </row>
    <row r="27" spans="3:12" ht="6.75" customHeight="1" x14ac:dyDescent="0.25"/>
    <row r="28" spans="3:12" x14ac:dyDescent="0.25">
      <c r="C28" s="9" t="s">
        <v>15</v>
      </c>
      <c r="D28" s="7"/>
      <c r="F28" s="7" t="s">
        <v>36</v>
      </c>
      <c r="G28" s="7"/>
      <c r="H28" s="7"/>
      <c r="I28" s="13"/>
      <c r="J28" s="13"/>
      <c r="K28" s="29"/>
      <c r="L28" s="29"/>
    </row>
    <row r="29" spans="3:12" x14ac:dyDescent="0.25">
      <c r="C29" s="9" t="s">
        <v>13</v>
      </c>
      <c r="D29" s="7"/>
      <c r="F29" s="7" t="s">
        <v>41</v>
      </c>
      <c r="G29" s="7"/>
      <c r="H29" s="7"/>
      <c r="I29" s="13"/>
      <c r="J29" s="13"/>
      <c r="K29" s="29"/>
      <c r="L29" s="29"/>
    </row>
    <row r="30" spans="3:12" x14ac:dyDescent="0.25">
      <c r="C30" s="7" t="s">
        <v>3</v>
      </c>
      <c r="D30" s="7"/>
      <c r="F30" s="7" t="s">
        <v>10</v>
      </c>
      <c r="G30" s="7"/>
      <c r="H30" s="7"/>
      <c r="I30" s="13"/>
      <c r="J30" s="13"/>
      <c r="K30" s="29"/>
      <c r="L30" s="29"/>
    </row>
    <row r="31" spans="3:12" ht="15.75" customHeight="1" x14ac:dyDescent="0.25">
      <c r="C31" s="7" t="s">
        <v>11</v>
      </c>
      <c r="D31" s="7"/>
      <c r="F31" s="7" t="s">
        <v>20</v>
      </c>
      <c r="G31" s="5"/>
      <c r="H31" s="5"/>
      <c r="I31" s="5"/>
      <c r="J31" s="5"/>
      <c r="K31" s="43"/>
      <c r="L31" s="30"/>
    </row>
    <row r="32" spans="3:12" ht="15.75" customHeight="1" x14ac:dyDescent="0.25">
      <c r="C32" s="7" t="s">
        <v>8</v>
      </c>
      <c r="D32" s="7"/>
      <c r="F32" s="62" t="s">
        <v>21</v>
      </c>
      <c r="G32" s="62"/>
      <c r="H32" s="62"/>
      <c r="I32" s="62"/>
      <c r="J32" s="62"/>
      <c r="K32" s="62"/>
      <c r="L32" s="62"/>
    </row>
    <row r="33" spans="3:12" ht="38.25" customHeight="1" x14ac:dyDescent="0.25">
      <c r="F33" s="62"/>
      <c r="G33" s="62"/>
      <c r="H33" s="62"/>
      <c r="I33" s="62"/>
      <c r="J33" s="62"/>
      <c r="K33" s="62"/>
      <c r="L33" s="62"/>
    </row>
    <row r="34" spans="3:12" ht="29.25" customHeight="1" x14ac:dyDescent="0.25">
      <c r="F34" s="62"/>
      <c r="G34" s="62"/>
      <c r="H34" s="62"/>
      <c r="I34" s="62"/>
      <c r="J34" s="62"/>
      <c r="K34" s="62"/>
      <c r="L34" s="62"/>
    </row>
    <row r="35" spans="3:12" ht="15.75" customHeight="1" x14ac:dyDescent="0.25">
      <c r="C35" s="48" t="s">
        <v>32</v>
      </c>
      <c r="D35" s="15"/>
      <c r="E35" s="15"/>
      <c r="F35" s="15"/>
      <c r="G35" s="15"/>
      <c r="H35" s="15"/>
      <c r="I35" s="15"/>
      <c r="J35" s="15"/>
      <c r="K35" s="46"/>
      <c r="L35" s="31"/>
    </row>
    <row r="36" spans="3:12" x14ac:dyDescent="0.25">
      <c r="C36" s="16"/>
      <c r="D36" s="15"/>
      <c r="E36" s="15"/>
      <c r="F36" s="15"/>
      <c r="G36" s="15"/>
      <c r="H36" s="15"/>
      <c r="I36" s="15"/>
      <c r="J36" s="15"/>
      <c r="K36" s="47"/>
      <c r="L36" s="31"/>
    </row>
    <row r="37" spans="3:12" ht="15.75" customHeight="1" x14ac:dyDescent="0.25">
      <c r="C37" s="63" t="s">
        <v>12</v>
      </c>
      <c r="D37" s="63"/>
      <c r="E37" s="63"/>
      <c r="F37" s="63"/>
      <c r="G37" s="63"/>
      <c r="H37" s="8"/>
      <c r="I37" s="64" t="s">
        <v>9</v>
      </c>
      <c r="J37" s="64"/>
      <c r="K37" s="64"/>
      <c r="L37" s="64"/>
    </row>
    <row r="38" spans="3:12" s="8" customFormat="1" x14ac:dyDescent="0.25">
      <c r="C38" s="17"/>
      <c r="D38" s="17"/>
      <c r="E38" s="17"/>
      <c r="F38" s="17"/>
      <c r="I38" s="14"/>
      <c r="J38" s="14"/>
      <c r="K38" s="14"/>
      <c r="L38" s="34"/>
    </row>
    <row r="43" spans="3:12" x14ac:dyDescent="0.25">
      <c r="D43" s="18"/>
      <c r="E43" s="18"/>
      <c r="F43" s="18"/>
    </row>
    <row r="44" spans="3:12" x14ac:dyDescent="0.25">
      <c r="C44" s="19"/>
      <c r="D44" s="19"/>
      <c r="E44" s="19"/>
      <c r="F44" s="19"/>
    </row>
  </sheetData>
  <mergeCells count="15">
    <mergeCell ref="F32:L34"/>
    <mergeCell ref="C37:G37"/>
    <mergeCell ref="I37:L37"/>
    <mergeCell ref="C1:J1"/>
    <mergeCell ref="C2:J2"/>
    <mergeCell ref="C3:J3"/>
    <mergeCell ref="C4:J4"/>
    <mergeCell ref="C5:J5"/>
    <mergeCell ref="C6:L6"/>
    <mergeCell ref="C7:L7"/>
    <mergeCell ref="C8:L8"/>
    <mergeCell ref="I9:L14"/>
    <mergeCell ref="C9:G14"/>
    <mergeCell ref="E26:I26"/>
    <mergeCell ref="C26:D26"/>
  </mergeCells>
  <printOptions horizontalCentered="1"/>
  <pageMargins left="0.23622047244094491" right="0.23622047244094491" top="0.39370078740157483" bottom="0.39370078740157483" header="0.31496062992125984" footer="0.31496062992125984"/>
  <pageSetup paperSize="9" scale="85" orientation="portrait" r:id="rId1"/>
  <headerFooter>
    <oddFooter>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2019-07-10T09:05:47Z</cp:lastPrinted>
  <dcterms:created xsi:type="dcterms:W3CDTF">2018-01-19T10:35:45Z</dcterms:created>
  <dcterms:modified xsi:type="dcterms:W3CDTF">2019-07-11T16:26:33Z</dcterms:modified>
</cp:coreProperties>
</file>