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ul\Desktop\苏苏重要文件备份\NUS CRI\"/>
    </mc:Choice>
  </mc:AlternateContent>
  <xr:revisionPtr revIDLastSave="0" documentId="13_ncr:1_{2A8FAA1B-741C-42D6-B503-E60079979C49}" xr6:coauthVersionLast="47" xr6:coauthVersionMax="47" xr10:uidLastSave="{00000000-0000-0000-0000-000000000000}"/>
  <bookViews>
    <workbookView xWindow="-110" yWindow="-110" windowWidth="25820" windowHeight="15500" xr2:uid="{0312E85D-0018-4749-9FC9-60BFF1DEA292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<sst xmlns="http://schemas.openxmlformats.org/spreadsheetml/2006/main" count="8" uniqueCount="8">
  <si>
    <t>Time</t>
    <phoneticPr fontId="1" type="noConversion"/>
  </si>
  <si>
    <t>China Stock(A)</t>
    <phoneticPr fontId="1" type="noConversion"/>
  </si>
  <si>
    <t>HongKong Stock(H)</t>
    <phoneticPr fontId="1" type="noConversion"/>
  </si>
  <si>
    <t>Total</t>
    <phoneticPr fontId="1" type="noConversion"/>
  </si>
  <si>
    <t>BS_CUR_LIAB(HKD)</t>
  </si>
  <si>
    <t>BS_LT_BORROW(HKD)</t>
  </si>
  <si>
    <t>BS_TOT_LIAB2(HKD)</t>
  </si>
  <si>
    <t>BS_TOT_ASSET(HKD)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</si>
</sst>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/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F9F8-E19D-453D-8575-E26FFF08466D}">
  <dimension ref="A1:H10"/>
  <sheetViews>
    <sheetView tabSelected="1" workbookViewId="0">
      <selection activeCell="A4" sqref="A4"/>
    </sheetView>
  </sheetViews>
  <sheetFormatPr defaultRowHeight="14" x14ac:dyDescent="0.3"/>
  <cols>
    <col min="1" max="1" width="11.08203125" style="1" bestFit="1" customWidth="1"/>
    <col min="2" max="2" width="13.58203125" bestFit="1" customWidth="1"/>
    <col min="3" max="3" width="18.33203125" bestFit="1" customWidth="1"/>
    <col min="4" max="4" width="14" bestFit="1" customWidth="1"/>
    <col min="5" max="7" width="14" customWidth="1"/>
    <col min="8" max="8" width="19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4">
        <v>45291</v>
      </c>
      <c r="B2" s="5">
        <v>9724196533</v>
      </c>
      <c r="C2" s="6">
        <v>2206512938</v>
      </c>
      <c r="D2" s="5">
        <f t="shared" ref="D2:D10" si="0">C2+B2</f>
        <v>11930709471</v>
      </c>
      <c r="E2" s="8">
        <v>1009130.64561579</v>
      </c>
      <c r="F2" s="8">
        <v>317913.97716305801</v>
      </c>
      <c r="G2" s="8">
        <v>1330094.68611565</v>
      </c>
      <c r="H2" s="8">
        <v>1766944.95247904</v>
      </c>
    </row>
    <row r="3" spans="1:8" x14ac:dyDescent="0.3">
      <c r="A3" s="4">
        <v>45379</v>
      </c>
      <c r="B3" s="5">
        <v>9724196533</v>
      </c>
      <c r="C3" s="6">
        <v>2206512938</v>
      </c>
      <c r="D3" s="5">
        <f t="shared" si="0"/>
        <v>11930709471</v>
      </c>
      <c r="E3" s="8">
        <v>902817.24866220402</v>
      </c>
      <c r="F3" s="8">
        <v>304620.870182977</v>
      </c>
      <c r="G3" s="8">
        <v>1210595.0916315999</v>
      </c>
      <c r="H3" s="8">
        <v>1653259.8103299499</v>
      </c>
    </row>
    <row r="4" spans="1:8" x14ac:dyDescent="0.3">
      <c r="A4" s="4">
        <v>45411</v>
      </c>
      <c r="B4" s="5">
        <v>9724196533</v>
      </c>
      <c r="C4" s="6">
        <v>2206512938</v>
      </c>
      <c r="D4" s="5">
        <f t="shared" si="0"/>
        <v>11930709471</v>
      </c>
      <c r="E4" s="8">
        <v>869651.26952937595</v>
      </c>
      <c r="F4" s="8">
        <v>280760.04248746601</v>
      </c>
      <c r="G4" s="8">
        <v>1153597.2726473</v>
      </c>
      <c r="H4" s="8">
        <v>1586630.7754289401</v>
      </c>
    </row>
    <row r="5" spans="1:8" x14ac:dyDescent="0.3">
      <c r="A5" s="4">
        <v>45534</v>
      </c>
      <c r="B5" s="5">
        <v>9724196533</v>
      </c>
      <c r="C5" s="6">
        <v>2206512938</v>
      </c>
      <c r="D5" s="5">
        <f t="shared" si="0"/>
        <v>11930709471</v>
      </c>
      <c r="E5" s="8">
        <v>869651.26952937595</v>
      </c>
      <c r="F5" s="8">
        <v>280760.04248746601</v>
      </c>
      <c r="G5" s="8">
        <v>1153597.2726473</v>
      </c>
      <c r="H5" s="8">
        <v>1586630.7754289401</v>
      </c>
    </row>
    <row r="6" spans="1:8" x14ac:dyDescent="0.3">
      <c r="A6" s="4">
        <v>45595</v>
      </c>
      <c r="B6" s="5">
        <v>9724196533</v>
      </c>
      <c r="C6" s="6">
        <v>2206512938</v>
      </c>
      <c r="D6" s="5">
        <f t="shared" si="0"/>
        <v>11930709471</v>
      </c>
      <c r="E6" s="8">
        <v>831619.89538119303</v>
      </c>
      <c r="F6" s="8">
        <v>253302.07854368101</v>
      </c>
      <c r="G6" s="8">
        <v>1088589.9514576001</v>
      </c>
      <c r="H6" s="8">
        <v>1503228.6805223799</v>
      </c>
    </row>
    <row r="7" spans="1:8" x14ac:dyDescent="0.3">
      <c r="A7" s="4">
        <v>45727</v>
      </c>
      <c r="B7" s="5">
        <v>9724196533</v>
      </c>
      <c r="C7" s="6">
        <v>2206512938</v>
      </c>
      <c r="D7" s="5">
        <f t="shared" si="0"/>
        <v>11930709471</v>
      </c>
      <c r="E7" s="8">
        <v>765117.24921110005</v>
      </c>
      <c r="F7" s="8">
        <v>233976.286840288</v>
      </c>
      <c r="G7" s="8">
        <v>1008085.87015827</v>
      </c>
      <c r="H7" s="8">
        <v>1368643.9447638199</v>
      </c>
    </row>
    <row r="8" spans="1:8" x14ac:dyDescent="0.3">
      <c r="A8" s="4">
        <v>45776</v>
      </c>
      <c r="B8" s="5">
        <v>9724196533</v>
      </c>
      <c r="C8" s="6">
        <v>2206512938</v>
      </c>
      <c r="D8" s="5">
        <f t="shared" si="0"/>
        <v>11930709471</v>
      </c>
      <c r="E8" s="8">
        <v>726693.52141163498</v>
      </c>
      <c r="F8" s="8">
        <v>238271.77176523299</v>
      </c>
      <c r="G8" s="8">
        <v>980131.17675089603</v>
      </c>
      <c r="H8" s="8">
        <v>1333955.2780861601</v>
      </c>
    </row>
    <row r="9" spans="1:8" x14ac:dyDescent="0.3">
      <c r="A9" s="4">
        <v>45891</v>
      </c>
      <c r="B9" s="5">
        <v>9724196533</v>
      </c>
      <c r="C9" s="6">
        <v>2206512938</v>
      </c>
      <c r="D9" s="5">
        <f t="shared" si="0"/>
        <v>11930709471</v>
      </c>
      <c r="E9" s="8">
        <v>702411.52604865702</v>
      </c>
      <c r="F9" s="8">
        <v>230146.22880506399</v>
      </c>
      <c r="G9" s="8">
        <v>956517.09726802004</v>
      </c>
      <c r="H9" s="8">
        <v>1308406.74628887</v>
      </c>
    </row>
    <row r="10" spans="1:8" x14ac:dyDescent="0.3">
      <c r="A10" s="4">
        <v>45960</v>
      </c>
      <c r="B10" s="5">
        <v>9724196533</v>
      </c>
      <c r="C10" s="6">
        <v>2206512938</v>
      </c>
      <c r="D10" s="5">
        <f t="shared" si="0"/>
        <v>11930709471</v>
      </c>
      <c r="E10" s="8">
        <v>655360.63247548998</v>
      </c>
      <c r="F10" s="8">
        <v>221894.37675183301</v>
      </c>
      <c r="G10" s="8">
        <v>913130.65729513695</v>
      </c>
      <c r="H10" s="8">
        <v>1242105.61746369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LEUNG, YungCheung [Alumni]</dc:creator>
  <cp:lastModifiedBy>LEUNG, YungCheung [Alumni]</cp:lastModifiedBy>
  <dcterms:created xsi:type="dcterms:W3CDTF">2026-09-08T16:49:18Z</dcterms:created>
  <dcterms:modified xsi:type="dcterms:W3CDTF">2026-09-08T18:46:37Z</dcterms:modified>
</cp:coreProperties>
</file>