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ชีต1" sheetId="1" r:id="rId4"/>
  </sheets>
  <definedNames/>
  <calcPr/>
</workbook>
</file>

<file path=xl/sharedStrings.xml><?xml version="1.0" encoding="utf-8"?>
<sst xmlns="http://schemas.openxmlformats.org/spreadsheetml/2006/main" count="705" uniqueCount="398">
  <si>
    <t xml:space="preserve">Project Name :  </t>
  </si>
  <si>
    <t>CIBกองบัญชาการตำรวจสอบสวนกลาง</t>
  </si>
  <si>
    <t>Pass</t>
  </si>
  <si>
    <t>Create By :</t>
  </si>
  <si>
    <t>suttipatkeaw@gmail.com</t>
  </si>
  <si>
    <t>Fail</t>
  </si>
  <si>
    <t>Url</t>
  </si>
  <si>
    <t>https://cib.go.th/</t>
  </si>
  <si>
    <t>Execute</t>
  </si>
  <si>
    <t>Total</t>
  </si>
  <si>
    <t>Test Case ID</t>
  </si>
  <si>
    <t>Function</t>
  </si>
  <si>
    <t>Sub Function</t>
  </si>
  <si>
    <t>P/N</t>
  </si>
  <si>
    <t xml:space="preserve">Data Test </t>
  </si>
  <si>
    <t>Test Step</t>
  </si>
  <si>
    <t xml:space="preserve">Expected  Details </t>
  </si>
  <si>
    <t>Status</t>
  </si>
  <si>
    <t>Date</t>
  </si>
  <si>
    <t>Remark</t>
  </si>
  <si>
    <t>หน้าจอHomepage CIB</t>
  </si>
  <si>
    <t>Default Page</t>
  </si>
  <si>
    <t>P</t>
  </si>
  <si>
    <t>1.เข้าเว็บ</t>
  </si>
  <si>
    <t>ระบบเข้าสู่หน้าจอ "หน้าจอ Homepage CIB" โดยแสดงรายละเอียดดังนี้   
1.Popup
2.Header
3.Content
4.Footer
5.Cookie Policy Bar
6.ติดต่อเรา</t>
  </si>
  <si>
    <t>Popup</t>
  </si>
  <si>
    <t>Default Data</t>
  </si>
  <si>
    <t>Popup ประกอบด้วยหัวข้อดังนี้
1.ภาพเฉลิมพระชนพรรษารัชกาลที่10
2.checkbox ไม่ต้องแสดงหน้านี้อีก
3.ปุ่มปิด</t>
  </si>
  <si>
    <t xml:space="preserve">ตรววจสอบภาพเฉลิมพระชนพรรษารัชกาลที่10ต้อง
อยู่ในรูปแบบสี่เหลี่ยมขนาด 660 × 660 px </t>
  </si>
  <si>
    <t xml:space="preserve">ระบบแสดงผลภาพเฉลิมพระชนพรรษารัชกาลที่10
ในรูปแบบสี่เหลี่ยมขนาด 660 × 660 px </t>
  </si>
  <si>
    <t>ตรวจสอบว่า Popup ไม่แสดงผลอีกเมื่อ
คลิก Checkbox "ไม่ต้องแสดงหน้านี้อีก"</t>
  </si>
  <si>
    <t>1.เลือกcheckbox "ไม่ต้องแสดงหน้านี้อีก"</t>
  </si>
  <si>
    <t>1.เข้าเว็บ
2.คลิก Checkbox "ไม่ต้องแสดงหน้านี้อีก"</t>
  </si>
  <si>
    <t xml:space="preserve">ระบบจะไม่แสดงผล หน้า Popup ขึ้นมาอีก
</t>
  </si>
  <si>
    <t>ตรวจสอบว่่าเมื่อกดปุ่มปิด 
Popup จะไม่แสดงผลอีก</t>
  </si>
  <si>
    <t>1.เข้าเว็บ
2.กดปุ่มปิด</t>
  </si>
  <si>
    <t>ระบบจะไม่แสดงผล หน้า Popup</t>
  </si>
  <si>
    <t>Header</t>
  </si>
  <si>
    <t>1.เข้าเว็บ
2.ปิดPopup</t>
  </si>
  <si>
    <t>Headerประกอบด้วยหัวข้อดังนี้
1.Top Bar (Black Bar)
2.Logo "CIB "
3.Navigation Bar
4.slogan
5.ปุ่มอ่านเพิ่มเติม</t>
  </si>
  <si>
    <t>Top Bar (Black Bar)</t>
  </si>
  <si>
    <t>Top Bar (Black Bar)ประกอบด้วยหัวข้อดังนี้
1.ข้อความฝัง"เว็บไซต์ทางการของรัฐบาลไทยยืนยันชื่อ URL https://cib.go.th นี้เท่านั้น"
2.collapse "อ่านเพิ่มเติม"</t>
  </si>
  <si>
    <t>ตรวจสอบข้อความฝัง"เว็บไซต์ทางการของ
รัฐบาลไทยยืนยันชื่อ 
URL https://cib.go.th นี้เท่านั้น"</t>
  </si>
  <si>
    <t>1.เข้าเว็บ
2.ปิดpopup</t>
  </si>
  <si>
    <t>ระบบจะแสดงข้อความฝัง"เว็บไซต์ทางการของรัฐบาลไทย
ยืนยันชื่อ URL https://cib.go.th นี้เท่านั้น"</t>
  </si>
  <si>
    <t>ตรวจสอบ collapse "อ่านเพิ่มเติม"ว่า
เมื่อกดcollapse "อ่านเพิ่มเติม" 
เนื้อหาที่ซ่อนอยู่จะแสดงผลออกมา</t>
  </si>
  <si>
    <t>1.เข้าเว็บ
2.ปิดPopup
3.กด collapse "อ่านเพิ่มเติม"</t>
  </si>
  <si>
    <t>ระบบแสดงผลเนื้อหาที่ซ่อนอยู่ในcollapseจะแสดงผล</t>
  </si>
  <si>
    <t>Logo "CIB "</t>
  </si>
  <si>
    <t>ตรวจสอบว่าเมื่อคลิกที่Logo "CIB " 
จะถูกนำทางกลับไปยังหน้าแรกของเว็บไซต์</t>
  </si>
  <si>
    <t xml:space="preserve">1.เข้าเว็บ
2.ปิดPopup
3.คลิกLogo "CIB " </t>
  </si>
  <si>
    <t>ระบบนำทางกลับไปยังหน้าแรกของเว็บไซต์</t>
  </si>
  <si>
    <t>Navigation Bar</t>
  </si>
  <si>
    <t>1.เข้าเว็บ
2.ปิดPopup</t>
  </si>
  <si>
    <t>Navigation Barประกอบด้วยหัวข้อดังนี้
1.ปุ่มหน้าแรก
2.ปุ่มเกี่ยวกับ CIB
3.ปุ่มข่าวประชาสัมพันธ์
4.ปุ่มE-Learning
5.ปุ่มE-service
6.ปุ่มความโปร่งใส</t>
  </si>
  <si>
    <t>ตรวจสอบว่าเมื่อคลิกปุ่มหน้าแรก
จะถูกนำทางกลับไปยังหน้าแรกของเว็บไซต์</t>
  </si>
  <si>
    <t>1.เข้าเว็บ
2.ปิดPopup
3.คลิกปุ่มหน้าแรก</t>
  </si>
  <si>
    <t>ระบบจะนำทางกลับไปยังหน้าแรกของเว็บไซต์</t>
  </si>
  <si>
    <t>ตรวจสอบว่าเมื่อคลิกปุ่มเกี่ยวกับ CIB
จะถูกนำทางกลับไปยังหน้าประวัติ</t>
  </si>
  <si>
    <t>1.เข้าเว็บ
2.ปิดPopup
3.คลิกปุ่มเกี่ยวกับ CIB</t>
  </si>
  <si>
    <t>ระบบจะนำทางไปยังหน้าประวัติ</t>
  </si>
  <si>
    <t xml:space="preserve">ตรวจสอบว่าเมื่อคลิกปุ่มข่าวประชาสัมพันธ์
จะถูกนำทางไปยังหน้าข่าวทั้งหมด
</t>
  </si>
  <si>
    <t>1.เข้าเว็บ
2.ปิดPopup
3.คลิกปุ่มข่าวประชาสัมพันธ์</t>
  </si>
  <si>
    <t>ระบบจะนำทางกลับไปยังหน้าข่าวทั้งหมด</t>
  </si>
  <si>
    <t>ตรวจสอบว่าเมื่อคลิกปุ่มE-Learning
จะถูกนำทางไปยังหน้าโปรดติดตามเร็วๆนี้</t>
  </si>
  <si>
    <t>1.เข้าเว็บ
2.ปิดPopup
3.คลิกปุ่มE-Learning</t>
  </si>
  <si>
    <t>ระบบจะนำทางไปยังหน้าโปรดติดตามเร็วๆนี้</t>
  </si>
  <si>
    <t>ตรวจสอบว่าเมื่อคลิกปุ่มE-service
จะถูกนำทางไปยังหน้าE-Service</t>
  </si>
  <si>
    <t>1.เข้าเว็บ
2.ปิดPopup
3.คลิกปุ่มE-Service</t>
  </si>
  <si>
    <t>ระบบจะนำทางไปยังหน้าE-Service</t>
  </si>
  <si>
    <t>ตรวจสอบว่าเมื่อคลิกปุ่มความโปร่งใส
จะถูกนำทางไปยังหน้าความโปร่งใส</t>
  </si>
  <si>
    <t>1.เข้าเว็บ
2.ปิดPopup
3.คลิกปุ่มความโปร่งใส</t>
  </si>
  <si>
    <t>ระบบจะนำทางไปยังหน้าความโปร่งใส</t>
  </si>
  <si>
    <t>slogan</t>
  </si>
  <si>
    <t>ตรวจสอบข้อความฝัง"C
มืออาชีพCOMPETENCE :
แสดงถึงความสามารถขององค์กรที่
ทำงานได้สำเร็จลุล่วง และ มีประสิทธิภาพ
Iเป็นกลางINTEGRITY :องค์กรที่ตั้งอยู่บนความชอบธรรม
และ ซื่อสัตย์ ความเป็นผนึกเดียวกัน ไม่แบ่งแยก
Bเคียงข้างประชาชนBENEVOLENCE :
เพราะหมายถึงองค์กร ที่ทำเพื่อประโยชน์ของส่วนรวม
ไม่ใช่เพื่อตน"</t>
  </si>
  <si>
    <t>ระบบจะแสดงข้อความฝัง"C
มืออาชีพCOMPETENCE :
แสดงถึงความสามารถขององค์กรที่
ทำงานได้สำเร็จลุล่วง และ มีประสิทธิภาพ
Iเป็นกลางINTEGRITY :องค์กรที่ตั้งอยู่บนความชอบธรรม
และ ซื่อสัตย์ ความเป็นผนึกเดียวกัน ไม่แบ่งแยก
Bเคียงข้างประชาชนBENEVOLENCE :
เพราะหมายถึงองค์กร ที่ทำเพื่อประโยชน์ของส่วนรวม
ไม่ใช่เพื่อตน"</t>
  </si>
  <si>
    <t>ปุ่มอ่านเพิ่มเติม</t>
  </si>
  <si>
    <t>ตรวจสอบว่าเมื่อคลิกปุ่มอ่านเพิ่มเติม
จะถูกนำทางกลับไปยังหน้าประวัติ</t>
  </si>
  <si>
    <t>1.เข้าเว็บ
2.ปิดPopup
3.คลิกปุ่มอ่านเพิ่มเติม</t>
  </si>
  <si>
    <t>Content</t>
  </si>
  <si>
    <t>Contentประกอบด้วยหัวข้อดังนี้
1.icon bar
2.Carousel video slider
3.Content Article Card ข่าวสาร ผลการปฎิบัติงาน
4.ปุ่มอ่านทั้งหมด
5.Social Media Widget
6.Content  Article Card  ข่าวสาร ความรู็เตือนภัย
7.Content  Article Card ข่าวสาร กิจกรรม</t>
  </si>
  <si>
    <t>Icon bar</t>
  </si>
  <si>
    <t>Icon barประกอบด้วยหัวข้อดังนี้
1.Iconกองบังคับการปราบปราม
2.Iconกองบังคับการปราบปรามการค้ามนุษย์
3.Iconกองบังคับการตำรวจทางหลวง
4.Iconกองบังคับการปราบปรามการกระทำผิดเกี่ยวกับอาชญากรรมทางเศรษฐกิจ
5.Iconกองบังคับการปราบปรามการกระทำผิดเกี่ยวกับสิ่งแวดล้อม
6.Iconกองบังคับการปราบปรามการกระทำผิดเกี่ยวกับการคุ้มครองผู้บริโภค
7.Iconกองบังคับการปราบปรามการกระทำผิดเกี่ยวกับอาชญากรรมทางเทคโนโลยี
8.Iconกองบังคับการปราบปรามการปราบปรามการทุจริตและประพฤติมิชอบ
9.Iconกองบังคับการตำรวจน้ำ
10.Iconกองบังคับการปฏิบัติการพิเศษ
11.Iconศูนย์ฝึกอบรมกองบัญชาการตำรวจสอบสวนกลาง
12.หน่วยหนุมาน
13.ปุ่มอ่านทั้งหมด</t>
  </si>
  <si>
    <t>Iconกองบังคับการปราบปราม</t>
  </si>
  <si>
    <t>ตรวจสอบว่าเมื่อคลิก Iconกองบังคับการปราบปราม
ระบบจะนำทางไปยังบทความ กองบังคับการปราบปราม</t>
  </si>
  <si>
    <t>1.เข้าเว็บ
2.ปิดPopup
3.คลิกIconกองบังคับการปราบปราม</t>
  </si>
  <si>
    <t>ระบบนำทางไปยัง บทความ กองบังคับการปราบปราม</t>
  </si>
  <si>
    <t>Iconกองบังคับการปราบปรามการค้ามนุษย์</t>
  </si>
  <si>
    <t>ตรวจสอบว่าเมื่อคลิก Iconกองบังคับการปราบปรามการค้ามนุษย์
ระบบจะนำทางไปยังบทความกองบังคับการปราบปรามการค้ามนุษย์</t>
  </si>
  <si>
    <t>1.เข้าเว็บ
2.ปิดPopup
3.คลิกIconกองบังคับการปราบปรามการค้ามนุษย์</t>
  </si>
  <si>
    <t>ระบบนำทางไปยัง บทความ กองบังคับการปราบปรามการค้ามนุษย์</t>
  </si>
  <si>
    <t>Iconกองบังคับการตำรวจทางหลวง</t>
  </si>
  <si>
    <t>ตรวจสอบว่าเมื่อคลิก Icon กองบังคับการตำรวจทางหลวง
ระบบจะนำทางไปยัง บทความ กองบังคับการตำรวจทางหลวง</t>
  </si>
  <si>
    <t>1.เข้าเว็บ
2.ปิดPopup
3.คลิกIconกองบังคับการตำรวจทางหลวง</t>
  </si>
  <si>
    <t>ระบบนำทางไปยัง บทความ กองบังคับการตำรวจทางหลวง</t>
  </si>
  <si>
    <t>.Iconกองบังคับการปราบปราม
การกระทำผิดเกี่ยวกับอาชญากรรม
ทางเศรษฐกิจ</t>
  </si>
  <si>
    <t>ตรวจสอบว่าเมื่อคลิก Iconกองบังคับการปราบปราม
การกระทำผิดเกี่ยวกับอาชญากรรม
ทางเศรษฐกิจระบบจะนำทางไปยัง บทความ กองบังคับ
การปราบปรามการกระทำความผิด
เกี่ยวกับอาชญากรรมทางเศรษฐกิจ</t>
  </si>
  <si>
    <t>1.เข้าเว็บ
2.ปิดPopup
3.คลิกIconกองบังคับการปราบปราม
การกระทำผิดเกี่ยวกับอาชญากรรม
ทางเศรษฐกิจ</t>
  </si>
  <si>
    <t>ระบบนำทางไปยัง บทความ กองบังคับ
การปราบปรามการกระทำความผิด
เกี่ยวกับอาชญากรรมทางเศรษฐกิจ</t>
  </si>
  <si>
    <t>Iconกองบังคับการปราบปรามการ
กระทำผิดเกี่ยวกับสิ่งแวดล้อม</t>
  </si>
  <si>
    <t>ตรวจสอบว่าเมื่อคลิก Iconกองบังคับการปราบปรามการ
กระทำผิดเกี่ยวกับสิ่งแวดล้อม ระบบจะนำทางไปยัง บทความ
กองบังคับการปราบปรามการ
กระทำผิดเกี่ยวกับสิ่งแวดล้อม</t>
  </si>
  <si>
    <t>1.เข้าเว็บ
2.ปิดPopup
3.คลิกIconกองบังคับการปราบปรามการ
กระทำผิดเกี่ยวกับสิ่งแวดล้อม</t>
  </si>
  <si>
    <t>ระบบนำทางไปยัง บทความ กองบังคับการปราบปรามการ
กระทำผิดเกี่ยวกับสิ่งแวดล้อม</t>
  </si>
  <si>
    <t>Iconกองบังคับการปราบปราม
การกระทำผิดเกี่ยวกับการคุ้มครองผู้บริโภค</t>
  </si>
  <si>
    <t>ตรวจสอบว่าเมื่อคลิก Icon กองบังคับการปราบปราม
การกระทำผิดเกี่ยวกับการคุ้มครองผู้บริโภค 
ระบบจะนำทางไปยัง บทความ กองบังคับการปราบปราม
การกระทำผิดเกี่ยวกับการคุ้มครองผู้บริโภค</t>
  </si>
  <si>
    <t>1.เข้าเว็บ
2.ปิดPopup
3.คลิกIcon กองบังคับการปราบปราม
การกระทำผิดเกี่ยวกับการคุ้มครองผู้บริโภค</t>
  </si>
  <si>
    <t>ระบบนำทางไปยัง บทความ กองบังคับการปราบปราม
การกระทำผิดเกี่ยวกับการคุ้มครองผู้บริโภค</t>
  </si>
  <si>
    <t>Iconกองบังคับการปราบปราม
การกระทำผิดเกี่ยวกับอาชญากรรม
ทางเทคโนโลยี</t>
  </si>
  <si>
    <t>ตรวจสอบว่าเมื่อคลิก Icon กองบังคับการปราบปราม
การกระทำผิดเกี่ยวกับอาชญากรรม
ทางเทคโนโลยี ระบบจะนำทางไปยัง บทความ 
กองบังคับการปราบปราม
การกระทำผิดเกี่ยวกับอาชญากรรม
ทางเทคโนโลยี</t>
  </si>
  <si>
    <t>1.เข้าเว็บ
2.ปิดPopup
3.คลิกIcon กองบังคับการปราบปราม
การกระทำผิดเกี่ยวกับอาชญากรรม
ทางเทคโนโลยี</t>
  </si>
  <si>
    <t>ระบบจะนำทางไปยัง บทความกองบังคับการปราบปราม
การกระทำผิดเกี่ยวกับอาชญากรรม
ทางเทคโนโลยี</t>
  </si>
  <si>
    <t>.Iconกองบังคับการปราบปรามการ
ปราบปรามการทุจริตและประพฤติมิชอบ</t>
  </si>
  <si>
    <t>ตรวจสอบว่าเมื่อคลิก Icon กองบังคับการปราบปรามการ
ปราบปรามการทุจริตและประพฤติมิชอบ ระบบจะนำทางไปยัง 
บทความ กองบังคับการปราบปรามการ
ปราบปรามการทุจริตและประพฤติมิชอบ</t>
  </si>
  <si>
    <t>1.เข้าเว็บ
2.ปิดPopup
3.คลิกIcon กองบังคับการปราบปรามการ
ปราบปรามการทุจริตและประพฤติมิชอบ</t>
  </si>
  <si>
    <t>ระบบนำทางไปยัง บทความ กองบังคับการปราบปรามการ
ปราบปรามการทุจริตและประพฤติมิชอบ</t>
  </si>
  <si>
    <t>.Iconกองบังคับการตำรวจน้ำ</t>
  </si>
  <si>
    <t>ตรวจสอบว่าเมื่อคลิก Iconกองบังคับการตำรวจน้ำ 
ระบบจะนำทางไปยัง 
บทความกองบังคับการตำรวจน้ำ</t>
  </si>
  <si>
    <t>1.เข้าเว็บ
2.ปิดPopup
3.คลิกIcon กองบังคับการปราบปรามการ
ปราบปรามการทุจริตและประพฤติมิชอบ"</t>
  </si>
  <si>
    <t>ระบบนำทางไปยัง บทความกองบังคับการตำรวจน้ำ</t>
  </si>
  <si>
    <t>Iconกองบังคับการปฏิบัติการพิเศษ</t>
  </si>
  <si>
    <t xml:space="preserve">ตรวจสอบว่าเมื่อคลิก Icon กองบังคับการปฏิบัติการพิเศษ
ระบบจะนำทางไปยัง บทความ กองบังคับการปฏิบัติการพิเศษ
</t>
  </si>
  <si>
    <t>1.เข้าเว็บ
2.ปิดPopup
3.คลิกIcon กองบังคับการปฏิบัติการพิเศษ</t>
  </si>
  <si>
    <t>ระบบนำทางไปยัง บทความ กองบังคับการปฏิบัติการพิเศษ</t>
  </si>
  <si>
    <t>.Iconศูนย์ฝึกอบรมกองบัญชา
การตำรวจสอบสวนกลาง</t>
  </si>
  <si>
    <t>ตรวจสอบว่าเมื่อคลิก Icon ศูนย์ฝึกอบรมกองบัญชา
การตำรวจสอบสวนกลาง ระบบจะนำทางไปยัง บทความ 
ศูนย์ฝึกอบรมกองบัญชา
การตำรวจสอบสวนกลาง</t>
  </si>
  <si>
    <t>1.เข้าเว็บ
2.ปิดPopup
3.คลิกIcon ศูนย์ฝึกอบรมกองบัญชา
การตำรวจสอบสวนกลาง</t>
  </si>
  <si>
    <t>ระบบจะนำทางไปยัง บทความ ศูนย์ฝึกอบรมกองบัญชา
การตำรวจสอบสวนกลาง</t>
  </si>
  <si>
    <t>Iconหน่วยหนุมาน</t>
  </si>
  <si>
    <t xml:space="preserve">ตรวจสอบว่าเมื่อคลิก Icon หน่วยหนุมาน
ระบบจะนำทางไปยัง บทความ  หน่วยหนุมาน
</t>
  </si>
  <si>
    <t>1.เข้าเว็บ
2.ปิดPopup
3.คลิกIconหน่วยหนุมาน</t>
  </si>
  <si>
    <t xml:space="preserve">ระบบนำทางไปยัง บทความ หน่วยหนุมาน
</t>
  </si>
  <si>
    <t>ปุ่มอ่านทั้งหมด</t>
  </si>
  <si>
    <t>ตรวจสอบว่าเมื่อคลิก ปุ่มอ่านทั้งหมด จะนำทางไปยัง
 หน้า หน่วยงานในสังกัด</t>
  </si>
  <si>
    <t>1.เข้าเว็บ
2.ปิดPopup
3.คลิกปุ่มอ่านทั้งหมด</t>
  </si>
  <si>
    <t>ระบบนำทางไปยังหน้า หน่วยงานในสังกัด</t>
  </si>
  <si>
    <t>Carousel video slider</t>
  </si>
  <si>
    <t>ตรวจสอบว่าเมื่อคลิกปุ่ม play แล้วembed video 
จากyoutubeจะเล่นอัตโนมัติ</t>
  </si>
  <si>
    <t>1.เข้าเว็บ
2.ปิดPopup
3.คลิกปุ่ม play</t>
  </si>
  <si>
    <t>ระบบแสดงผล video จาก youtube ขึ้นมาและเล่นอัตโนมัติ</t>
  </si>
  <si>
    <t>ตรวจสอบการคลิกปุ่มดูวิดีโอ เมื่อกดแล้ว embed video 
จากyoutubeจะเล่นอัตโนมัติ</t>
  </si>
  <si>
    <t>1.เข้าเว็บ
2.ปิดPopup
3.คลิกปุ่มดูวิดีโอ</t>
  </si>
  <si>
    <t xml:space="preserve">ระบบแสดงผล video จาก youtube ขึ้นมาและเล่นอัตโนมัติ
</t>
  </si>
  <si>
    <t>Content Article Card
 ข่าวสาร ผลการปฎิบัติงาน</t>
  </si>
  <si>
    <t>Content  Article Cardประกอบด้วยหัวข้อดังนี้
1. Article Card ข่าวสาร 
ผลการปฎิบัติงาน
2.ปุ่มอ่านทั้งหมด</t>
  </si>
  <si>
    <t>Article Card ข่าวสาร 
ผลการปฎิบัติงาน</t>
  </si>
  <si>
    <t>Article Cardประกอบด้วยหัวข้อดังนี้
1.ภาพประกอบArticle Card
2.ข้อความฝัง"ผลการปฎิบัติงาน"
3.วันที่
4.หัวข้อข่าว</t>
  </si>
  <si>
    <t>Article Card ข่าวสาร 
ผลการปฎิบัติงาน</t>
  </si>
  <si>
    <t>ตรวจสอบว่าเมื่อคลิกภาพประกอบArticle Cardและจะถูกนำไปทาง
ยังหน้ารายละเอียดของบทความที่เกี่ยวข้อง</t>
  </si>
  <si>
    <t>1.เข้าเว็บ
2.ปิดPopup
3.คลิกArticle Card</t>
  </si>
  <si>
    <t>ระบบนำทางไปยังหน้ารายละเอียดของบทความที่เกี่ยวข้องหลังจากคลิกภาพประกอบArticle Card</t>
  </si>
  <si>
    <t>ข้อความฝัง"ผลการปฎิบัติงาน"</t>
  </si>
  <si>
    <t>ตรวจสอบข้อความฝัง"ผลการปฎิบัติงาน"</t>
  </si>
  <si>
    <t xml:space="preserve">1.เข้าเว็บ
2.ปิดPopup
</t>
  </si>
  <si>
    <t>ระบบแสดงผลข้อความฝัง"ผลการปฎิบัติงาน"</t>
  </si>
  <si>
    <t>วันที่</t>
  </si>
  <si>
    <t>ตรวจสอบว่ารูปแบบวันที่ที่แสดงบนหน้าจอตรงกับรูปแบบdd/mm/yyyy</t>
  </si>
  <si>
    <t>ระบบแสดงผลวันที่ในรูปแบบdd/mm/yyyy</t>
  </si>
  <si>
    <t>หัวข้อข่าว</t>
  </si>
  <si>
    <t>ตรวจสอบว่าเมื่อคลิกหัวข้อข่าวและจะถูกนำไปทาง
ยังหน้ารายละเอียดของบทความที่เกี่ยวข้อง</t>
  </si>
  <si>
    <t>ระบบนำทางไปยังหน้ารายละเอียดของบทความที่เกี่ยวข้องหลังจากคลิกหัวข้อข่าว</t>
  </si>
  <si>
    <t xml:space="preserve">ตรวจสอบว่าเมื่อคลิกปุ่มอ่านทั้งหมดแล้ว
จะนำทางไปยังหน้า ผลการปฎิบัติงาน
</t>
  </si>
  <si>
    <t>ระบบนำทางไปยังหน้าผลการปฎิบัติงาน</t>
  </si>
  <si>
    <t>Social Media Widget</t>
  </si>
  <si>
    <t>Social Media Widgetประกอบด้วยหัวข้อดังนี้
1.ปุ่มทั้งหมด
2.ปุ่ม Facebook
3.ปุ่ม Twitter
4.ปุ่ม Tiktok
5.ปุ่ม instagram
6.Icon Facebook
7.Icon Twitter
8.Icon Tiktok
9.Icon Insatgram</t>
  </si>
  <si>
    <t>ปุ่มทั้งหมด</t>
  </si>
  <si>
    <t>ตรวจสอบว่าเมื่อคลิกปุ่มทั้งหมด แล้วระบบจะแสดงผล 
Social Media Embed Widget Feedของ Facebook Twitter Tiktok 
instagram</t>
  </si>
  <si>
    <t>1.เข้าเว็บ
2.ปิดPopup
3.คลิกปุ่มทั้งหมด</t>
  </si>
  <si>
    <t>ระบบแสดงผล Social Media Embed Widget Feed ของ Facebook Twitter Tiktok 
instagram</t>
  </si>
  <si>
    <t>ปุ่ม Facebook</t>
  </si>
  <si>
    <t xml:space="preserve">ตรวจสอบว่าเมื่อคลิกปุ่มทั้งหมด แล้วระบบจะแสดงผล 
Social Media Embed Widget Feedของ Facebook </t>
  </si>
  <si>
    <t>1.เข้าเว็บ
2.ปิดPopup
3.คลิกปุ่ม Facebook</t>
  </si>
  <si>
    <t>ระบบแสดงผล Social Media Embed Widget Feed ของ Facebook</t>
  </si>
  <si>
    <t>ปุ่ม Twitter</t>
  </si>
  <si>
    <t>ตรวจสอบว่าเมื่อคลิกปุ่มทั้งหมด แล้วระบบจะแสดงผล 
Social Media Embed Widget Feed ของ Twitter</t>
  </si>
  <si>
    <t>1.เข้าเว็บ
2.ปิดPopup
3.คลิกปุ่ม Twitter</t>
  </si>
  <si>
    <t>ระบบแสดงผล Social Media Embed Widget Feed ของ Twitter</t>
  </si>
  <si>
    <t>ปุ่ม Tiktok</t>
  </si>
  <si>
    <t>ตรวจสอบว่าเมื่อคลิกปุ่มทั้งหมด แล้วระบบจะแสดงผล 
Social Media Embed Widget Feed ของ Tiktok</t>
  </si>
  <si>
    <t>1.เข้าเว็บ
2.ปิดPopup
3.คลิกปุ่ม Tiktok</t>
  </si>
  <si>
    <t>ระบบแสดงผล Social Media Embed Widget Feed ของ  Tiktok</t>
  </si>
  <si>
    <t>ปุ่ม Instagram</t>
  </si>
  <si>
    <t>ตรวจสอบว่าเมื่อคลิกปุ่มทั้งหมด แล้วระบบจะแสดงผล 
Social Media Embed Widget Feed ของ Instagram</t>
  </si>
  <si>
    <t>1.เข้าเว็บ
2.ปิดPopup
3.คลิกปุ่ม instagram</t>
  </si>
  <si>
    <t>ระบบแสดงผล Social Media Embed Widget Feed ของ  Instagram</t>
  </si>
  <si>
    <t>Icon Facebook</t>
  </si>
  <si>
    <t>ตรวจสอบว่าเมื่อคลิก Icon Facebook ระบบจะนำทาง
ไปยัง Fanpage  ตำรวจสอบสวนกลาง</t>
  </si>
  <si>
    <t>1.เข้าเว็บ
2.ปิดPopup
3.คลิก Icon Facebook</t>
  </si>
  <si>
    <t>ระบบนำทางไปยัง Fanpage  ตำรวจสอบสวนกลาง</t>
  </si>
  <si>
    <t>.Icon Twitter</t>
  </si>
  <si>
    <t>ตรวจสอบว่าเมื่อคลิก Icon Twitter ระบบจะนำทาง
ไปยัง Twitter account ตำรวจสอบสวนกลาง (CIB)</t>
  </si>
  <si>
    <t>1.เข้าเว็บ
2.ปิดPopup
3.คลิก Icon Twitter</t>
  </si>
  <si>
    <t>ระบบนำทางไปยัง Twitter account ตำรวจสอบสวนกลาง (CIB)</t>
  </si>
  <si>
    <t>Icon Tiktok</t>
  </si>
  <si>
    <t>ตรวจสอบว่าเมื่อคลิก Icon Tiktok ระบบจะนำทาง
ไปยัง Ttiktok account cibpolice</t>
  </si>
  <si>
    <t>1.เข้าเว็บ
2.ปิดPopup
3.คลิก Icon Tiktok</t>
  </si>
  <si>
    <t>ระบบนำทางไปยัง Ttiktok account cibpolice</t>
  </si>
  <si>
    <t>Icon insatgram</t>
  </si>
  <si>
    <t xml:space="preserve">ตรวจสอบว่าเมื่อคลิก Icon insatgram  ระบบจะนำทาง 
ไปยัง Instagram account cib_thailand
</t>
  </si>
  <si>
    <t xml:space="preserve">ระบบนำทาง ไปยัง Instagram account cib_thailand
</t>
  </si>
  <si>
    <t>Content .Article Card  
ข่าวสาร ความรู็เตือนภัย</t>
  </si>
  <si>
    <t>Content .Article Card  ข่าวสาร ความรู็เตือนภัย ประกอบด้วยหัวข้อดังนี้
1.Article Card ข่าวสาร ความรู็เตือนภัย
2.ปุ่มอ่านทั้งหมด</t>
  </si>
  <si>
    <t>Article Card ข่าวสาร ความรู็เตือนภัย</t>
  </si>
  <si>
    <t>ตรวจสอบว่าเมื่อคลิกและจะถูกนำไปทาง
ยังหน้ารายละเอียดของบทความที่เกี่ยวข้อง</t>
  </si>
  <si>
    <t>ระบบนำทางไปยังหน้ารายละเอียดของบทความที่เกี่ยวข้องหลังจากคลิกที่ Article Card</t>
  </si>
  <si>
    <t>ตรวจสอบว่าเมื่อคลิกปุ่มอ่านทั้งหมด แล้ว
จะนำทางไปยังหน้า ความรู้เตือนภัย</t>
  </si>
  <si>
    <t>ระบบนำทางไปยังหน้า ความรู้เตือนภัย</t>
  </si>
  <si>
    <t>Content  Article Card ข่าวสาร กิจกรรม</t>
  </si>
  <si>
    <t>Content Article Card ข่าวสาร กิจกรรม ประกอบด้วยหัวข้อดังนี้
1. Article Card ข่าวสาร กิจกรรม
2.ปุ่มอ่านทั้งหมด</t>
  </si>
  <si>
    <t>Article Card ข่าวสาร กิจกรรม</t>
  </si>
  <si>
    <t xml:space="preserve">ตรวจสอบว่าเมื่อคลิกปุ่มอ่านทั้งหมด แล้ว
จะนำทางไปยังหน้า กิจกรรม
</t>
  </si>
  <si>
    <t>ระบบนำทางไปยังหน้า จะนำทางไปยังหน้า กิจกรรม</t>
  </si>
  <si>
    <t>Footer</t>
  </si>
  <si>
    <t xml:space="preserve">Footer ประกอบด้วยหัวข้อดังนี้
1.google map embed
2.ข้อความฝัง "ติดต่อเรา"
3.ข้อความฝัง"ที่อยู่"
4.ข้อความฝัง"อีเมล"
5.ข้อความฝัง"กองบัญชาการตํารวจสอบสวนกลาง เลขที่ 1106 ถนนพหลโยธิน แขวงจอมพล เขตจตุจักร กทม. 10900"
6.ข้อความฝัง"saraban_cib@police.go.th"
7.ข้อความฝัง"1995"
8.ข้อความฝัง"เกี่ยวกับ CIB"
9.Navigation Links ประวัติ
10.Navigation Links วิสัยทัศน์และพันธกิจ
11.Navigation Links  ค่านิยมองค์กร
12.Navigation Links  อำนาจหน้าที่
13.Navigation Links  ตราสัญลักษณ์ CIB
14.Navigation Links   ผู้บังคับบัญชา
15.Navigation Links   คณะผู้บังคับบัญชา
16.Navigation Links   โครงสร้างหน่วยงาน 
17.Navigation Links    หน่วยปฎิบัติการพิเศษหนุมาน
18.Navigation Links    CIB Museum
19.ข้อความฝัง " ข่าวประชาสัมพันธ์ "   
20.Navigation Links     ผลการปฏิบัติงาน
21.Navigation Links     ความรู้เตือนภัย
22.Navigation Links     จิตอาสา
23.Navigation Links      กิจกรรม
24.Navigation Links      สถิติผลการจับกุม
25.Navigation Links      ความร่วมมือระหว่างประเทศ
26.Navigation Links      พัฒนาบุคลากร
27. ข้อความฝัง " E-Service "
28.Navigation Links      ศูนย์รับแจ้งความออนไลน์
29.Navigation Links      แจ้งเบาะแสกระทำความผิด
30.Navigation Links      แจ้งเบาะแสผู้ต้องหาตามหมายจับ
31.Navigation Links      CIB Blacklist
32.Navigation Links      คำถามที่พบบ่อย
33.ข้อความฝัง" ความโปร่งใส "
34.Navigation Links      ประกาศ 
35.Navigation Links       แผนการดำเนินงาน
36.Navigation Links       ผลการรายงานประจำปี
37.ข้อความฝัง " สำหรับเจ้าหน้าที่ "
38.Navigation Links       ลงชื่อเข้าใช้งานสำหรับเจ้าหน้าที่
39.Navigation Links       นโยบายความเป็นส่วนตัวสำหรับผู้ใช้บริการ
40.ข้อความฝัง"ที่อยู่"
41.ข้อความฝัง"กองบัญชาการตํารวจสอบสวนกลาง เลขที่ 1106 ถนนพหลโยธิน แขวงจอมพล เขตจตุจักร กทม. 
10900"
42.ข้อความฝัง"ติดต่อ"
43.ข้อความฝัง"โทรศัพท์ 1195"
44.ข้อความฝัง"โทรสาร 025132771"
45.ข้อความฝัง"Email : saraban_cib@police.go.th"
46.Logo  CIB ตำรวจสอบสวนกลาง
</t>
  </si>
  <si>
    <t>google map embed</t>
  </si>
  <si>
    <t>ตรวจสอบว่า google map embed สามารถซูมเข้าและออกได้
โดยการกดปุ่มscrollและctrl</t>
  </si>
  <si>
    <t>1.เข้าเว็บ
2.ปิดPopup
3.ไปที่google map embed 
กดปุ่มscrollซูมเข้าออกที่เม้าส์และกดctrlค้างไว้</t>
  </si>
  <si>
    <t>ระบบแสดงผลgoogle map embed สามารถซูมเข้าและออกได้</t>
  </si>
  <si>
    <t>ข้อความฝัง "ติดต่อเรา"</t>
  </si>
  <si>
    <t>ตรวจสอบข้อความฝัง"ติดต่อเรา"</t>
  </si>
  <si>
    <t>ระบบจะแสดงข้อความฝัง "ติดต่อเรา"</t>
  </si>
  <si>
    <t>ข้อความฝัง"ที่อยู่"</t>
  </si>
  <si>
    <t>ตรวจสอบข้อความฝัง"ที่อยู่"</t>
  </si>
  <si>
    <t>ระบบจะแสดงข้อความฝัง"ที่อยู่"</t>
  </si>
  <si>
    <t>ข้อความฝัง"อีเมล"</t>
  </si>
  <si>
    <t>ตรวจสอบข้อความฝัง"อีเมล"</t>
  </si>
  <si>
    <t>ระบบจะแสดงข้อความฝัง"อีเมล"</t>
  </si>
  <si>
    <t>ข้อความฝัง"กองบัญชาการตํารวจสอบ
สวนกลาง เลขที่ 1106 ถนนพหลโยธิน 
แขวงจอมพล เขตจตุจักร กทม. 10900"</t>
  </si>
  <si>
    <t>ตรวจสอบข้อความฝัง"กองบัญชาการตํารวจสอบ
สวนกลาง เลขที่ 1106 ถนนพหลโยธิน 
แขวงจอมพล เขตจตุจักร กทม. 10900"</t>
  </si>
  <si>
    <t>ระบบจะแสดงข้อความฝัง"กองบัญชาการตํารวจสอบ
สวนกลาง เลขที่ 1106 ถนนพหลโยธิน 
แขวงจอมพล เขตจตุจักร กทม. 10900"</t>
  </si>
  <si>
    <t>ข้อความฝัง"saraban_cib@police.go.th"</t>
  </si>
  <si>
    <t>ตรวจสอบข้อความฝัง"saraban_cib@police.go.th"</t>
  </si>
  <si>
    <t>ระบบจะแสดงข้อความฝัง"saraban_cib@police.go.th"</t>
  </si>
  <si>
    <t>ข้อความฝัง"1995"</t>
  </si>
  <si>
    <t>ตรวจสอบข้อความฝัง"1995"</t>
  </si>
  <si>
    <t>ระบบจะแสดงข้อความฝัง"1995"</t>
  </si>
  <si>
    <t>ข้อความฝัง"เกี่ยวกับ CIB"</t>
  </si>
  <si>
    <t>ตรวจสอบข้อความฝัง"เกี่ยวกับ CIB"</t>
  </si>
  <si>
    <t>ระบบจะแสดงข้อความฝัง"เกี่ยวกับ CIB"</t>
  </si>
  <si>
    <t>Navigation Links ประวัติ</t>
  </si>
  <si>
    <t>ตรวจสอบว่าเมื่อคลิก Navigation Links ประวัติ
 ระบบจะนำทางไปยัง บทความประวัติ</t>
  </si>
  <si>
    <t>1.เข้าเว็บ
2.ปิดPopup
3.คลิก Navigation Links ประวัติ</t>
  </si>
  <si>
    <t>ระบบจะนำทางไปยัง บทความประวัติ</t>
  </si>
  <si>
    <t>Navigation Links วิสัยทัศน์และพันธกิจ</t>
  </si>
  <si>
    <t>ตรวจสอบว่าเมื่อคลิก Navigation Links วิสัยทัศน์และพันธกิจ
ระบบจะนำทางไปยัง บทความ วิสัยทัศน์และพันธกิจ</t>
  </si>
  <si>
    <t>1.เข้าเว็บ
2.ปิดPopup
3.คลิก Navigation Links วิสัยทัศน์และพันธกิจ</t>
  </si>
  <si>
    <t>ระบบจะนำทางไปยัง บทความ วิสัยทัศน์และพันธกิจ</t>
  </si>
  <si>
    <t>Navigation Links  ค่านิยมองค์กร</t>
  </si>
  <si>
    <t>ตรวจสอบว่าเมื่อคลิก Navigation Links  ค่านิยมองค์กร
ระบบจะนำทางไปยัง บทความ ค่านิยมองค์กร (Values)</t>
  </si>
  <si>
    <t>1.เข้าเว็บ
2.ปิดPopup
3.คลิก Navigation Links  ค่านิยมองค์กร</t>
  </si>
  <si>
    <t>ระบบจะนำทางไปยัง บทความ ค่านิยมองค์กร (Values)</t>
  </si>
  <si>
    <t>Navigation Links  อำนาจหน้าที่</t>
  </si>
  <si>
    <t>ตรวจสอบว่าเมื่อคลิก Navigation Links  อำนาจหน้าที่
ระบบจะนำทางไปยัง บทความ  อำนาจหน้าที่ Authority</t>
  </si>
  <si>
    <t>1.เข้าเว็บ
2.ปิดPopup
3.คลิก Navigation Links อำนาจหน้าที่</t>
  </si>
  <si>
    <t>ระบบจะนำทางไปยัง บทความ อำนาจหน้าที่ Authority</t>
  </si>
  <si>
    <t>Navigation Links  ตราสัญลักษณ์ CIB</t>
  </si>
  <si>
    <t>ตรวจสอบว่าเมื่อคลิก Navigation Links ตราสัญลักษณ์ CIB
ระบบจะนำทางไปยัง บทความ ตราสัญลักษณ์</t>
  </si>
  <si>
    <t>1.เข้าเว็บ
2.ปิดPopup
3.คลิก Navigation Links  ตราสัญลักษณ์ CIB</t>
  </si>
  <si>
    <t>ระบบจะนำทางไปยัง บทความ ตราสัญลักษณ์</t>
  </si>
  <si>
    <t>Navigation Links ผู้บังคับบัญชา</t>
  </si>
  <si>
    <t>ตรวจสอบว่าเมื่อคลิก Navigation Links  ผู้บังคับบัญชา
ระบบจะนำทางไปยัง บทความ ผู้บังคับบัญชา</t>
  </si>
  <si>
    <t>1.เข้าเว็บ
2.ปิดPopup
3.คลิก Navigation Links  ผู้บังคับบัญชา</t>
  </si>
  <si>
    <t>ระบบจะนำทางไปยัง บทความ ผู้บังคับบัญชา</t>
  </si>
  <si>
    <t>Navigation Links คณะผู้บังคับบัญชา</t>
  </si>
  <si>
    <t>ตรวจสอบว่าเมื่อคลิก Navigation Links คณะผู้บังคับบัญชา
ระบบจะนำทางไปยัง บทความ คณะผู้บังคับบัญชา</t>
  </si>
  <si>
    <t>1.เข้าเว็บ
2.ปิดPopup
3.คลิก Navigation Links คณะผู้บังคับบัญชา</t>
  </si>
  <si>
    <t>ระบบจะนำทางไปยัง บทความ คณะผู้บังคับบัญชา</t>
  </si>
  <si>
    <t>Navigation Links โครงสร้างหน่วยงาน</t>
  </si>
  <si>
    <t>ตรวจสอบว่าเมื่อคลิก Navigation Linksโครงสร้างหน่วยงาน
ระบบจะนำทางไปยัง บทความ  หน่วยงานในสังกัด</t>
  </si>
  <si>
    <t>1.เข้าเว็บ
2.ปิดPopup
3.คลิก Navigation Links โครงสร้างหน่วยงาน</t>
  </si>
  <si>
    <t>ระบบจะนำทางไปยัง บทความ หน่วยงานในสังกัด</t>
  </si>
  <si>
    <t>Navigation Links หน่วยปฎิบัติการพิเศษหนุมาน</t>
  </si>
  <si>
    <t>ตรวจสอบว่าเมื่อคลิก Navigation Links หน่วยปฎิบัติการพิเศษหนุมาน
ระบบจะนำทางไปยัง บทความ หน่วยปฎิบัติการพิเศษหนุมาน</t>
  </si>
  <si>
    <t>1.เข้าเว็บ
2.ปิดPopup
3.คลิก Navigation Links  
หน่วยปฎิบัติการพิเศษหนุมาน</t>
  </si>
  <si>
    <t>ระบบจะนำทางไปยัง บทความ หน่วยปฎิบัติการพิเศษหนุมาน</t>
  </si>
  <si>
    <t>Navigation Links CIB Museum</t>
  </si>
  <si>
    <t>ตรวจสอบว่าเมื่อคลิก Navigation Links CIB Museum
ระบบจะนำทางไปยัง
 บทความ CIB MISEUM : พิพิธภัณฑ์กองบัญชาการตำรวจสอบสวนกลาง"</t>
  </si>
  <si>
    <t>1.เข้าเว็บ
2.ปิดPopup
3.คลิก Navigation Links CIB Museum</t>
  </si>
  <si>
    <t>ระบบจะนำทางไปยัง บทความ CIB MISEUM : พิพิธภัณฑ์กองบัญชาการตำรวจสอบสวนกลาง"</t>
  </si>
  <si>
    <t>ข้อความฝัง " ข่าวประชาสัมพันธ์ "</t>
  </si>
  <si>
    <t>ตรวจสอบข้อความฝัง" ข่าวประชาสัมพันธ์ "</t>
  </si>
  <si>
    <t>ระบบจะแสดงข้อความฝัง " ข่าวประชาสัมพันธ์ "</t>
  </si>
  <si>
    <t>Navigation Links ผลการปฏิบัติงาน</t>
  </si>
  <si>
    <t xml:space="preserve">ตรวจสอบว่าเมื่อคลิก Navigation Links ผลการปฏิบัติงาน
ระบบจะนำทางไปยัง บทความ ผลการปฎิบัติงาน
</t>
  </si>
  <si>
    <t>1.เข้าเว็บ
2.ปิดPopup
3.คลิก Navigation Links  ผลการปฏิบัติงาน</t>
  </si>
  <si>
    <t>ระบบจะนำทางไปยัง บทความ ผลการปฎิบัติงาน</t>
  </si>
  <si>
    <t>Navigation Links ความรู้เตือนภัย</t>
  </si>
  <si>
    <t>ตรวจสอบว่าเมื่อคลิก Navigation Links  ความรู้เตือนภัย
ระบบจะนำทางไปยัง บทความ ความรู้เตือนภัย</t>
  </si>
  <si>
    <t>1.เข้าเว็บ
2.ปิดPopup
3.คลิก Navigation Links ความรู้เตือนภัย</t>
  </si>
  <si>
    <t>ระบบจะนำทางไปยัง บทความ ความรู้เตือนภัย</t>
  </si>
  <si>
    <t>Navigation Links  จิตอาสา</t>
  </si>
  <si>
    <t xml:space="preserve">ตรวจสอบว่าเมื่อคลิก Navigation Links จิตอาสา
ระบบจะนำทางไปยัง Article card จิตอาสา
</t>
  </si>
  <si>
    <t>1.เข้าเว็บ
2.ปิดPopup
3.คลิก Navigation Links  จิตอาสา</t>
  </si>
  <si>
    <t>ระบบจะนำทางไปยัง Article card จิตอาสา</t>
  </si>
  <si>
    <t>Navigation Links กิจกรรม</t>
  </si>
  <si>
    <t xml:space="preserve">ตรวจสอบว่าเมื่อคลิก Navigation Links  กิจกรรม 
ระบบจะนำทางไปยังArticle card  กิจกรรม </t>
  </si>
  <si>
    <t>1.เข้าเว็บ
2.ปิดPopup
3.คลิก Navigation Links กิจกรรม</t>
  </si>
  <si>
    <t xml:space="preserve">ระบบจะนำทางไปยัง Article card  กิจกรรม </t>
  </si>
  <si>
    <t>Navigation Links สถิติผลการจับกุม</t>
  </si>
  <si>
    <t>ตรวจสอบว่าเมื่อคลิก Navigation Links  สถิติผลการจับกุม 
ระบบจะนำทางไปยัง บทความ สถิติผลการจับกุม</t>
  </si>
  <si>
    <t>1.เข้าเว็บ
2.ปิดPopup
3.คลิก Navigation Links   สถิติผลการจับกุม</t>
  </si>
  <si>
    <t>ระบบจะนำทางไปยัง บทความ สถิติผลการจับกุม</t>
  </si>
  <si>
    <t>Navigation Links ความร่วมมือระหว่างประเทศ</t>
  </si>
  <si>
    <t xml:space="preserve">ตรวจสอบว่าเมื่อคลิก Navigation Links   ความร่วมมือระหว่างประเทศ
ระบบจะนำทางไปยัง Article card  ความร่วมมือระหว่างประเทศ
</t>
  </si>
  <si>
    <t>1.เข้าเว็บ
2.ปิดPopup
3.คลิก Navigation Links ความร่วมมือระหว่างประเทศ</t>
  </si>
  <si>
    <t>ระบบจะนำทางไปยัง Article card  ความร่วมมือระหว่างประเทศ</t>
  </si>
  <si>
    <t>Navigation Links พัฒนาบุคลากร</t>
  </si>
  <si>
    <t xml:space="preserve">ตรวจสอบว่าเมื่อคลิก Navigation Links  พัฒนาบุคลากร
ระบบจะนำทางไปยัง Article card พัฒนาบุคลากร
</t>
  </si>
  <si>
    <t>1.เข้าเว็บ
2.ปิดPopup
3.คลิก Navigation Links พัฒนาบุคลากร</t>
  </si>
  <si>
    <t>ระบบจะนำทางไปยัง Article card พัฒนาบุคลากร</t>
  </si>
  <si>
    <t>ข้อความฝัง " E-Service "</t>
  </si>
  <si>
    <t>ตรวจสอบข้อความฝัง" E-Service "</t>
  </si>
  <si>
    <t>ระบบจะแสดงข้อความฝัง  " E-Service "</t>
  </si>
  <si>
    <t>Navigation Links ศูนย์รับแจ้งความออนไลน์</t>
  </si>
  <si>
    <t>ตรวจสอบว่าเมื่อคลิก Navigation Links ศูนย์รับแจ้งความออนไลน์
 ระบบจะนำทางไปยัง หน้า  ศูนย์รับแจ้งความออนไลน์</t>
  </si>
  <si>
    <t>1.เข้าเว็บ
2.ปิดPopup
3.คลิก Navigation Links ศูนย์รับแจ้งความออนไลน์</t>
  </si>
  <si>
    <t>ระบบจะนำทางไปยัง หน้า  ศูนย์รับแจ้งความออนไลน์</t>
  </si>
  <si>
    <t>Navigation Links แจ้งเบาะแสกระทำความผิด</t>
  </si>
  <si>
    <t>ตรวจสอบว่าเมื่อคลิก Navigation Links แจ้งเบาะแสกระทำความผิด
ระบบจะนำทางไปยัง หน้า แจ้งเบาะแสกระทำความผิด</t>
  </si>
  <si>
    <t>1.เข้าเว็บ
2.ปิดPopup
3.คลิก Navigation Links แจ้งเบาะแสกระทำความผิด</t>
  </si>
  <si>
    <t>ระบบจะนำทางไปยัง หน้า แจ้งเบาะแสกระทำความผิด</t>
  </si>
  <si>
    <t>Navigation Links แจ้งเบาะแสผู้ต้องหาตามหมายจับ</t>
  </si>
  <si>
    <t>ตรวจสอบว่าเมื่อคลิก Navigation Links แจ้งเบาะแสผู้ต้องหาตามหมายจับ
ระบบจะนำทางไปยัง หน้า  แจ้งเบาะแสผู้ต้องหาตามหมายจับ</t>
  </si>
  <si>
    <t>1.เข้าเว็บ
2.ปิดPopup
3.คลิก Navigation Links
แจ้งเบาะแสผู้ต้องหาตามหมายจับ</t>
  </si>
  <si>
    <t>ระบบจะนำทางไปยัง หน้า  แจ้งเบาะแสผู้ต้องหาตามหมายจับ</t>
  </si>
  <si>
    <t>Navigation Links CIB Blacklist</t>
  </si>
  <si>
    <t>ตรวจสอบว่าเมื่อคลิก Navigation Links  CIB Blacklist
ระบบจะนำทางไปยัง หน้า Article card  CIB Blacklist</t>
  </si>
  <si>
    <t>1.เข้าเว็บ
2.ปิดPopup
3.คลิก Navigation Links CIB Blacklist</t>
  </si>
  <si>
    <t>ระบบจะนำทางไปยัง หน้า Article card  CIB Blacklist</t>
  </si>
  <si>
    <t>Navigation Links คำถามที่พบบ่อย</t>
  </si>
  <si>
    <t>ตรวจสอบว่าเมื่อคลิก Navigation Links  คำถามที่พบบ่อย
ระบบจะนำทางไปยัง หน้า E-Service</t>
  </si>
  <si>
    <t>1.เข้าเว็บ
2.ปิดPopup
3.คลิก Navigation Links คำถามที่พบบ่อย</t>
  </si>
  <si>
    <t>ระบบจะนำทางไปยัง หน้า E-Service</t>
  </si>
  <si>
    <t>ข้อความฝัง" ความโปร่งใส "</t>
  </si>
  <si>
    <t>ตรวจสอบข้อความฝัง"ความโปร่งใส"</t>
  </si>
  <si>
    <t>ระบบจะแสดงข้อความฝัง"ความโปร่งใส"</t>
  </si>
  <si>
    <t>Navigation Links ประกาศ</t>
  </si>
  <si>
    <t xml:space="preserve">ตรวจสอบว่าเมื่อคลิก Navigation Links ประกาศ
ระบบจะนำทางไปยัง หน้า ประกาศ
 </t>
  </si>
  <si>
    <t>1.เข้าเว็บ
2.ปิดPopup
3.คลิก Navigation Links ประกาศ</t>
  </si>
  <si>
    <t>ระบบจะนำทางไปยัง หน้า ประกาศ</t>
  </si>
  <si>
    <t>Navigation Links แผนการดำเนินงาน</t>
  </si>
  <si>
    <t>ตรวจสอบว่าเมื่อคลิก Navigation Links  แผนการดำเนินงาน
ระบบจะนำทางไปยัง หน้า แผนการดำเนินงาน</t>
  </si>
  <si>
    <t>1.เข้าเว็บ
2.ปิดPopup
3.คลิก Navigation Links แผนการดำเนินงาน</t>
  </si>
  <si>
    <t>ระบบจะนำทางไปยัง หน้า แผนการดำเนินงาน</t>
  </si>
  <si>
    <t>Navigation Links ผลการรายงานประจำปี</t>
  </si>
  <si>
    <t>ตรวจสอบว่าเมื่อคลิก Navigation Links ผลการรายงานประจำปี
ระบบจะนำทางไปยัง หน้า  ผลการรายงานประจำปี</t>
  </si>
  <si>
    <t>1.เข้าเว็บ
2.ปิดPopup
3.คลิก Navigation Links ผลการรายงานประจำปี</t>
  </si>
  <si>
    <t>ระบบจะนำทางไปยัง หน้า  ผลการรายงานประจำปี</t>
  </si>
  <si>
    <t>ข้อความฝัง " สำหรับเจ้าหน้าที่ "</t>
  </si>
  <si>
    <t>ตรวจสอบข้อความฝัง" สำหรับเจ้าหน้าที่ "</t>
  </si>
  <si>
    <t>ระบบจะแสดงข้อความฝัง" สำหรับเจ้าหน้าที่ "</t>
  </si>
  <si>
    <t>Navigation Links ลงชื่อเข้าใช้งานสำหรับเจ้าหน้าที่</t>
  </si>
  <si>
    <t>ตรวจสอบว่าเมื่อคลิก Navigation Links ลงชื่อเข้าใช้งานสำหรับเจ้าหน้าที่
ระบบจะนำทางไปยัง หน้า ลงชื่อเข้าใช้งานสำหรับเจ้าหน้าที่</t>
  </si>
  <si>
    <t>1.เข้าเว็บ
2.ปิดPopup
3.คลิก Navigation Links 
ลงชื่อเข้าใช้งานสำหรับเจ้าหน้าที่</t>
  </si>
  <si>
    <t>ระบบจะนำทางไปยัง หน้า ลงชื่อเข้าใช้งานสำหรับเจ้าหน้าที่</t>
  </si>
  <si>
    <t>Navigation Links นโยบายความเป็นส่วนตัวสำหรับผู้ใช้บริการ</t>
  </si>
  <si>
    <t>ตรวจสอบว่าเมื่อคลิก 
Navigation Links นโยบายความเป็นส่วนตัวสำหรับผู้ใช้บริการ
ระบบจะนำทางไปยัง หน้า นโยบายความเป็นส่วนตัวสำหรับผู้ใช้บริการ</t>
  </si>
  <si>
    <t>1.เข้าเว็บ
2.ปิดPopup
3.คลิก Navigation Links 
 นโยบายความเป็นส่วนตัวสำหรับผู้ใช้บริการ</t>
  </si>
  <si>
    <t>ระบบจะนำทางไปยัง หน้า นโยบายความเป็นส่วนตัวสำหรับผู้ใช้บริการ</t>
  </si>
  <si>
    <t>ระบบจะแสดงข้อความฝัง "ที่อยู่"</t>
  </si>
  <si>
    <t>ข้อความฝัง"กองบัญชาการตํารวจสอบสวนกลาง 
เลขที่ 1106 ถนนพหลโยธิน แขวงจอมพล เขตจตุจักร กทม. 
10900"</t>
  </si>
  <si>
    <t>ตรวจสอบข้อความฝัง"กองบัญชาการตํารวจสอบสวนกลาง 
เลขที่ 1106 ถนนพหลโยธิน แขวงจอมพล เขตจตุจักร กทม. 
10900"</t>
  </si>
  <si>
    <t>ระบบจะแสดงข้อความฝัง"กองบัญชาการตํารวจสอบสวนกลาง 
เลขที่ 1106 ถนนพหลโยธิน แขวงจอมพล เขตจตุจักร กทม. 
10900"</t>
  </si>
  <si>
    <t>ข้อความฝัง"ติดต่อ"</t>
  </si>
  <si>
    <t>ตรวจสอบข้อความฝัง"ติดต่อ"</t>
  </si>
  <si>
    <t>ระบบจะแสดงข้อความฝัง"ติดต่อ"</t>
  </si>
  <si>
    <t>ข้อความฝัง"โทรศัพท์ 1195"</t>
  </si>
  <si>
    <t>ตรวจสอบข้อความฝัง"โทรศัพท์ 1195"</t>
  </si>
  <si>
    <t>ระบบจะแสดงข้อความฝัง"โทรศัพท์ 1195"</t>
  </si>
  <si>
    <t>ข้อความฝัง"โทรสาร 025132771"</t>
  </si>
  <si>
    <t>ตรวจสอบข้อความฝัง"โทรสาร 025132771"</t>
  </si>
  <si>
    <t>ระบบจะแสดงข้อความฝัง"โทรสาร 025132771"</t>
  </si>
  <si>
    <t>ข้อความฝัง"Email : saraban_cib@police.go.th"</t>
  </si>
  <si>
    <t>ตรวจสอบข้อความฝัง"Email : saraban_cib@police.go.th"</t>
  </si>
  <si>
    <t>ระบบจะแสดงข้อความฝัง"Email : saraban_cib@police.go.th"</t>
  </si>
  <si>
    <t>Logo  CIB ตำรวจสอบสวนกลาง</t>
  </si>
  <si>
    <t>ตรวจสอบ Logo  CIB ตำรวจสอบสวนกลาง ต้องอยู่ในขนาด
100x100px</t>
  </si>
  <si>
    <t>ระบบแสดงผลLogo  CIB ตำรวจสอบสวนกลาง ในขนาด
100x100px</t>
  </si>
  <si>
    <t>Cookie Policy Bar</t>
  </si>
  <si>
    <t xml:space="preserve"> Cookie Policy Barประกอบด้วยหัวข้อดังนี้
1.collapse นโยบายคุกกี้
2.ข้อความฝัง" เราใช้คุกกี้เพื่อช่วยให้ไซต์ของเราทำงาน 
ได้อย่างถูกต้องแสดงเนื้อหาที่ตรงกับความสนใจของประชาชน "
3.ปุ่มปฏิเสธ
4.ปุ่มยอมรับ</t>
  </si>
  <si>
    <t>collapse "นโยบายคุกกี้"</t>
  </si>
  <si>
    <t>ตรวจสอบ collapse "นโยบายคุกกี้"ว่า
เมื่อกดcollapse "นโยบายคุกกี้" 
เนื้อหาแสดงอยู่จะถูกซ่อน</t>
  </si>
  <si>
    <t>ระบบจะซ่อนเนื้อหาที่อยู่ในcollapse</t>
  </si>
  <si>
    <t>ข้อความฝัง" เราใช้คุกกี้เพื่อช่วยให้ไซต์ของเราทำงาน
ได้อย่างถูกต้องแสดงเนื้อหาที่ตรงกับความสนใจของประชาชน"</t>
  </si>
  <si>
    <t>ตรวจสอบข้อความฝัง" เราใช้คุกกี้เพื่อช่วยให้ไซต์ของเราทำงาน"</t>
  </si>
  <si>
    <t>ระบบจะแสดงข้อความฝัง" เราใช้คุกกี้เพื่อช่วยให้ไซต์ของเราทำงาน
ได้อย่างถูกต้องแสดงเนื้อหาที่ตรงกับความสนใจของประชาชน"</t>
  </si>
  <si>
    <t>ปุ่มปฏิเสธ</t>
  </si>
  <si>
    <t>ตรวจสอบว่า Cookie Policy Bar ไม่แสดงผลเมื่อกดปุ่มปฏิเสธ</t>
  </si>
  <si>
    <t xml:space="preserve">ระบบไม่แสดงผล Cookie Policy Bar </t>
  </si>
  <si>
    <t>ปุ่มยอมรับ</t>
  </si>
  <si>
    <t>ตรวจสอบว่าเมื่อกดปุ่มยอมรับ
 Cookie Policy Bar จะไม่ปรากฏอีกครั้งเมื่อผู้ใช้กลับมาที่เว็บไซต์</t>
  </si>
  <si>
    <t>ระบบไม่แสดงผล Cookie Policy Bar  อีกครั้งเมื่อผู้ใช้กลับมาที่เว็บไซต์</t>
  </si>
  <si>
    <t>ติดต่อเรา</t>
  </si>
  <si>
    <t>ติดต่อเรา ประกอบด้วยหัวข้อดังนี้
1.ภาพprofile 
2.ข้อความฝัง"ติดต่อเรา"</t>
  </si>
  <si>
    <t xml:space="preserve">ภาพprofile </t>
  </si>
  <si>
    <t>ตรวจสอบภาพprofile  ว่าอยู่ในขนาด 80x80px</t>
  </si>
  <si>
    <t>ระบบแสดงผลภาพprofile ในขนาด 80x80px</t>
  </si>
  <si>
    <t>ข้อความฝัง"ติดต่อเรา"</t>
  </si>
  <si>
    <t>ระบบจะแสดงข้อความฝัง"ติดต่อเรา"</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</si>
</sst>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3.0"/>
      <color theme="1"/>
      <name val="Arial"/>
      <scheme val="minor"/>
    </font>
    <font>
      <b/>
      <sz val="12.0"/>
      <color rgb="FF000000"/>
      <name val="Arial"/>
    </font>
    <font>
      <color theme="1"/>
      <name val="Arial"/>
    </font>
    <font>
      <sz val="11.0"/>
      <color rgb="FF000000"/>
      <name val="Arial"/>
    </font>
    <font>
      <sz val="13.0"/>
      <color rgb="FF000000"/>
      <name val="Arial"/>
    </font>
    <font>
      <u/>
      <sz val="13.0"/>
      <color rgb="FF0000FF"/>
    </font>
    <font>
      <b/>
      <sz val="13.0"/>
      <color rgb="FFFFFFFF"/>
      <name val="Arial"/>
    </font>
    <font/>
    <font>
      <sz val="12.0"/>
      <color rgb="FF00B050"/>
      <name val="Arial"/>
    </font>
  </fonts>
  <fills count="9">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F2CC"/>
        <bgColor rgb="FFFFF2CC"/>
      </patternFill>
    </fill>
    <fill>
      <patternFill patternType="solid">
        <fgColor rgb="FF073763"/>
        <bgColor rgb="FF073763"/>
      </patternFill>
    </fill>
    <fill>
      <patternFill patternType="solid">
        <fgColor theme="0"/>
        <bgColor theme="0"/>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Alignment="1" applyFont="1">
      <alignment horizontal="center" vertical="top"/>
    </xf>
    <xf borderId="1" fillId="2" fontId="2" numFmtId="0" xfId="0" applyAlignment="1" applyBorder="1" applyFill="1" applyFont="1">
      <alignment horizontal="right"/>
    </xf>
    <xf borderId="2" fillId="2" fontId="3" numFmtId="0" xfId="0" applyBorder="1" applyFont="1"/>
    <xf borderId="1" fillId="3" fontId="2" numFmtId="0" xfId="0" applyAlignment="1" applyBorder="1" applyFill="1" applyFont="1">
      <alignment horizontal="right"/>
    </xf>
    <xf borderId="2" fillId="3" fontId="4" numFmtId="0" xfId="0" applyBorder="1" applyFont="1"/>
    <xf borderId="0" fillId="0" fontId="1" numFmtId="0" xfId="0" applyAlignment="1" applyFont="1">
      <alignment horizontal="center" vertical="center"/>
    </xf>
    <xf borderId="0" fillId="0" fontId="5" numFmtId="0" xfId="0" applyAlignment="1" applyFont="1">
      <alignment horizontal="center" readingOrder="0" vertical="top"/>
    </xf>
    <xf borderId="0" fillId="0" fontId="6" numFmtId="0" xfId="0" applyAlignment="1" applyFont="1">
      <alignment horizontal="center" readingOrder="0" vertical="top"/>
    </xf>
    <xf borderId="1" fillId="4" fontId="2" numFmtId="0" xfId="0" applyAlignment="1" applyBorder="1" applyFill="1" applyFont="1">
      <alignment horizontal="right"/>
    </xf>
    <xf borderId="2" fillId="4" fontId="3" numFmtId="0" xfId="0" applyBorder="1" applyFont="1"/>
    <xf borderId="1" fillId="5" fontId="2" numFmtId="0" xfId="0" applyAlignment="1" applyBorder="1" applyFill="1" applyFont="1">
      <alignment horizontal="right"/>
    </xf>
    <xf borderId="2" fillId="5" fontId="3" numFmtId="0" xfId="0" applyBorder="1" applyFont="1"/>
    <xf borderId="3" fillId="6" fontId="7" numFmtId="0" xfId="0" applyAlignment="1" applyBorder="1" applyFill="1" applyFont="1">
      <alignment horizontal="center" shrinkToFit="0" vertical="center" wrapText="1"/>
    </xf>
    <xf borderId="4" fillId="6" fontId="7" numFmtId="0" xfId="0" applyAlignment="1" applyBorder="1" applyFont="1">
      <alignment horizontal="center" shrinkToFit="0" vertical="center" wrapText="1"/>
    </xf>
    <xf borderId="5" fillId="6" fontId="7" numFmtId="0" xfId="0" applyAlignment="1" applyBorder="1" applyFont="1">
      <alignment horizontal="center" shrinkToFit="0" vertical="center" wrapText="1"/>
    </xf>
    <xf borderId="0" fillId="6" fontId="7" numFmtId="0" xfId="0" applyAlignment="1" applyFont="1">
      <alignment horizontal="center" shrinkToFit="0" vertical="center" wrapText="1"/>
    </xf>
    <xf borderId="6" fillId="0" fontId="8" numFmtId="0" xfId="0" applyBorder="1" applyFont="1"/>
    <xf borderId="7" fillId="0" fontId="8" numFmtId="0" xfId="0" applyBorder="1" applyFont="1"/>
    <xf borderId="8" fillId="0" fontId="8" numFmtId="0" xfId="0" applyBorder="1" applyFont="1"/>
    <xf borderId="1" fillId="0" fontId="1" numFmtId="0" xfId="0" applyAlignment="1" applyBorder="1" applyFont="1">
      <alignment horizontal="center" readingOrder="0" vertical="top"/>
    </xf>
    <xf borderId="1" fillId="0" fontId="1" numFmtId="0" xfId="0" applyAlignment="1" applyBorder="1" applyFont="1">
      <alignment horizontal="left" readingOrder="0" vertical="top"/>
    </xf>
    <xf borderId="1" fillId="0" fontId="1" numFmtId="0" xfId="0" applyAlignment="1" applyBorder="1" applyFont="1">
      <alignment horizontal="center" vertical="top"/>
    </xf>
    <xf borderId="1" fillId="7" fontId="9" numFmtId="0" xfId="0" applyAlignment="1" applyBorder="1" applyFill="1" applyFont="1">
      <alignment horizontal="center" shrinkToFit="0" vertical="center" wrapText="1"/>
    </xf>
    <xf borderId="2" fillId="0" fontId="1" numFmtId="0" xfId="0" applyAlignment="1" applyBorder="1" applyFont="1">
      <alignment horizontal="center" vertical="top"/>
    </xf>
    <xf borderId="9" fillId="0" fontId="1" numFmtId="0" xfId="0" applyAlignment="1" applyBorder="1" applyFont="1">
      <alignment horizontal="center" vertical="top"/>
    </xf>
    <xf borderId="0" fillId="8" fontId="5" numFmtId="0" xfId="0" applyAlignment="1" applyFill="1" applyFont="1">
      <alignment horizontal="center" readingOrder="0" vertical="top"/>
    </xf>
    <xf borderId="1" fillId="8" fontId="5" numFmtId="0" xfId="0" applyAlignment="1" applyBorder="1" applyFont="1">
      <alignment horizontal="center" readingOrder="0" vertical="top"/>
    </xf>
    <xf borderId="0" fillId="8" fontId="5" numFmtId="0" xfId="0" applyAlignment="1" applyFont="1">
      <alignment horizontal="left" readingOrder="0" vertical="top"/>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ib.go.t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57.13"/>
    <col customWidth="1" min="3" max="3" width="61.38"/>
    <col customWidth="1" min="4" max="4" width="18.75"/>
    <col customWidth="1" min="5" max="5" width="37.75"/>
    <col customWidth="1" min="6" max="6" width="45.75"/>
    <col customWidth="1" min="7" max="7" width="100.0"/>
  </cols>
  <sheetData>
    <row r="1" ht="25.5" customHeight="1">
      <c r="A1" s="1" t="s">
        <v>0</v>
      </c>
      <c r="B1" s="1" t="s">
        <v>1</v>
      </c>
      <c r="C1" s="2"/>
      <c r="D1" s="2"/>
      <c r="E1" s="2"/>
      <c r="F1" s="2"/>
      <c r="G1" s="2"/>
      <c r="H1" s="3" t="s">
        <v>2</v>
      </c>
      <c r="I1" s="4">
        <f>COUNTIFS(H7:H120,"Pass")</f>
        <v>114</v>
      </c>
      <c r="J1" s="2"/>
      <c r="K1" s="2"/>
      <c r="L1" s="2"/>
      <c r="M1" s="2"/>
      <c r="N1" s="2"/>
      <c r="O1" s="2"/>
      <c r="P1" s="2"/>
      <c r="Q1" s="2"/>
      <c r="R1" s="2"/>
      <c r="S1" s="2"/>
      <c r="T1" s="2"/>
      <c r="U1" s="2"/>
      <c r="V1" s="2"/>
      <c r="W1" s="2"/>
      <c r="X1" s="2"/>
      <c r="Y1" s="2"/>
      <c r="Z1" s="2"/>
    </row>
    <row r="2">
      <c r="A2" s="1" t="s">
        <v>3</v>
      </c>
      <c r="B2" s="1" t="s">
        <v>4</v>
      </c>
      <c r="C2" s="2"/>
      <c r="D2" s="2"/>
      <c r="E2" s="2"/>
      <c r="F2" s="2"/>
      <c r="G2" s="2"/>
      <c r="H2" s="5" t="s">
        <v>5</v>
      </c>
      <c r="I2" s="6">
        <f>COUNTIFS(H7:H120,"Fail")</f>
        <v>0</v>
      </c>
      <c r="J2" s="2"/>
      <c r="K2" s="7"/>
      <c r="L2" s="2"/>
      <c r="M2" s="2"/>
      <c r="N2" s="2"/>
      <c r="O2" s="2"/>
      <c r="P2" s="2"/>
      <c r="Q2" s="2"/>
      <c r="R2" s="2"/>
      <c r="S2" s="2"/>
      <c r="T2" s="2"/>
      <c r="U2" s="2"/>
      <c r="V2" s="2"/>
      <c r="W2" s="2"/>
      <c r="X2" s="2"/>
      <c r="Y2" s="2"/>
      <c r="Z2" s="2"/>
    </row>
    <row r="3" ht="18.75" customHeight="1">
      <c r="A3" s="8" t="s">
        <v>6</v>
      </c>
      <c r="B3" s="9" t="s">
        <v>7</v>
      </c>
      <c r="C3" s="2"/>
      <c r="D3" s="2"/>
      <c r="E3" s="2"/>
      <c r="F3" s="2"/>
      <c r="G3" s="2"/>
      <c r="H3" s="10" t="s">
        <v>8</v>
      </c>
      <c r="I3" s="11">
        <f>SUM(I1:I2)</f>
        <v>114</v>
      </c>
      <c r="J3" s="2"/>
      <c r="K3" s="2"/>
      <c r="L3" s="2"/>
      <c r="M3" s="2"/>
      <c r="N3" s="2"/>
      <c r="O3" s="2"/>
      <c r="P3" s="2"/>
      <c r="Q3" s="2"/>
      <c r="R3" s="2"/>
      <c r="S3" s="2"/>
      <c r="T3" s="2"/>
      <c r="U3" s="2"/>
      <c r="V3" s="2"/>
      <c r="W3" s="2"/>
      <c r="X3" s="2"/>
      <c r="Y3" s="2"/>
      <c r="Z3" s="2"/>
    </row>
    <row r="4">
      <c r="A4" s="2"/>
      <c r="B4" s="2"/>
      <c r="C4" s="2"/>
      <c r="D4" s="2"/>
      <c r="E4" s="2"/>
      <c r="F4" s="2"/>
      <c r="G4" s="2"/>
      <c r="H4" s="12" t="s">
        <v>9</v>
      </c>
      <c r="I4" s="13">
        <f>COUNTA(G7:G120)+COUNTBLANK(G7:G120)</f>
        <v>114</v>
      </c>
      <c r="J4" s="2"/>
      <c r="K4" s="2"/>
      <c r="L4" s="2"/>
      <c r="M4" s="2"/>
      <c r="N4" s="2"/>
      <c r="O4" s="2"/>
      <c r="P4" s="2"/>
      <c r="Q4" s="2"/>
      <c r="R4" s="2"/>
      <c r="S4" s="2"/>
      <c r="T4" s="2"/>
      <c r="U4" s="2"/>
      <c r="V4" s="2"/>
      <c r="W4" s="2"/>
      <c r="X4" s="2"/>
      <c r="Y4" s="2"/>
      <c r="Z4" s="2"/>
    </row>
    <row r="5">
      <c r="A5" s="14" t="s">
        <v>10</v>
      </c>
      <c r="B5" s="15" t="s">
        <v>11</v>
      </c>
      <c r="C5" s="15" t="s">
        <v>12</v>
      </c>
      <c r="D5" s="15" t="s">
        <v>13</v>
      </c>
      <c r="E5" s="15" t="s">
        <v>14</v>
      </c>
      <c r="F5" s="15" t="s">
        <v>15</v>
      </c>
      <c r="G5" s="15" t="s">
        <v>16</v>
      </c>
      <c r="H5" s="15" t="s">
        <v>17</v>
      </c>
      <c r="I5" s="16" t="s">
        <v>18</v>
      </c>
      <c r="J5" s="17" t="s">
        <v>19</v>
      </c>
      <c r="K5" s="2"/>
      <c r="L5" s="2"/>
      <c r="M5" s="2"/>
      <c r="N5" s="2"/>
      <c r="O5" s="2"/>
      <c r="P5" s="2"/>
      <c r="Q5" s="2"/>
      <c r="R5" s="2"/>
      <c r="S5" s="2"/>
      <c r="T5" s="2"/>
      <c r="U5" s="2"/>
      <c r="V5" s="2"/>
      <c r="W5" s="2"/>
      <c r="X5" s="2"/>
      <c r="Y5" s="2"/>
      <c r="Z5" s="2"/>
    </row>
    <row r="6">
      <c r="A6" s="18"/>
      <c r="B6" s="19"/>
      <c r="C6" s="19"/>
      <c r="D6" s="19"/>
      <c r="E6" s="19"/>
      <c r="F6" s="19"/>
      <c r="G6" s="19"/>
      <c r="H6" s="19"/>
      <c r="I6" s="20"/>
      <c r="K6" s="2"/>
      <c r="L6" s="2"/>
      <c r="M6" s="2"/>
      <c r="N6" s="2"/>
      <c r="O6" s="2"/>
      <c r="P6" s="2"/>
      <c r="Q6" s="2"/>
      <c r="R6" s="2"/>
      <c r="S6" s="2"/>
      <c r="T6" s="2"/>
      <c r="U6" s="2"/>
      <c r="V6" s="2"/>
      <c r="W6" s="2"/>
      <c r="X6" s="2"/>
      <c r="Y6" s="2"/>
      <c r="Z6" s="2"/>
    </row>
    <row r="7" ht="123.0" customHeight="1">
      <c r="A7" s="21">
        <f t="array" ref="A7:A120">SEQUENCE(114,1,1,1)</f>
        <v>1</v>
      </c>
      <c r="B7" s="22" t="s">
        <v>20</v>
      </c>
      <c r="C7" s="22" t="s">
        <v>21</v>
      </c>
      <c r="D7" s="21" t="s">
        <v>22</v>
      </c>
      <c r="E7" s="23"/>
      <c r="F7" s="22" t="s">
        <v>23</v>
      </c>
      <c r="G7" s="22" t="s">
        <v>24</v>
      </c>
      <c r="H7" s="24" t="s">
        <v>2</v>
      </c>
      <c r="I7" s="25"/>
      <c r="J7" s="23"/>
      <c r="K7" s="2"/>
      <c r="L7" s="2"/>
      <c r="M7" s="2"/>
      <c r="N7" s="2"/>
      <c r="O7" s="2"/>
      <c r="P7" s="2"/>
      <c r="Q7" s="2"/>
      <c r="R7" s="2"/>
      <c r="S7" s="2"/>
      <c r="T7" s="2"/>
      <c r="U7" s="2"/>
      <c r="V7" s="2"/>
      <c r="W7" s="26"/>
      <c r="X7" s="23"/>
      <c r="Y7" s="23"/>
      <c r="Z7" s="23"/>
    </row>
    <row r="8" ht="90.75" customHeight="1">
      <c r="A8" s="21">
        <v>2.0</v>
      </c>
      <c r="B8" s="22" t="s">
        <v>25</v>
      </c>
      <c r="C8" s="22" t="s">
        <v>26</v>
      </c>
      <c r="D8" s="21" t="s">
        <v>22</v>
      </c>
      <c r="E8" s="23"/>
      <c r="F8" s="22" t="s">
        <v>23</v>
      </c>
      <c r="G8" s="22" t="s">
        <v>27</v>
      </c>
      <c r="H8" s="24" t="s">
        <v>2</v>
      </c>
      <c r="I8" s="25"/>
      <c r="J8" s="23"/>
      <c r="K8" s="2"/>
      <c r="L8" s="2"/>
      <c r="M8" s="2"/>
      <c r="N8" s="2"/>
      <c r="O8" s="2"/>
      <c r="P8" s="2"/>
      <c r="Q8" s="2"/>
      <c r="R8" s="2"/>
      <c r="S8" s="2"/>
      <c r="T8" s="2"/>
      <c r="U8" s="2"/>
      <c r="V8" s="2"/>
      <c r="W8" s="26"/>
      <c r="X8" s="23"/>
      <c r="Y8" s="23"/>
      <c r="Z8" s="23"/>
    </row>
    <row r="9" ht="90.75" customHeight="1">
      <c r="A9" s="21">
        <v>3.0</v>
      </c>
      <c r="B9" s="22" t="s">
        <v>25</v>
      </c>
      <c r="C9" s="22" t="s">
        <v>28</v>
      </c>
      <c r="D9" s="21" t="s">
        <v>22</v>
      </c>
      <c r="E9" s="23"/>
      <c r="F9" s="22" t="s">
        <v>23</v>
      </c>
      <c r="G9" s="22" t="s">
        <v>29</v>
      </c>
      <c r="H9" s="24" t="s">
        <v>2</v>
      </c>
      <c r="I9" s="25"/>
      <c r="J9" s="23"/>
      <c r="K9" s="2"/>
      <c r="L9" s="2"/>
      <c r="M9" s="2"/>
      <c r="N9" s="2"/>
      <c r="O9" s="2"/>
      <c r="P9" s="2"/>
      <c r="Q9" s="2"/>
      <c r="R9" s="2"/>
      <c r="S9" s="2"/>
      <c r="T9" s="2"/>
      <c r="U9" s="2"/>
      <c r="V9" s="2"/>
      <c r="W9" s="26"/>
      <c r="X9" s="23"/>
      <c r="Y9" s="23"/>
      <c r="Z9" s="23"/>
    </row>
    <row r="10" ht="90.75" customHeight="1">
      <c r="A10" s="21">
        <v>4.0</v>
      </c>
      <c r="B10" s="22" t="s">
        <v>25</v>
      </c>
      <c r="C10" s="22" t="s">
        <v>30</v>
      </c>
      <c r="D10" s="21" t="s">
        <v>22</v>
      </c>
      <c r="E10" s="22" t="s">
        <v>31</v>
      </c>
      <c r="F10" s="22" t="s">
        <v>32</v>
      </c>
      <c r="G10" s="22" t="s">
        <v>33</v>
      </c>
      <c r="H10" s="24" t="s">
        <v>2</v>
      </c>
      <c r="I10" s="25"/>
      <c r="J10" s="23"/>
      <c r="K10" s="2"/>
      <c r="L10" s="2"/>
      <c r="M10" s="2"/>
      <c r="N10" s="2"/>
      <c r="O10" s="2"/>
      <c r="P10" s="2"/>
      <c r="Q10" s="2"/>
      <c r="R10" s="2"/>
      <c r="S10" s="2"/>
      <c r="T10" s="2"/>
      <c r="U10" s="2"/>
      <c r="V10" s="2"/>
      <c r="W10" s="26"/>
      <c r="X10" s="23"/>
      <c r="Y10" s="23"/>
      <c r="Z10" s="23"/>
    </row>
    <row r="11" ht="90.75" customHeight="1">
      <c r="A11" s="21">
        <v>5.0</v>
      </c>
      <c r="B11" s="22" t="s">
        <v>25</v>
      </c>
      <c r="C11" s="22" t="s">
        <v>34</v>
      </c>
      <c r="D11" s="21" t="s">
        <v>22</v>
      </c>
      <c r="E11" s="23"/>
      <c r="F11" s="22" t="s">
        <v>35</v>
      </c>
      <c r="G11" s="22" t="s">
        <v>36</v>
      </c>
      <c r="H11" s="24" t="s">
        <v>2</v>
      </c>
      <c r="I11" s="25"/>
      <c r="J11" s="23"/>
      <c r="K11" s="2"/>
      <c r="L11" s="2"/>
      <c r="M11" s="2"/>
      <c r="N11" s="2"/>
      <c r="O11" s="2"/>
      <c r="P11" s="2"/>
      <c r="Q11" s="2"/>
      <c r="R11" s="2"/>
      <c r="S11" s="2"/>
      <c r="T11" s="2"/>
      <c r="U11" s="2"/>
      <c r="V11" s="2"/>
      <c r="W11" s="26"/>
      <c r="X11" s="23"/>
      <c r="Y11" s="23"/>
      <c r="Z11" s="23"/>
    </row>
    <row r="12" ht="105.0" customHeight="1">
      <c r="A12" s="21">
        <v>6.0</v>
      </c>
      <c r="B12" s="22" t="s">
        <v>37</v>
      </c>
      <c r="C12" s="22" t="s">
        <v>26</v>
      </c>
      <c r="D12" s="21" t="s">
        <v>22</v>
      </c>
      <c r="E12" s="23"/>
      <c r="F12" s="22" t="s">
        <v>38</v>
      </c>
      <c r="G12" s="22" t="s">
        <v>39</v>
      </c>
      <c r="H12" s="24" t="s">
        <v>2</v>
      </c>
      <c r="I12" s="25"/>
      <c r="J12" s="23"/>
      <c r="K12" s="2"/>
      <c r="L12" s="2"/>
      <c r="M12" s="2"/>
      <c r="N12" s="2"/>
      <c r="O12" s="2"/>
      <c r="P12" s="2"/>
      <c r="Q12" s="2"/>
      <c r="R12" s="2"/>
      <c r="S12" s="2"/>
      <c r="T12" s="2"/>
      <c r="U12" s="2"/>
      <c r="V12" s="2"/>
      <c r="W12" s="26"/>
      <c r="X12" s="23"/>
      <c r="Y12" s="23"/>
      <c r="Z12" s="23"/>
    </row>
    <row r="13" ht="105.0" customHeight="1">
      <c r="A13" s="21">
        <v>7.0</v>
      </c>
      <c r="B13" s="22" t="s">
        <v>40</v>
      </c>
      <c r="C13" s="22" t="s">
        <v>26</v>
      </c>
      <c r="D13" s="21" t="s">
        <v>22</v>
      </c>
      <c r="E13" s="23"/>
      <c r="F13" s="22" t="s">
        <v>38</v>
      </c>
      <c r="G13" s="22" t="s">
        <v>41</v>
      </c>
      <c r="H13" s="24" t="s">
        <v>2</v>
      </c>
      <c r="I13" s="25"/>
      <c r="J13" s="23"/>
      <c r="K13" s="2"/>
      <c r="L13" s="2"/>
      <c r="M13" s="2"/>
      <c r="N13" s="2"/>
      <c r="O13" s="2"/>
      <c r="P13" s="2"/>
      <c r="Q13" s="2"/>
      <c r="R13" s="2"/>
      <c r="S13" s="2"/>
      <c r="T13" s="2"/>
      <c r="U13" s="2"/>
      <c r="V13" s="2"/>
      <c r="W13" s="26"/>
      <c r="X13" s="23"/>
      <c r="Y13" s="23"/>
      <c r="Z13" s="23"/>
    </row>
    <row r="14" ht="105.0" customHeight="1">
      <c r="A14" s="21">
        <v>8.0</v>
      </c>
      <c r="B14" s="22" t="s">
        <v>40</v>
      </c>
      <c r="C14" s="22" t="s">
        <v>42</v>
      </c>
      <c r="D14" s="21" t="s">
        <v>22</v>
      </c>
      <c r="E14" s="23"/>
      <c r="F14" s="22" t="s">
        <v>43</v>
      </c>
      <c r="G14" s="22" t="s">
        <v>44</v>
      </c>
      <c r="H14" s="24" t="s">
        <v>2</v>
      </c>
      <c r="I14" s="25"/>
      <c r="J14" s="23"/>
      <c r="K14" s="2"/>
      <c r="L14" s="2"/>
      <c r="M14" s="2"/>
      <c r="N14" s="2"/>
      <c r="O14" s="2"/>
      <c r="P14" s="2"/>
      <c r="Q14" s="2"/>
      <c r="R14" s="2"/>
      <c r="S14" s="2"/>
      <c r="T14" s="2"/>
      <c r="U14" s="2"/>
      <c r="V14" s="2"/>
      <c r="W14" s="26"/>
      <c r="X14" s="23"/>
      <c r="Y14" s="23"/>
      <c r="Z14" s="23"/>
    </row>
    <row r="15" ht="105.0" customHeight="1">
      <c r="A15" s="21">
        <v>9.0</v>
      </c>
      <c r="B15" s="22" t="s">
        <v>40</v>
      </c>
      <c r="C15" s="22" t="s">
        <v>45</v>
      </c>
      <c r="D15" s="21" t="s">
        <v>22</v>
      </c>
      <c r="E15" s="23"/>
      <c r="F15" s="22" t="s">
        <v>46</v>
      </c>
      <c r="G15" s="22" t="s">
        <v>47</v>
      </c>
      <c r="H15" s="24" t="s">
        <v>2</v>
      </c>
      <c r="I15" s="25"/>
      <c r="J15" s="23"/>
      <c r="K15" s="2"/>
      <c r="L15" s="2"/>
      <c r="M15" s="2"/>
      <c r="N15" s="2"/>
      <c r="O15" s="2"/>
      <c r="P15" s="2"/>
      <c r="Q15" s="2"/>
      <c r="R15" s="2"/>
      <c r="S15" s="2"/>
      <c r="T15" s="2"/>
      <c r="U15" s="2"/>
      <c r="V15" s="2"/>
      <c r="W15" s="26"/>
      <c r="X15" s="23"/>
      <c r="Y15" s="23"/>
      <c r="Z15" s="23"/>
    </row>
    <row r="16" ht="105.0" customHeight="1">
      <c r="A16" s="21">
        <v>10.0</v>
      </c>
      <c r="B16" s="22" t="s">
        <v>48</v>
      </c>
      <c r="C16" s="22" t="s">
        <v>49</v>
      </c>
      <c r="D16" s="21" t="s">
        <v>22</v>
      </c>
      <c r="E16" s="23"/>
      <c r="F16" s="22" t="s">
        <v>50</v>
      </c>
      <c r="G16" s="22" t="s">
        <v>51</v>
      </c>
      <c r="H16" s="24" t="s">
        <v>2</v>
      </c>
      <c r="I16" s="25"/>
      <c r="J16" s="23"/>
      <c r="K16" s="2"/>
      <c r="L16" s="2"/>
      <c r="M16" s="2"/>
      <c r="N16" s="2"/>
      <c r="O16" s="2"/>
      <c r="P16" s="2"/>
      <c r="Q16" s="2"/>
      <c r="R16" s="2"/>
      <c r="S16" s="2"/>
      <c r="T16" s="2"/>
      <c r="U16" s="2"/>
      <c r="V16" s="2"/>
      <c r="W16" s="26"/>
      <c r="X16" s="23"/>
      <c r="Y16" s="23"/>
      <c r="Z16" s="23"/>
    </row>
    <row r="17" ht="114.75" customHeight="1">
      <c r="A17" s="21">
        <v>11.0</v>
      </c>
      <c r="B17" s="22" t="s">
        <v>52</v>
      </c>
      <c r="C17" s="22" t="s">
        <v>26</v>
      </c>
      <c r="D17" s="21" t="s">
        <v>22</v>
      </c>
      <c r="E17" s="23"/>
      <c r="F17" s="22" t="s">
        <v>53</v>
      </c>
      <c r="G17" s="22" t="s">
        <v>54</v>
      </c>
      <c r="H17" s="24" t="s">
        <v>2</v>
      </c>
      <c r="I17" s="25"/>
      <c r="J17" s="23"/>
      <c r="K17" s="2"/>
      <c r="L17" s="2"/>
      <c r="M17" s="2"/>
      <c r="N17" s="2"/>
      <c r="O17" s="2"/>
      <c r="P17" s="2"/>
      <c r="Q17" s="2"/>
      <c r="R17" s="2"/>
      <c r="S17" s="2"/>
      <c r="T17" s="2"/>
      <c r="U17" s="2"/>
      <c r="V17" s="2"/>
      <c r="W17" s="26"/>
      <c r="X17" s="23"/>
      <c r="Y17" s="23"/>
      <c r="Z17" s="23"/>
    </row>
    <row r="18" ht="114.75" customHeight="1">
      <c r="A18" s="21">
        <v>12.0</v>
      </c>
      <c r="B18" s="22" t="s">
        <v>52</v>
      </c>
      <c r="C18" s="22" t="s">
        <v>55</v>
      </c>
      <c r="D18" s="21" t="s">
        <v>22</v>
      </c>
      <c r="E18" s="23"/>
      <c r="F18" s="22" t="s">
        <v>56</v>
      </c>
      <c r="G18" s="22" t="s">
        <v>57</v>
      </c>
      <c r="H18" s="24" t="s">
        <v>2</v>
      </c>
      <c r="I18" s="25"/>
      <c r="J18" s="23"/>
      <c r="K18" s="2"/>
      <c r="L18" s="2"/>
      <c r="M18" s="2"/>
      <c r="N18" s="2"/>
      <c r="O18" s="2"/>
      <c r="P18" s="2"/>
      <c r="Q18" s="2"/>
      <c r="R18" s="2"/>
      <c r="S18" s="2"/>
      <c r="T18" s="2"/>
      <c r="U18" s="2"/>
      <c r="V18" s="2"/>
      <c r="W18" s="26"/>
      <c r="X18" s="23"/>
      <c r="Y18" s="23"/>
      <c r="Z18" s="23"/>
    </row>
    <row r="19" ht="114.75" customHeight="1">
      <c r="A19" s="21">
        <v>13.0</v>
      </c>
      <c r="B19" s="22" t="s">
        <v>52</v>
      </c>
      <c r="C19" s="22" t="s">
        <v>58</v>
      </c>
      <c r="D19" s="21" t="s">
        <v>22</v>
      </c>
      <c r="E19" s="23"/>
      <c r="F19" s="22" t="s">
        <v>59</v>
      </c>
      <c r="G19" s="22" t="s">
        <v>60</v>
      </c>
      <c r="H19" s="24" t="s">
        <v>2</v>
      </c>
      <c r="I19" s="25"/>
      <c r="J19" s="23"/>
      <c r="K19" s="2"/>
      <c r="L19" s="2"/>
      <c r="M19" s="2"/>
      <c r="N19" s="2"/>
      <c r="O19" s="2"/>
      <c r="P19" s="2"/>
      <c r="Q19" s="2"/>
      <c r="R19" s="2"/>
      <c r="S19" s="2"/>
      <c r="T19" s="2"/>
      <c r="U19" s="2"/>
      <c r="V19" s="2"/>
      <c r="W19" s="26"/>
      <c r="X19" s="23"/>
      <c r="Y19" s="23"/>
      <c r="Z19" s="23"/>
    </row>
    <row r="20" ht="114.75" customHeight="1">
      <c r="A20" s="21">
        <v>14.0</v>
      </c>
      <c r="B20" s="22" t="s">
        <v>52</v>
      </c>
      <c r="C20" s="22" t="s">
        <v>61</v>
      </c>
      <c r="D20" s="21" t="s">
        <v>22</v>
      </c>
      <c r="E20" s="23"/>
      <c r="F20" s="22" t="s">
        <v>62</v>
      </c>
      <c r="G20" s="22" t="s">
        <v>63</v>
      </c>
      <c r="H20" s="24" t="s">
        <v>2</v>
      </c>
      <c r="I20" s="23"/>
      <c r="J20" s="23"/>
      <c r="K20" s="2"/>
      <c r="L20" s="2"/>
      <c r="M20" s="2"/>
      <c r="N20" s="2"/>
      <c r="O20" s="2"/>
      <c r="P20" s="2"/>
      <c r="Q20" s="2"/>
      <c r="R20" s="2"/>
      <c r="S20" s="2"/>
      <c r="T20" s="2"/>
      <c r="U20" s="2"/>
      <c r="V20" s="2"/>
      <c r="W20" s="2"/>
      <c r="X20" s="2"/>
      <c r="Y20" s="2"/>
      <c r="Z20" s="2"/>
    </row>
    <row r="21" ht="114.75" customHeight="1">
      <c r="A21" s="21">
        <v>15.0</v>
      </c>
      <c r="B21" s="22" t="s">
        <v>52</v>
      </c>
      <c r="C21" s="22" t="s">
        <v>64</v>
      </c>
      <c r="D21" s="21" t="s">
        <v>22</v>
      </c>
      <c r="E21" s="23"/>
      <c r="F21" s="22" t="s">
        <v>65</v>
      </c>
      <c r="G21" s="22" t="s">
        <v>66</v>
      </c>
      <c r="H21" s="24" t="s">
        <v>2</v>
      </c>
      <c r="I21" s="23"/>
      <c r="J21" s="23"/>
      <c r="K21" s="2"/>
      <c r="L21" s="2"/>
      <c r="M21" s="2"/>
      <c r="N21" s="2"/>
      <c r="O21" s="2"/>
      <c r="P21" s="2"/>
      <c r="Q21" s="2"/>
      <c r="R21" s="2"/>
      <c r="S21" s="2"/>
      <c r="T21" s="2"/>
      <c r="U21" s="2"/>
      <c r="V21" s="2"/>
      <c r="W21" s="2"/>
      <c r="X21" s="2"/>
      <c r="Y21" s="2"/>
      <c r="Z21" s="2"/>
    </row>
    <row r="22" ht="114.75" customHeight="1">
      <c r="A22" s="21">
        <v>16.0</v>
      </c>
      <c r="B22" s="22" t="s">
        <v>52</v>
      </c>
      <c r="C22" s="22" t="s">
        <v>67</v>
      </c>
      <c r="D22" s="21" t="s">
        <v>22</v>
      </c>
      <c r="E22" s="23"/>
      <c r="F22" s="22" t="s">
        <v>68</v>
      </c>
      <c r="G22" s="22" t="s">
        <v>69</v>
      </c>
      <c r="H22" s="24" t="s">
        <v>2</v>
      </c>
      <c r="I22" s="23"/>
      <c r="J22" s="23"/>
      <c r="K22" s="2"/>
      <c r="L22" s="2"/>
      <c r="M22" s="2"/>
      <c r="N22" s="2"/>
      <c r="O22" s="2"/>
      <c r="P22" s="2"/>
      <c r="Q22" s="2"/>
      <c r="R22" s="2"/>
      <c r="S22" s="2"/>
      <c r="T22" s="2"/>
      <c r="U22" s="2"/>
      <c r="V22" s="2"/>
      <c r="W22" s="2"/>
      <c r="X22" s="2"/>
      <c r="Y22" s="2"/>
      <c r="Z22" s="2"/>
    </row>
    <row r="23" ht="114.75" customHeight="1">
      <c r="A23" s="21">
        <v>17.0</v>
      </c>
      <c r="B23" s="22" t="s">
        <v>52</v>
      </c>
      <c r="C23" s="22" t="s">
        <v>70</v>
      </c>
      <c r="D23" s="21" t="s">
        <v>22</v>
      </c>
      <c r="E23" s="23"/>
      <c r="F23" s="22" t="s">
        <v>71</v>
      </c>
      <c r="G23" s="22" t="s">
        <v>72</v>
      </c>
      <c r="H23" s="24" t="s">
        <v>2</v>
      </c>
      <c r="I23" s="23"/>
      <c r="J23" s="23"/>
      <c r="K23" s="2"/>
      <c r="L23" s="2"/>
      <c r="M23" s="2"/>
      <c r="N23" s="2"/>
      <c r="O23" s="2"/>
      <c r="P23" s="2"/>
      <c r="Q23" s="2"/>
      <c r="R23" s="2"/>
      <c r="S23" s="2"/>
      <c r="T23" s="2"/>
      <c r="U23" s="2"/>
      <c r="V23" s="2"/>
      <c r="W23" s="2"/>
      <c r="X23" s="2"/>
      <c r="Y23" s="2"/>
      <c r="Z23" s="2"/>
    </row>
    <row r="24" ht="160.5" customHeight="1">
      <c r="A24" s="21">
        <v>18.0</v>
      </c>
      <c r="B24" s="22" t="s">
        <v>73</v>
      </c>
      <c r="C24" s="22" t="s">
        <v>74</v>
      </c>
      <c r="D24" s="21" t="s">
        <v>22</v>
      </c>
      <c r="E24" s="23"/>
      <c r="F24" s="22" t="s">
        <v>53</v>
      </c>
      <c r="G24" s="22" t="s">
        <v>75</v>
      </c>
      <c r="H24" s="24" t="s">
        <v>2</v>
      </c>
      <c r="I24" s="23"/>
      <c r="J24" s="23"/>
      <c r="K24" s="2"/>
      <c r="L24" s="2"/>
      <c r="M24" s="2"/>
      <c r="N24" s="2"/>
      <c r="O24" s="2"/>
      <c r="P24" s="2"/>
      <c r="Q24" s="2"/>
      <c r="R24" s="2"/>
      <c r="S24" s="2"/>
      <c r="T24" s="2"/>
      <c r="U24" s="2"/>
      <c r="V24" s="2"/>
      <c r="W24" s="2"/>
      <c r="X24" s="2"/>
      <c r="Y24" s="2"/>
      <c r="Z24" s="2"/>
    </row>
    <row r="25" ht="114.75" customHeight="1">
      <c r="A25" s="21">
        <v>19.0</v>
      </c>
      <c r="B25" s="22" t="s">
        <v>76</v>
      </c>
      <c r="C25" s="22" t="s">
        <v>77</v>
      </c>
      <c r="D25" s="21" t="s">
        <v>22</v>
      </c>
      <c r="E25" s="23"/>
      <c r="F25" s="22" t="s">
        <v>78</v>
      </c>
      <c r="G25" s="22" t="s">
        <v>60</v>
      </c>
      <c r="H25" s="24" t="s">
        <v>2</v>
      </c>
      <c r="I25" s="23"/>
      <c r="J25" s="23"/>
      <c r="K25" s="2"/>
      <c r="L25" s="2"/>
      <c r="M25" s="2"/>
      <c r="N25" s="2"/>
      <c r="O25" s="2"/>
      <c r="P25" s="2"/>
      <c r="Q25" s="2"/>
      <c r="R25" s="2"/>
      <c r="S25" s="2"/>
      <c r="T25" s="2"/>
      <c r="U25" s="2"/>
      <c r="V25" s="2"/>
      <c r="W25" s="2"/>
      <c r="X25" s="2"/>
      <c r="Y25" s="2"/>
      <c r="Z25" s="2"/>
    </row>
    <row r="26" ht="147.75" customHeight="1">
      <c r="A26" s="21">
        <v>20.0</v>
      </c>
      <c r="B26" s="22" t="s">
        <v>79</v>
      </c>
      <c r="C26" s="22" t="s">
        <v>26</v>
      </c>
      <c r="D26" s="21" t="s">
        <v>22</v>
      </c>
      <c r="E26" s="23"/>
      <c r="F26" s="22" t="s">
        <v>53</v>
      </c>
      <c r="G26" s="22" t="s">
        <v>80</v>
      </c>
      <c r="H26" s="24" t="s">
        <v>2</v>
      </c>
      <c r="I26" s="23"/>
      <c r="J26" s="23"/>
      <c r="K26" s="2"/>
      <c r="L26" s="2"/>
      <c r="M26" s="2"/>
      <c r="N26" s="2"/>
      <c r="O26" s="2"/>
      <c r="P26" s="2"/>
      <c r="Q26" s="2"/>
      <c r="R26" s="2"/>
      <c r="S26" s="2"/>
      <c r="T26" s="2"/>
      <c r="U26" s="2"/>
      <c r="V26" s="2"/>
      <c r="W26" s="2"/>
      <c r="X26" s="2"/>
      <c r="Y26" s="2"/>
      <c r="Z26" s="2"/>
    </row>
    <row r="27" ht="228.0" customHeight="1">
      <c r="A27" s="21">
        <v>21.0</v>
      </c>
      <c r="B27" s="22" t="s">
        <v>81</v>
      </c>
      <c r="C27" s="22" t="s">
        <v>26</v>
      </c>
      <c r="D27" s="21" t="s">
        <v>22</v>
      </c>
      <c r="E27" s="23"/>
      <c r="F27" s="22" t="s">
        <v>53</v>
      </c>
      <c r="G27" s="22" t="s">
        <v>82</v>
      </c>
      <c r="H27" s="24" t="s">
        <v>2</v>
      </c>
      <c r="I27" s="23"/>
      <c r="J27" s="23"/>
      <c r="K27" s="2"/>
      <c r="L27" s="2"/>
      <c r="M27" s="2"/>
      <c r="N27" s="2"/>
      <c r="O27" s="2"/>
      <c r="P27" s="2"/>
      <c r="Q27" s="2"/>
      <c r="R27" s="2"/>
      <c r="S27" s="2"/>
      <c r="T27" s="2"/>
      <c r="U27" s="2"/>
      <c r="V27" s="2"/>
      <c r="W27" s="2"/>
      <c r="X27" s="2"/>
      <c r="Y27" s="2"/>
      <c r="Z27" s="2"/>
    </row>
    <row r="28" ht="114.75" customHeight="1">
      <c r="A28" s="21">
        <v>22.0</v>
      </c>
      <c r="B28" s="22" t="s">
        <v>83</v>
      </c>
      <c r="C28" s="22" t="s">
        <v>84</v>
      </c>
      <c r="D28" s="21" t="s">
        <v>22</v>
      </c>
      <c r="E28" s="23"/>
      <c r="F28" s="22" t="s">
        <v>85</v>
      </c>
      <c r="G28" s="22" t="s">
        <v>86</v>
      </c>
      <c r="H28" s="24" t="s">
        <v>2</v>
      </c>
      <c r="I28" s="23"/>
      <c r="J28" s="23"/>
      <c r="K28" s="2"/>
      <c r="L28" s="2"/>
      <c r="M28" s="2"/>
      <c r="N28" s="2"/>
      <c r="O28" s="2"/>
      <c r="P28" s="2"/>
      <c r="Q28" s="2"/>
      <c r="R28" s="2"/>
      <c r="S28" s="2"/>
      <c r="T28" s="2"/>
      <c r="U28" s="2"/>
      <c r="V28" s="2"/>
      <c r="W28" s="2"/>
      <c r="X28" s="2"/>
      <c r="Y28" s="2"/>
      <c r="Z28" s="2"/>
    </row>
    <row r="29" ht="114.75" customHeight="1">
      <c r="A29" s="21">
        <v>23.0</v>
      </c>
      <c r="B29" s="22" t="s">
        <v>87</v>
      </c>
      <c r="C29" s="22" t="s">
        <v>88</v>
      </c>
      <c r="D29" s="21" t="s">
        <v>22</v>
      </c>
      <c r="E29" s="23"/>
      <c r="F29" s="22" t="s">
        <v>89</v>
      </c>
      <c r="G29" s="22" t="s">
        <v>90</v>
      </c>
      <c r="H29" s="24" t="s">
        <v>2</v>
      </c>
      <c r="I29" s="23"/>
      <c r="J29" s="23"/>
      <c r="K29" s="2"/>
      <c r="L29" s="2"/>
      <c r="M29" s="2"/>
      <c r="N29" s="2"/>
      <c r="O29" s="2"/>
      <c r="P29" s="2"/>
      <c r="Q29" s="2"/>
      <c r="R29" s="2"/>
      <c r="S29" s="2"/>
      <c r="T29" s="2"/>
      <c r="U29" s="2"/>
      <c r="V29" s="2"/>
      <c r="W29" s="2"/>
      <c r="X29" s="2"/>
      <c r="Y29" s="2"/>
      <c r="Z29" s="2"/>
    </row>
    <row r="30" ht="114.75" customHeight="1">
      <c r="A30" s="27">
        <v>24.0</v>
      </c>
      <c r="B30" s="22" t="s">
        <v>91</v>
      </c>
      <c r="C30" s="22" t="s">
        <v>92</v>
      </c>
      <c r="D30" s="21" t="s">
        <v>22</v>
      </c>
      <c r="E30" s="23"/>
      <c r="F30" s="22" t="s">
        <v>93</v>
      </c>
      <c r="G30" s="22" t="s">
        <v>94</v>
      </c>
      <c r="H30" s="24" t="s">
        <v>2</v>
      </c>
      <c r="I30" s="23"/>
      <c r="J30" s="23"/>
      <c r="K30" s="2"/>
      <c r="L30" s="2"/>
      <c r="M30" s="2"/>
      <c r="N30" s="2"/>
      <c r="O30" s="2"/>
      <c r="P30" s="2"/>
      <c r="Q30" s="2"/>
      <c r="R30" s="2"/>
      <c r="S30" s="2"/>
      <c r="T30" s="2"/>
      <c r="U30" s="2"/>
      <c r="V30" s="2"/>
      <c r="W30" s="2"/>
      <c r="X30" s="2"/>
      <c r="Y30" s="2"/>
      <c r="Z30" s="2"/>
    </row>
    <row r="31" ht="114.75" customHeight="1">
      <c r="A31" s="28">
        <v>25.0</v>
      </c>
      <c r="B31" s="22" t="s">
        <v>95</v>
      </c>
      <c r="C31" s="22" t="s">
        <v>96</v>
      </c>
      <c r="D31" s="21" t="s">
        <v>22</v>
      </c>
      <c r="E31" s="23"/>
      <c r="F31" s="22" t="s">
        <v>97</v>
      </c>
      <c r="G31" s="22" t="s">
        <v>98</v>
      </c>
      <c r="H31" s="24" t="s">
        <v>2</v>
      </c>
      <c r="I31" s="23"/>
      <c r="J31" s="23"/>
      <c r="K31" s="2"/>
      <c r="L31" s="2"/>
      <c r="M31" s="2"/>
      <c r="N31" s="2"/>
      <c r="O31" s="2"/>
      <c r="P31" s="2"/>
      <c r="Q31" s="2"/>
      <c r="R31" s="2"/>
      <c r="S31" s="2"/>
      <c r="T31" s="2"/>
      <c r="U31" s="2"/>
      <c r="V31" s="2"/>
      <c r="W31" s="2"/>
      <c r="X31" s="2"/>
      <c r="Y31" s="2"/>
      <c r="Z31" s="2"/>
    </row>
    <row r="32" ht="114.75" customHeight="1">
      <c r="A32" s="28">
        <v>26.0</v>
      </c>
      <c r="B32" s="22" t="s">
        <v>99</v>
      </c>
      <c r="C32" s="22" t="s">
        <v>100</v>
      </c>
      <c r="D32" s="21" t="s">
        <v>22</v>
      </c>
      <c r="E32" s="23"/>
      <c r="F32" s="22" t="s">
        <v>101</v>
      </c>
      <c r="G32" s="22" t="s">
        <v>102</v>
      </c>
      <c r="H32" s="24" t="s">
        <v>2</v>
      </c>
      <c r="I32" s="23"/>
      <c r="J32" s="23"/>
      <c r="K32" s="2"/>
      <c r="L32" s="2"/>
      <c r="M32" s="2"/>
      <c r="N32" s="2"/>
      <c r="O32" s="2"/>
      <c r="P32" s="2"/>
      <c r="Q32" s="2"/>
      <c r="R32" s="2"/>
      <c r="S32" s="2"/>
      <c r="T32" s="2"/>
      <c r="U32" s="2"/>
      <c r="V32" s="2"/>
      <c r="W32" s="2"/>
      <c r="X32" s="2"/>
      <c r="Y32" s="2"/>
      <c r="Z32" s="2"/>
    </row>
    <row r="33" ht="114.75" customHeight="1">
      <c r="A33" s="28">
        <v>27.0</v>
      </c>
      <c r="B33" s="22" t="s">
        <v>103</v>
      </c>
      <c r="C33" s="22" t="s">
        <v>104</v>
      </c>
      <c r="D33" s="21" t="s">
        <v>22</v>
      </c>
      <c r="E33" s="23"/>
      <c r="F33" s="22" t="s">
        <v>105</v>
      </c>
      <c r="G33" s="22" t="s">
        <v>106</v>
      </c>
      <c r="H33" s="24" t="s">
        <v>2</v>
      </c>
      <c r="I33" s="23"/>
      <c r="J33" s="23"/>
      <c r="K33" s="2"/>
      <c r="L33" s="2"/>
      <c r="M33" s="2"/>
      <c r="N33" s="2"/>
      <c r="O33" s="2"/>
      <c r="P33" s="2"/>
      <c r="Q33" s="2"/>
      <c r="R33" s="2"/>
      <c r="S33" s="2"/>
      <c r="T33" s="2"/>
      <c r="U33" s="2"/>
      <c r="V33" s="2"/>
      <c r="W33" s="2"/>
      <c r="X33" s="2"/>
      <c r="Y33" s="2"/>
      <c r="Z33" s="2"/>
    </row>
    <row r="34" ht="114.75" customHeight="1">
      <c r="A34" s="28">
        <v>28.0</v>
      </c>
      <c r="B34" s="22" t="s">
        <v>107</v>
      </c>
      <c r="C34" s="22" t="s">
        <v>108</v>
      </c>
      <c r="D34" s="21" t="s">
        <v>22</v>
      </c>
      <c r="E34" s="23"/>
      <c r="F34" s="22" t="s">
        <v>109</v>
      </c>
      <c r="G34" s="22" t="s">
        <v>110</v>
      </c>
      <c r="H34" s="24" t="s">
        <v>2</v>
      </c>
      <c r="I34" s="23"/>
      <c r="J34" s="23"/>
      <c r="K34" s="2"/>
      <c r="L34" s="2"/>
      <c r="M34" s="2"/>
      <c r="N34" s="2"/>
      <c r="O34" s="2"/>
      <c r="P34" s="2"/>
      <c r="Q34" s="2"/>
      <c r="R34" s="2"/>
      <c r="S34" s="2"/>
      <c r="T34" s="2"/>
      <c r="U34" s="2"/>
      <c r="V34" s="2"/>
      <c r="W34" s="2"/>
      <c r="X34" s="2"/>
      <c r="Y34" s="2"/>
      <c r="Z34" s="2"/>
    </row>
    <row r="35" ht="114.75" customHeight="1">
      <c r="A35" s="28">
        <v>29.0</v>
      </c>
      <c r="B35" s="22" t="s">
        <v>111</v>
      </c>
      <c r="C35" s="22" t="s">
        <v>112</v>
      </c>
      <c r="D35" s="21" t="s">
        <v>22</v>
      </c>
      <c r="E35" s="23"/>
      <c r="F35" s="22" t="s">
        <v>113</v>
      </c>
      <c r="G35" s="22" t="s">
        <v>114</v>
      </c>
      <c r="H35" s="24" t="s">
        <v>2</v>
      </c>
      <c r="I35" s="23"/>
      <c r="J35" s="23"/>
      <c r="K35" s="2"/>
      <c r="L35" s="2"/>
      <c r="M35" s="2"/>
      <c r="N35" s="2"/>
      <c r="O35" s="2"/>
      <c r="P35" s="2"/>
      <c r="Q35" s="2"/>
      <c r="R35" s="2"/>
      <c r="S35" s="2"/>
      <c r="T35" s="2"/>
      <c r="U35" s="2"/>
      <c r="V35" s="2"/>
      <c r="W35" s="2"/>
      <c r="X35" s="2"/>
      <c r="Y35" s="2"/>
      <c r="Z35" s="2"/>
    </row>
    <row r="36" ht="114.75" customHeight="1">
      <c r="A36" s="28">
        <v>30.0</v>
      </c>
      <c r="B36" s="22" t="s">
        <v>115</v>
      </c>
      <c r="C36" s="22" t="s">
        <v>116</v>
      </c>
      <c r="D36" s="21" t="s">
        <v>22</v>
      </c>
      <c r="E36" s="23"/>
      <c r="F36" s="22" t="s">
        <v>117</v>
      </c>
      <c r="G36" s="22" t="s">
        <v>118</v>
      </c>
      <c r="H36" s="24" t="s">
        <v>2</v>
      </c>
      <c r="I36" s="23"/>
      <c r="J36" s="23"/>
      <c r="K36" s="2"/>
      <c r="L36" s="2"/>
      <c r="M36" s="2"/>
      <c r="N36" s="2"/>
      <c r="O36" s="2"/>
      <c r="P36" s="2"/>
      <c r="Q36" s="2"/>
      <c r="R36" s="2"/>
      <c r="S36" s="2"/>
      <c r="T36" s="2"/>
      <c r="U36" s="2"/>
      <c r="V36" s="2"/>
      <c r="W36" s="2"/>
      <c r="X36" s="2"/>
      <c r="Y36" s="2"/>
      <c r="Z36" s="2"/>
    </row>
    <row r="37" ht="114.75" customHeight="1">
      <c r="A37" s="28">
        <v>31.0</v>
      </c>
      <c r="B37" s="22" t="s">
        <v>119</v>
      </c>
      <c r="C37" s="22" t="s">
        <v>120</v>
      </c>
      <c r="D37" s="21" t="s">
        <v>22</v>
      </c>
      <c r="E37" s="23"/>
      <c r="F37" s="22" t="s">
        <v>121</v>
      </c>
      <c r="G37" s="22" t="s">
        <v>122</v>
      </c>
      <c r="H37" s="24" t="s">
        <v>2</v>
      </c>
      <c r="I37" s="23"/>
      <c r="J37" s="23"/>
      <c r="K37" s="2"/>
      <c r="L37" s="2"/>
      <c r="M37" s="2"/>
      <c r="N37" s="2"/>
      <c r="O37" s="2"/>
      <c r="P37" s="2"/>
      <c r="Q37" s="2"/>
      <c r="R37" s="2"/>
      <c r="S37" s="2"/>
      <c r="T37" s="2"/>
      <c r="U37" s="2"/>
      <c r="V37" s="2"/>
      <c r="W37" s="2"/>
      <c r="X37" s="2"/>
      <c r="Y37" s="2"/>
      <c r="Z37" s="2"/>
    </row>
    <row r="38" ht="114.75" customHeight="1">
      <c r="A38" s="28">
        <v>32.0</v>
      </c>
      <c r="B38" s="22" t="s">
        <v>123</v>
      </c>
      <c r="C38" s="22" t="s">
        <v>124</v>
      </c>
      <c r="D38" s="21" t="s">
        <v>22</v>
      </c>
      <c r="E38" s="23"/>
      <c r="F38" s="22" t="s">
        <v>125</v>
      </c>
      <c r="G38" s="22" t="s">
        <v>126</v>
      </c>
      <c r="H38" s="24" t="s">
        <v>2</v>
      </c>
      <c r="I38" s="23"/>
      <c r="J38" s="23"/>
      <c r="K38" s="2"/>
      <c r="L38" s="2"/>
      <c r="M38" s="2"/>
      <c r="N38" s="2"/>
      <c r="O38" s="2"/>
      <c r="P38" s="2"/>
      <c r="Q38" s="2"/>
      <c r="R38" s="2"/>
      <c r="S38" s="2"/>
      <c r="T38" s="2"/>
      <c r="U38" s="2"/>
      <c r="V38" s="2"/>
      <c r="W38" s="2"/>
      <c r="X38" s="2"/>
      <c r="Y38" s="2"/>
      <c r="Z38" s="2"/>
    </row>
    <row r="39" ht="114.75" customHeight="1">
      <c r="A39" s="28">
        <v>33.0</v>
      </c>
      <c r="B39" s="22" t="s">
        <v>127</v>
      </c>
      <c r="C39" s="22" t="s">
        <v>128</v>
      </c>
      <c r="D39" s="21" t="s">
        <v>22</v>
      </c>
      <c r="E39" s="23"/>
      <c r="F39" s="22" t="s">
        <v>129</v>
      </c>
      <c r="G39" s="22" t="s">
        <v>130</v>
      </c>
      <c r="H39" s="24" t="s">
        <v>2</v>
      </c>
      <c r="I39" s="23"/>
      <c r="J39" s="23"/>
      <c r="K39" s="2"/>
      <c r="L39" s="2"/>
      <c r="M39" s="2"/>
      <c r="N39" s="2"/>
      <c r="O39" s="2"/>
      <c r="P39" s="2"/>
      <c r="Q39" s="2"/>
      <c r="R39" s="2"/>
      <c r="S39" s="2"/>
      <c r="T39" s="2"/>
      <c r="U39" s="2"/>
      <c r="V39" s="2"/>
      <c r="W39" s="2"/>
      <c r="X39" s="2"/>
      <c r="Y39" s="2"/>
      <c r="Z39" s="2"/>
    </row>
    <row r="40" ht="114.75" customHeight="1">
      <c r="A40" s="28">
        <v>34.0</v>
      </c>
      <c r="B40" s="22" t="s">
        <v>131</v>
      </c>
      <c r="C40" s="22" t="s">
        <v>132</v>
      </c>
      <c r="D40" s="21" t="s">
        <v>22</v>
      </c>
      <c r="E40" s="23"/>
      <c r="F40" s="22" t="s">
        <v>133</v>
      </c>
      <c r="G40" s="22" t="s">
        <v>134</v>
      </c>
      <c r="H40" s="24" t="s">
        <v>2</v>
      </c>
      <c r="I40" s="23"/>
      <c r="J40" s="23"/>
      <c r="K40" s="2"/>
      <c r="L40" s="2"/>
      <c r="M40" s="2"/>
      <c r="N40" s="2"/>
      <c r="O40" s="2"/>
      <c r="P40" s="2"/>
      <c r="Q40" s="2"/>
      <c r="R40" s="2"/>
      <c r="S40" s="2"/>
      <c r="T40" s="2"/>
      <c r="U40" s="2"/>
      <c r="V40" s="2"/>
      <c r="W40" s="2"/>
      <c r="X40" s="2"/>
      <c r="Y40" s="2"/>
      <c r="Z40" s="2"/>
    </row>
    <row r="41" ht="114.75" customHeight="1">
      <c r="A41" s="28">
        <v>35.0</v>
      </c>
      <c r="B41" s="22" t="s">
        <v>135</v>
      </c>
      <c r="C41" s="22" t="s">
        <v>136</v>
      </c>
      <c r="D41" s="21" t="s">
        <v>22</v>
      </c>
      <c r="E41" s="23"/>
      <c r="F41" s="22" t="s">
        <v>137</v>
      </c>
      <c r="G41" s="22" t="s">
        <v>138</v>
      </c>
      <c r="H41" s="24" t="s">
        <v>2</v>
      </c>
      <c r="I41" s="23"/>
      <c r="J41" s="23"/>
      <c r="K41" s="2"/>
      <c r="L41" s="2"/>
      <c r="M41" s="2"/>
      <c r="N41" s="2"/>
      <c r="O41" s="2"/>
      <c r="P41" s="2"/>
      <c r="Q41" s="2"/>
      <c r="R41" s="2"/>
      <c r="S41" s="2"/>
      <c r="T41" s="2"/>
      <c r="U41" s="2"/>
      <c r="V41" s="2"/>
      <c r="W41" s="2"/>
      <c r="X41" s="2"/>
      <c r="Y41" s="2"/>
      <c r="Z41" s="2"/>
    </row>
    <row r="42" ht="114.75" customHeight="1">
      <c r="A42" s="28">
        <v>36.0</v>
      </c>
      <c r="B42" s="22" t="s">
        <v>135</v>
      </c>
      <c r="C42" s="22" t="s">
        <v>139</v>
      </c>
      <c r="D42" s="21" t="s">
        <v>22</v>
      </c>
      <c r="E42" s="23"/>
      <c r="F42" s="22" t="s">
        <v>140</v>
      </c>
      <c r="G42" s="22" t="s">
        <v>141</v>
      </c>
      <c r="H42" s="24" t="s">
        <v>2</v>
      </c>
      <c r="I42" s="23"/>
      <c r="J42" s="23"/>
      <c r="K42" s="2"/>
      <c r="L42" s="2"/>
      <c r="M42" s="2"/>
      <c r="N42" s="2"/>
      <c r="O42" s="2"/>
      <c r="P42" s="2"/>
      <c r="Q42" s="2"/>
      <c r="R42" s="2"/>
      <c r="S42" s="2"/>
      <c r="T42" s="2"/>
      <c r="U42" s="2"/>
      <c r="V42" s="2"/>
      <c r="W42" s="2"/>
      <c r="X42" s="2"/>
      <c r="Y42" s="2"/>
      <c r="Z42" s="2"/>
    </row>
    <row r="43" ht="114.75" customHeight="1">
      <c r="A43" s="28">
        <v>37.0</v>
      </c>
      <c r="B43" s="22" t="s">
        <v>142</v>
      </c>
      <c r="C43" s="22" t="s">
        <v>26</v>
      </c>
      <c r="D43" s="21" t="s">
        <v>22</v>
      </c>
      <c r="E43" s="23"/>
      <c r="F43" s="22" t="s">
        <v>38</v>
      </c>
      <c r="G43" s="22" t="s">
        <v>143</v>
      </c>
      <c r="H43" s="24" t="s">
        <v>2</v>
      </c>
      <c r="I43" s="23"/>
      <c r="J43" s="23"/>
      <c r="K43" s="2"/>
      <c r="L43" s="2"/>
      <c r="M43" s="2"/>
      <c r="N43" s="2"/>
      <c r="O43" s="2"/>
      <c r="P43" s="2"/>
      <c r="Q43" s="2"/>
      <c r="R43" s="2"/>
      <c r="S43" s="2"/>
      <c r="T43" s="2"/>
      <c r="U43" s="2"/>
      <c r="V43" s="2"/>
      <c r="W43" s="2"/>
      <c r="X43" s="2"/>
      <c r="Y43" s="2"/>
      <c r="Z43" s="2"/>
    </row>
    <row r="44" ht="114.75" customHeight="1">
      <c r="A44" s="28">
        <v>38.0</v>
      </c>
      <c r="B44" s="22" t="s">
        <v>144</v>
      </c>
      <c r="C44" s="22" t="s">
        <v>26</v>
      </c>
      <c r="D44" s="21" t="s">
        <v>22</v>
      </c>
      <c r="E44" s="23"/>
      <c r="F44" s="22" t="s">
        <v>38</v>
      </c>
      <c r="G44" s="22" t="s">
        <v>145</v>
      </c>
      <c r="H44" s="24" t="s">
        <v>2</v>
      </c>
      <c r="I44" s="23"/>
      <c r="J44" s="23"/>
      <c r="K44" s="2"/>
      <c r="L44" s="2"/>
      <c r="M44" s="2"/>
      <c r="N44" s="2"/>
      <c r="O44" s="2"/>
      <c r="P44" s="2"/>
      <c r="Q44" s="2"/>
      <c r="R44" s="2"/>
      <c r="S44" s="2"/>
      <c r="T44" s="2"/>
      <c r="U44" s="2"/>
      <c r="V44" s="2"/>
      <c r="W44" s="2"/>
      <c r="X44" s="2"/>
      <c r="Y44" s="2"/>
      <c r="Z44" s="2"/>
    </row>
    <row r="45" ht="114.75" customHeight="1">
      <c r="A45" s="28">
        <v>39.0</v>
      </c>
      <c r="B45" s="22" t="s">
        <v>146</v>
      </c>
      <c r="C45" s="22" t="s">
        <v>147</v>
      </c>
      <c r="D45" s="21" t="s">
        <v>22</v>
      </c>
      <c r="E45" s="23"/>
      <c r="F45" s="22" t="s">
        <v>148</v>
      </c>
      <c r="G45" s="22" t="s">
        <v>149</v>
      </c>
      <c r="H45" s="24" t="s">
        <v>2</v>
      </c>
      <c r="I45" s="23"/>
      <c r="J45" s="23"/>
      <c r="K45" s="2"/>
      <c r="L45" s="2"/>
      <c r="M45" s="2"/>
      <c r="N45" s="2"/>
      <c r="O45" s="2"/>
      <c r="P45" s="2"/>
      <c r="Q45" s="2"/>
      <c r="R45" s="2"/>
      <c r="S45" s="2"/>
      <c r="T45" s="2"/>
      <c r="U45" s="2"/>
      <c r="V45" s="2"/>
      <c r="W45" s="2"/>
      <c r="X45" s="2"/>
      <c r="Y45" s="2"/>
      <c r="Z45" s="2"/>
    </row>
    <row r="46" ht="114.75" customHeight="1">
      <c r="A46" s="28">
        <v>40.0</v>
      </c>
      <c r="B46" s="22" t="s">
        <v>150</v>
      </c>
      <c r="C46" s="22" t="s">
        <v>151</v>
      </c>
      <c r="D46" s="21" t="s">
        <v>22</v>
      </c>
      <c r="E46" s="23"/>
      <c r="F46" s="22" t="s">
        <v>152</v>
      </c>
      <c r="G46" s="22" t="s">
        <v>153</v>
      </c>
      <c r="H46" s="24" t="s">
        <v>2</v>
      </c>
      <c r="I46" s="23"/>
      <c r="J46" s="23"/>
      <c r="K46" s="2"/>
      <c r="L46" s="2"/>
      <c r="M46" s="2"/>
      <c r="N46" s="2"/>
      <c r="O46" s="2"/>
      <c r="P46" s="2"/>
      <c r="Q46" s="2"/>
      <c r="R46" s="2"/>
      <c r="S46" s="2"/>
      <c r="T46" s="2"/>
      <c r="U46" s="2"/>
      <c r="V46" s="2"/>
      <c r="W46" s="2"/>
      <c r="X46" s="2"/>
      <c r="Y46" s="2"/>
      <c r="Z46" s="2"/>
    </row>
    <row r="47" ht="114.75" customHeight="1">
      <c r="A47" s="28">
        <v>41.0</v>
      </c>
      <c r="B47" s="22" t="s">
        <v>154</v>
      </c>
      <c r="C47" s="22" t="s">
        <v>155</v>
      </c>
      <c r="D47" s="21" t="s">
        <v>22</v>
      </c>
      <c r="E47" s="23"/>
      <c r="F47" s="22" t="s">
        <v>152</v>
      </c>
      <c r="G47" s="22" t="s">
        <v>156</v>
      </c>
      <c r="H47" s="24" t="s">
        <v>2</v>
      </c>
      <c r="I47" s="23"/>
      <c r="J47" s="23"/>
      <c r="K47" s="2"/>
      <c r="L47" s="2"/>
      <c r="M47" s="2"/>
      <c r="N47" s="2"/>
      <c r="O47" s="2"/>
      <c r="P47" s="2"/>
      <c r="Q47" s="2"/>
      <c r="R47" s="2"/>
      <c r="S47" s="2"/>
      <c r="T47" s="2"/>
      <c r="U47" s="2"/>
      <c r="V47" s="2"/>
      <c r="W47" s="2"/>
      <c r="X47" s="2"/>
      <c r="Y47" s="2"/>
      <c r="Z47" s="2"/>
    </row>
    <row r="48" ht="114.75" customHeight="1">
      <c r="A48" s="28">
        <v>42.0</v>
      </c>
      <c r="B48" s="22" t="s">
        <v>157</v>
      </c>
      <c r="C48" s="22" t="s">
        <v>158</v>
      </c>
      <c r="D48" s="21" t="s">
        <v>22</v>
      </c>
      <c r="E48" s="23"/>
      <c r="F48" s="22" t="s">
        <v>152</v>
      </c>
      <c r="G48" s="22" t="s">
        <v>159</v>
      </c>
      <c r="H48" s="24" t="s">
        <v>2</v>
      </c>
      <c r="I48" s="23"/>
      <c r="J48" s="23"/>
      <c r="K48" s="2"/>
      <c r="L48" s="2"/>
      <c r="M48" s="2"/>
      <c r="N48" s="2"/>
      <c r="O48" s="2"/>
      <c r="P48" s="2"/>
      <c r="Q48" s="2"/>
      <c r="R48" s="2"/>
      <c r="S48" s="2"/>
      <c r="T48" s="2"/>
      <c r="U48" s="2"/>
      <c r="V48" s="2"/>
      <c r="W48" s="2"/>
      <c r="X48" s="2"/>
      <c r="Y48" s="2"/>
      <c r="Z48" s="2"/>
    </row>
    <row r="49" ht="114.75" customHeight="1">
      <c r="A49" s="28">
        <v>43.0</v>
      </c>
      <c r="B49" s="22" t="s">
        <v>131</v>
      </c>
      <c r="C49" s="22" t="s">
        <v>160</v>
      </c>
      <c r="D49" s="21" t="s">
        <v>22</v>
      </c>
      <c r="E49" s="23"/>
      <c r="F49" s="22" t="s">
        <v>133</v>
      </c>
      <c r="G49" s="22" t="s">
        <v>161</v>
      </c>
      <c r="H49" s="24" t="s">
        <v>2</v>
      </c>
      <c r="I49" s="23"/>
      <c r="J49" s="23"/>
      <c r="K49" s="2"/>
      <c r="L49" s="2"/>
      <c r="M49" s="2"/>
      <c r="N49" s="2"/>
      <c r="O49" s="2"/>
      <c r="P49" s="2"/>
      <c r="Q49" s="2"/>
      <c r="R49" s="2"/>
      <c r="S49" s="2"/>
      <c r="T49" s="2"/>
      <c r="U49" s="2"/>
      <c r="V49" s="2"/>
      <c r="W49" s="2"/>
      <c r="X49" s="2"/>
      <c r="Y49" s="2"/>
      <c r="Z49" s="2"/>
    </row>
    <row r="50" ht="211.5" customHeight="1">
      <c r="A50" s="28">
        <v>44.0</v>
      </c>
      <c r="B50" s="22" t="s">
        <v>162</v>
      </c>
      <c r="C50" s="22" t="s">
        <v>26</v>
      </c>
      <c r="D50" s="21" t="s">
        <v>22</v>
      </c>
      <c r="E50" s="23"/>
      <c r="F50" s="22" t="s">
        <v>38</v>
      </c>
      <c r="G50" s="22" t="s">
        <v>163</v>
      </c>
      <c r="H50" s="24" t="s">
        <v>2</v>
      </c>
      <c r="I50" s="23"/>
      <c r="J50" s="23"/>
      <c r="K50" s="2"/>
      <c r="L50" s="2"/>
      <c r="M50" s="2"/>
      <c r="N50" s="2"/>
      <c r="O50" s="2"/>
      <c r="P50" s="2"/>
      <c r="Q50" s="2"/>
      <c r="R50" s="2"/>
      <c r="S50" s="2"/>
      <c r="T50" s="2"/>
      <c r="U50" s="2"/>
      <c r="V50" s="2"/>
      <c r="W50" s="2"/>
      <c r="X50" s="2"/>
      <c r="Y50" s="2"/>
      <c r="Z50" s="2"/>
    </row>
    <row r="51" ht="114.75" customHeight="1">
      <c r="A51" s="28">
        <v>45.0</v>
      </c>
      <c r="B51" s="22" t="s">
        <v>164</v>
      </c>
      <c r="C51" s="22" t="s">
        <v>165</v>
      </c>
      <c r="D51" s="21" t="s">
        <v>22</v>
      </c>
      <c r="E51" s="23"/>
      <c r="F51" s="22" t="s">
        <v>166</v>
      </c>
      <c r="G51" s="22" t="s">
        <v>167</v>
      </c>
      <c r="H51" s="24" t="s">
        <v>2</v>
      </c>
      <c r="I51" s="23"/>
      <c r="J51" s="23"/>
      <c r="K51" s="2"/>
      <c r="L51" s="2"/>
      <c r="M51" s="2"/>
      <c r="N51" s="2"/>
      <c r="O51" s="2"/>
      <c r="P51" s="2"/>
      <c r="Q51" s="2"/>
      <c r="R51" s="2"/>
      <c r="S51" s="2"/>
      <c r="T51" s="2"/>
      <c r="U51" s="2"/>
      <c r="V51" s="2"/>
      <c r="W51" s="2"/>
      <c r="X51" s="2"/>
      <c r="Y51" s="2"/>
      <c r="Z51" s="2"/>
    </row>
    <row r="52" ht="114.75" customHeight="1">
      <c r="A52" s="28">
        <v>46.0</v>
      </c>
      <c r="B52" s="22" t="s">
        <v>168</v>
      </c>
      <c r="C52" s="22" t="s">
        <v>169</v>
      </c>
      <c r="D52" s="21" t="s">
        <v>22</v>
      </c>
      <c r="E52" s="23"/>
      <c r="F52" s="22" t="s">
        <v>170</v>
      </c>
      <c r="G52" s="22" t="s">
        <v>171</v>
      </c>
      <c r="H52" s="24" t="s">
        <v>2</v>
      </c>
      <c r="I52" s="23"/>
      <c r="J52" s="23"/>
      <c r="K52" s="2"/>
      <c r="L52" s="2"/>
      <c r="M52" s="2"/>
      <c r="N52" s="2"/>
      <c r="O52" s="2"/>
      <c r="P52" s="2"/>
      <c r="Q52" s="2"/>
      <c r="R52" s="2"/>
      <c r="S52" s="2"/>
      <c r="T52" s="2"/>
      <c r="U52" s="2"/>
      <c r="V52" s="2"/>
      <c r="W52" s="2"/>
      <c r="X52" s="2"/>
      <c r="Y52" s="2"/>
      <c r="Z52" s="2"/>
    </row>
    <row r="53" ht="114.75" customHeight="1">
      <c r="A53" s="28">
        <v>47.0</v>
      </c>
      <c r="B53" s="22" t="s">
        <v>172</v>
      </c>
      <c r="C53" s="22" t="s">
        <v>173</v>
      </c>
      <c r="D53" s="21" t="s">
        <v>22</v>
      </c>
      <c r="E53" s="23"/>
      <c r="F53" s="22" t="s">
        <v>174</v>
      </c>
      <c r="G53" s="22" t="s">
        <v>175</v>
      </c>
      <c r="H53" s="24" t="s">
        <v>2</v>
      </c>
      <c r="I53" s="23"/>
      <c r="J53" s="23"/>
      <c r="K53" s="2"/>
      <c r="L53" s="2"/>
      <c r="M53" s="2"/>
      <c r="N53" s="2"/>
      <c r="O53" s="2"/>
      <c r="P53" s="2"/>
      <c r="Q53" s="2"/>
      <c r="R53" s="2"/>
      <c r="S53" s="2"/>
      <c r="T53" s="2"/>
      <c r="U53" s="2"/>
      <c r="V53" s="2"/>
      <c r="W53" s="2"/>
      <c r="X53" s="2"/>
      <c r="Y53" s="2"/>
      <c r="Z53" s="2"/>
    </row>
    <row r="54" ht="114.75" customHeight="1">
      <c r="A54" s="28">
        <v>48.0</v>
      </c>
      <c r="B54" s="22" t="s">
        <v>176</v>
      </c>
      <c r="C54" s="22" t="s">
        <v>177</v>
      </c>
      <c r="D54" s="21" t="s">
        <v>22</v>
      </c>
      <c r="E54" s="23"/>
      <c r="F54" s="22" t="s">
        <v>178</v>
      </c>
      <c r="G54" s="22" t="s">
        <v>179</v>
      </c>
      <c r="H54" s="24" t="s">
        <v>2</v>
      </c>
      <c r="I54" s="23"/>
      <c r="J54" s="23"/>
      <c r="K54" s="2"/>
      <c r="L54" s="2"/>
      <c r="M54" s="2"/>
      <c r="N54" s="2"/>
      <c r="O54" s="2"/>
      <c r="P54" s="2"/>
      <c r="Q54" s="2"/>
      <c r="R54" s="2"/>
      <c r="S54" s="2"/>
      <c r="T54" s="2"/>
      <c r="U54" s="2"/>
      <c r="V54" s="2"/>
      <c r="W54" s="2"/>
      <c r="X54" s="2"/>
      <c r="Y54" s="2"/>
      <c r="Z54" s="2"/>
    </row>
    <row r="55" ht="114.75" customHeight="1">
      <c r="A55" s="28">
        <v>49.0</v>
      </c>
      <c r="B55" s="22" t="s">
        <v>180</v>
      </c>
      <c r="C55" s="22" t="s">
        <v>181</v>
      </c>
      <c r="D55" s="21" t="s">
        <v>22</v>
      </c>
      <c r="E55" s="23"/>
      <c r="F55" s="22" t="s">
        <v>182</v>
      </c>
      <c r="G55" s="22" t="s">
        <v>183</v>
      </c>
      <c r="H55" s="24" t="s">
        <v>2</v>
      </c>
      <c r="I55" s="23"/>
      <c r="J55" s="23"/>
      <c r="K55" s="2"/>
      <c r="L55" s="2"/>
      <c r="M55" s="2"/>
      <c r="N55" s="2"/>
      <c r="O55" s="2"/>
      <c r="P55" s="2"/>
      <c r="Q55" s="2"/>
      <c r="R55" s="2"/>
      <c r="S55" s="2"/>
      <c r="T55" s="2"/>
      <c r="U55" s="2"/>
      <c r="V55" s="2"/>
      <c r="W55" s="2"/>
      <c r="X55" s="2"/>
      <c r="Y55" s="2"/>
      <c r="Z55" s="2"/>
    </row>
    <row r="56" ht="114.75" customHeight="1">
      <c r="A56" s="28">
        <v>50.0</v>
      </c>
      <c r="B56" s="22" t="s">
        <v>184</v>
      </c>
      <c r="C56" s="22" t="s">
        <v>185</v>
      </c>
      <c r="D56" s="21" t="s">
        <v>22</v>
      </c>
      <c r="E56" s="23"/>
      <c r="F56" s="22" t="s">
        <v>186</v>
      </c>
      <c r="G56" s="22" t="s">
        <v>187</v>
      </c>
      <c r="H56" s="24" t="s">
        <v>2</v>
      </c>
      <c r="I56" s="23"/>
      <c r="J56" s="23"/>
      <c r="K56" s="2"/>
      <c r="L56" s="2"/>
      <c r="M56" s="2"/>
      <c r="N56" s="2"/>
      <c r="O56" s="2"/>
      <c r="P56" s="2"/>
      <c r="Q56" s="2"/>
      <c r="R56" s="2"/>
      <c r="S56" s="2"/>
      <c r="T56" s="2"/>
      <c r="U56" s="2"/>
      <c r="V56" s="2"/>
      <c r="W56" s="2"/>
      <c r="X56" s="2"/>
      <c r="Y56" s="2"/>
      <c r="Z56" s="2"/>
    </row>
    <row r="57" ht="114.75" customHeight="1">
      <c r="A57" s="28">
        <v>51.0</v>
      </c>
      <c r="B57" s="29" t="s">
        <v>188</v>
      </c>
      <c r="C57" s="22" t="s">
        <v>189</v>
      </c>
      <c r="D57" s="21" t="s">
        <v>22</v>
      </c>
      <c r="E57" s="23"/>
      <c r="F57" s="22" t="s">
        <v>190</v>
      </c>
      <c r="G57" s="22" t="s">
        <v>191</v>
      </c>
      <c r="H57" s="24" t="s">
        <v>2</v>
      </c>
      <c r="I57" s="23"/>
      <c r="J57" s="23"/>
      <c r="K57" s="2"/>
      <c r="L57" s="2"/>
      <c r="M57" s="2"/>
      <c r="N57" s="2"/>
      <c r="O57" s="2"/>
      <c r="P57" s="2"/>
      <c r="Q57" s="2"/>
      <c r="R57" s="2"/>
      <c r="S57" s="2"/>
      <c r="T57" s="2"/>
      <c r="U57" s="2"/>
      <c r="V57" s="2"/>
      <c r="W57" s="2"/>
      <c r="X57" s="2"/>
      <c r="Y57" s="2"/>
      <c r="Z57" s="2"/>
    </row>
    <row r="58" ht="114.75" customHeight="1">
      <c r="A58" s="28">
        <v>52.0</v>
      </c>
      <c r="B58" s="22" t="s">
        <v>192</v>
      </c>
      <c r="C58" s="22" t="s">
        <v>193</v>
      </c>
      <c r="D58" s="21" t="s">
        <v>22</v>
      </c>
      <c r="E58" s="23"/>
      <c r="F58" s="22" t="s">
        <v>194</v>
      </c>
      <c r="G58" s="22" t="s">
        <v>195</v>
      </c>
      <c r="H58" s="24" t="s">
        <v>2</v>
      </c>
      <c r="I58" s="23"/>
      <c r="J58" s="23"/>
      <c r="K58" s="2"/>
      <c r="L58" s="2"/>
      <c r="M58" s="2"/>
      <c r="N58" s="2"/>
      <c r="O58" s="2"/>
      <c r="P58" s="2"/>
      <c r="Q58" s="2"/>
      <c r="R58" s="2"/>
      <c r="S58" s="2"/>
      <c r="T58" s="2"/>
      <c r="U58" s="2"/>
      <c r="V58" s="2"/>
      <c r="W58" s="2"/>
      <c r="X58" s="2"/>
      <c r="Y58" s="2"/>
      <c r="Z58" s="2"/>
    </row>
    <row r="59" ht="114.75" customHeight="1">
      <c r="A59" s="28">
        <v>53.0</v>
      </c>
      <c r="B59" s="22" t="s">
        <v>196</v>
      </c>
      <c r="C59" s="29" t="s">
        <v>197</v>
      </c>
      <c r="D59" s="21" t="s">
        <v>22</v>
      </c>
      <c r="E59" s="23"/>
      <c r="F59" s="22" t="s">
        <v>194</v>
      </c>
      <c r="G59" s="22" t="s">
        <v>198</v>
      </c>
      <c r="H59" s="24" t="s">
        <v>2</v>
      </c>
      <c r="I59" s="23"/>
      <c r="J59" s="23"/>
      <c r="K59" s="2"/>
      <c r="L59" s="2"/>
      <c r="M59" s="2"/>
      <c r="N59" s="2"/>
      <c r="O59" s="2"/>
      <c r="P59" s="2"/>
      <c r="Q59" s="2"/>
      <c r="R59" s="2"/>
      <c r="S59" s="2"/>
      <c r="T59" s="2"/>
      <c r="U59" s="2"/>
      <c r="V59" s="2"/>
      <c r="W59" s="2"/>
      <c r="X59" s="2"/>
      <c r="Y59" s="2"/>
      <c r="Z59" s="2"/>
    </row>
    <row r="60" ht="114.75" customHeight="1">
      <c r="A60" s="28">
        <v>54.0</v>
      </c>
      <c r="B60" s="22" t="s">
        <v>199</v>
      </c>
      <c r="C60" s="22" t="s">
        <v>26</v>
      </c>
      <c r="D60" s="21" t="s">
        <v>22</v>
      </c>
      <c r="E60" s="23"/>
      <c r="F60" s="22" t="s">
        <v>152</v>
      </c>
      <c r="G60" s="22" t="s">
        <v>200</v>
      </c>
      <c r="H60" s="24" t="s">
        <v>2</v>
      </c>
      <c r="I60" s="23"/>
      <c r="J60" s="23"/>
      <c r="K60" s="2"/>
      <c r="L60" s="2"/>
      <c r="M60" s="2"/>
      <c r="N60" s="2"/>
      <c r="O60" s="2"/>
      <c r="P60" s="2"/>
      <c r="Q60" s="2"/>
      <c r="R60" s="2"/>
      <c r="S60" s="2"/>
      <c r="T60" s="2"/>
      <c r="U60" s="2"/>
      <c r="V60" s="2"/>
      <c r="W60" s="2"/>
      <c r="X60" s="2"/>
      <c r="Y60" s="2"/>
      <c r="Z60" s="2"/>
    </row>
    <row r="61" ht="114.75" customHeight="1">
      <c r="A61" s="28">
        <v>55.0</v>
      </c>
      <c r="B61" s="22" t="s">
        <v>201</v>
      </c>
      <c r="C61" s="22" t="s">
        <v>202</v>
      </c>
      <c r="D61" s="21" t="s">
        <v>22</v>
      </c>
      <c r="E61" s="23"/>
      <c r="F61" s="22" t="s">
        <v>148</v>
      </c>
      <c r="G61" s="22" t="s">
        <v>203</v>
      </c>
      <c r="H61" s="24" t="s">
        <v>2</v>
      </c>
      <c r="I61" s="23"/>
      <c r="J61" s="23"/>
      <c r="K61" s="2"/>
      <c r="L61" s="2"/>
      <c r="M61" s="2"/>
      <c r="N61" s="2"/>
      <c r="O61" s="2"/>
      <c r="P61" s="2"/>
      <c r="Q61" s="2"/>
      <c r="R61" s="2"/>
      <c r="S61" s="2"/>
      <c r="T61" s="2"/>
      <c r="U61" s="2"/>
      <c r="V61" s="2"/>
      <c r="W61" s="2"/>
      <c r="X61" s="2"/>
      <c r="Y61" s="2"/>
      <c r="Z61" s="2"/>
    </row>
    <row r="62" ht="114.75" customHeight="1">
      <c r="A62" s="28">
        <v>56.0</v>
      </c>
      <c r="B62" s="22" t="s">
        <v>131</v>
      </c>
      <c r="C62" s="22" t="s">
        <v>204</v>
      </c>
      <c r="D62" s="21" t="s">
        <v>22</v>
      </c>
      <c r="E62" s="23"/>
      <c r="F62" s="22" t="s">
        <v>133</v>
      </c>
      <c r="G62" s="22" t="s">
        <v>205</v>
      </c>
      <c r="H62" s="24" t="s">
        <v>2</v>
      </c>
      <c r="I62" s="23"/>
      <c r="J62" s="23"/>
      <c r="K62" s="2"/>
      <c r="L62" s="2"/>
      <c r="M62" s="2"/>
      <c r="N62" s="2"/>
      <c r="O62" s="2"/>
      <c r="P62" s="2"/>
      <c r="Q62" s="2"/>
      <c r="R62" s="2"/>
      <c r="S62" s="2"/>
      <c r="T62" s="2"/>
      <c r="U62" s="2"/>
      <c r="V62" s="2"/>
      <c r="W62" s="2"/>
      <c r="X62" s="2"/>
      <c r="Y62" s="2"/>
      <c r="Z62" s="2"/>
    </row>
    <row r="63" ht="114.75" customHeight="1">
      <c r="A63" s="28">
        <v>57.0</v>
      </c>
      <c r="B63" s="22" t="s">
        <v>206</v>
      </c>
      <c r="C63" s="22" t="s">
        <v>26</v>
      </c>
      <c r="D63" s="21" t="s">
        <v>22</v>
      </c>
      <c r="E63" s="23"/>
      <c r="F63" s="22" t="s">
        <v>152</v>
      </c>
      <c r="G63" s="22" t="s">
        <v>207</v>
      </c>
      <c r="H63" s="24" t="s">
        <v>2</v>
      </c>
      <c r="I63" s="23"/>
      <c r="J63" s="23"/>
      <c r="K63" s="2"/>
      <c r="L63" s="2"/>
      <c r="M63" s="2"/>
      <c r="N63" s="2"/>
      <c r="O63" s="2"/>
      <c r="P63" s="2"/>
      <c r="Q63" s="2"/>
      <c r="R63" s="2"/>
      <c r="S63" s="2"/>
      <c r="T63" s="2"/>
      <c r="U63" s="2"/>
      <c r="V63" s="2"/>
      <c r="W63" s="2"/>
      <c r="X63" s="2"/>
      <c r="Y63" s="2"/>
      <c r="Z63" s="2"/>
    </row>
    <row r="64" ht="114.75" customHeight="1">
      <c r="A64" s="28">
        <v>58.0</v>
      </c>
      <c r="B64" s="22" t="s">
        <v>208</v>
      </c>
      <c r="C64" s="22" t="s">
        <v>202</v>
      </c>
      <c r="D64" s="21" t="s">
        <v>22</v>
      </c>
      <c r="E64" s="23"/>
      <c r="F64" s="22" t="s">
        <v>148</v>
      </c>
      <c r="G64" s="22" t="s">
        <v>203</v>
      </c>
      <c r="H64" s="24" t="s">
        <v>2</v>
      </c>
      <c r="I64" s="23"/>
      <c r="J64" s="23"/>
      <c r="K64" s="2"/>
      <c r="L64" s="2"/>
      <c r="M64" s="2"/>
      <c r="N64" s="2"/>
      <c r="O64" s="2"/>
      <c r="P64" s="2"/>
      <c r="Q64" s="2"/>
      <c r="R64" s="2"/>
      <c r="S64" s="2"/>
      <c r="T64" s="2"/>
      <c r="U64" s="2"/>
      <c r="V64" s="2"/>
      <c r="W64" s="2"/>
      <c r="X64" s="2"/>
      <c r="Y64" s="2"/>
      <c r="Z64" s="2"/>
    </row>
    <row r="65" ht="114.75" customHeight="1">
      <c r="A65" s="28">
        <v>59.0</v>
      </c>
      <c r="B65" s="22" t="s">
        <v>131</v>
      </c>
      <c r="C65" s="22" t="s">
        <v>209</v>
      </c>
      <c r="D65" s="21" t="s">
        <v>22</v>
      </c>
      <c r="E65" s="23"/>
      <c r="F65" s="22" t="s">
        <v>133</v>
      </c>
      <c r="G65" s="22" t="s">
        <v>210</v>
      </c>
      <c r="H65" s="24" t="s">
        <v>2</v>
      </c>
      <c r="I65" s="23"/>
      <c r="J65" s="23"/>
      <c r="K65" s="2"/>
      <c r="L65" s="2"/>
      <c r="M65" s="2"/>
      <c r="N65" s="2"/>
      <c r="O65" s="2"/>
      <c r="P65" s="2"/>
      <c r="Q65" s="2"/>
      <c r="R65" s="2"/>
      <c r="S65" s="2"/>
      <c r="T65" s="2"/>
      <c r="U65" s="2"/>
      <c r="V65" s="2"/>
      <c r="W65" s="2"/>
      <c r="X65" s="2"/>
      <c r="Y65" s="2"/>
      <c r="Z65" s="2"/>
    </row>
    <row r="66" ht="759.0" customHeight="1">
      <c r="A66" s="28">
        <v>60.0</v>
      </c>
      <c r="B66" s="22" t="s">
        <v>211</v>
      </c>
      <c r="C66" s="22" t="s">
        <v>26</v>
      </c>
      <c r="D66" s="21" t="s">
        <v>22</v>
      </c>
      <c r="E66" s="23"/>
      <c r="F66" s="22" t="s">
        <v>152</v>
      </c>
      <c r="G66" s="22" t="s">
        <v>212</v>
      </c>
      <c r="H66" s="24" t="s">
        <v>2</v>
      </c>
      <c r="I66" s="23"/>
      <c r="J66" s="23"/>
      <c r="K66" s="2"/>
      <c r="L66" s="2"/>
      <c r="M66" s="2"/>
      <c r="N66" s="2"/>
      <c r="O66" s="2"/>
      <c r="P66" s="2"/>
      <c r="Q66" s="2"/>
      <c r="R66" s="2"/>
      <c r="S66" s="2"/>
      <c r="T66" s="2"/>
      <c r="U66" s="2"/>
      <c r="V66" s="2"/>
      <c r="W66" s="2"/>
      <c r="X66" s="2"/>
      <c r="Y66" s="2"/>
      <c r="Z66" s="2"/>
    </row>
    <row r="67" ht="114.75" customHeight="1">
      <c r="A67" s="28">
        <v>61.0</v>
      </c>
      <c r="B67" s="22" t="s">
        <v>213</v>
      </c>
      <c r="C67" s="22" t="s">
        <v>214</v>
      </c>
      <c r="D67" s="21" t="s">
        <v>22</v>
      </c>
      <c r="E67" s="23"/>
      <c r="F67" s="22" t="s">
        <v>215</v>
      </c>
      <c r="G67" s="22" t="s">
        <v>216</v>
      </c>
      <c r="H67" s="24" t="s">
        <v>2</v>
      </c>
      <c r="I67" s="23"/>
      <c r="J67" s="23"/>
      <c r="K67" s="2"/>
      <c r="L67" s="2"/>
      <c r="M67" s="2"/>
      <c r="N67" s="2"/>
      <c r="O67" s="2"/>
      <c r="P67" s="2"/>
      <c r="Q67" s="2"/>
      <c r="R67" s="2"/>
      <c r="S67" s="2"/>
      <c r="T67" s="2"/>
      <c r="U67" s="2"/>
      <c r="V67" s="2"/>
      <c r="W67" s="2"/>
      <c r="X67" s="2"/>
      <c r="Y67" s="2"/>
      <c r="Z67" s="2"/>
    </row>
    <row r="68" ht="114.75" customHeight="1">
      <c r="A68" s="28">
        <v>62.0</v>
      </c>
      <c r="B68" s="22" t="s">
        <v>217</v>
      </c>
      <c r="C68" s="22" t="s">
        <v>218</v>
      </c>
      <c r="D68" s="21" t="s">
        <v>22</v>
      </c>
      <c r="E68" s="23"/>
      <c r="F68" s="22" t="s">
        <v>53</v>
      </c>
      <c r="G68" s="22" t="s">
        <v>219</v>
      </c>
      <c r="H68" s="24" t="s">
        <v>2</v>
      </c>
      <c r="I68" s="23"/>
      <c r="J68" s="23"/>
      <c r="K68" s="2"/>
      <c r="L68" s="2"/>
      <c r="M68" s="2"/>
      <c r="N68" s="2"/>
      <c r="O68" s="2"/>
      <c r="P68" s="2"/>
      <c r="Q68" s="2"/>
      <c r="R68" s="2"/>
      <c r="S68" s="2"/>
      <c r="T68" s="2"/>
      <c r="U68" s="2"/>
      <c r="V68" s="2"/>
      <c r="W68" s="2"/>
      <c r="X68" s="2"/>
      <c r="Y68" s="2"/>
      <c r="Z68" s="2"/>
    </row>
    <row r="69" ht="114.75" customHeight="1">
      <c r="A69" s="28">
        <v>63.0</v>
      </c>
      <c r="B69" s="22" t="s">
        <v>220</v>
      </c>
      <c r="C69" s="22" t="s">
        <v>221</v>
      </c>
      <c r="D69" s="21" t="s">
        <v>22</v>
      </c>
      <c r="E69" s="23"/>
      <c r="F69" s="22" t="s">
        <v>53</v>
      </c>
      <c r="G69" s="29" t="s">
        <v>222</v>
      </c>
      <c r="H69" s="24" t="s">
        <v>2</v>
      </c>
      <c r="I69" s="23"/>
      <c r="J69" s="23"/>
      <c r="K69" s="2"/>
      <c r="L69" s="2"/>
      <c r="M69" s="2"/>
      <c r="N69" s="2"/>
      <c r="O69" s="2"/>
      <c r="P69" s="2"/>
      <c r="Q69" s="2"/>
      <c r="R69" s="2"/>
      <c r="S69" s="2"/>
      <c r="T69" s="2"/>
      <c r="U69" s="2"/>
      <c r="V69" s="2"/>
      <c r="W69" s="2"/>
      <c r="X69" s="2"/>
      <c r="Y69" s="2"/>
      <c r="Z69" s="2"/>
    </row>
    <row r="70" ht="114.75" customHeight="1">
      <c r="A70" s="28">
        <v>64.0</v>
      </c>
      <c r="B70" s="22" t="s">
        <v>223</v>
      </c>
      <c r="C70" s="22" t="s">
        <v>224</v>
      </c>
      <c r="D70" s="21" t="s">
        <v>22</v>
      </c>
      <c r="E70" s="23"/>
      <c r="F70" s="22" t="s">
        <v>53</v>
      </c>
      <c r="G70" s="29" t="s">
        <v>225</v>
      </c>
      <c r="H70" s="24" t="s">
        <v>2</v>
      </c>
      <c r="I70" s="23"/>
      <c r="J70" s="23"/>
      <c r="K70" s="2"/>
      <c r="L70" s="2"/>
      <c r="M70" s="2"/>
      <c r="N70" s="2"/>
      <c r="O70" s="2"/>
      <c r="P70" s="2"/>
      <c r="Q70" s="2"/>
      <c r="R70" s="2"/>
      <c r="S70" s="2"/>
      <c r="T70" s="2"/>
      <c r="U70" s="2"/>
      <c r="V70" s="2"/>
      <c r="W70" s="2"/>
      <c r="X70" s="2"/>
      <c r="Y70" s="2"/>
      <c r="Z70" s="2"/>
    </row>
    <row r="71" ht="114.75" customHeight="1">
      <c r="A71" s="28">
        <v>65.0</v>
      </c>
      <c r="B71" s="22" t="s">
        <v>226</v>
      </c>
      <c r="C71" s="22" t="s">
        <v>227</v>
      </c>
      <c r="D71" s="21" t="s">
        <v>22</v>
      </c>
      <c r="E71" s="23"/>
      <c r="F71" s="22" t="s">
        <v>53</v>
      </c>
      <c r="G71" s="29" t="s">
        <v>228</v>
      </c>
      <c r="H71" s="24" t="s">
        <v>2</v>
      </c>
      <c r="I71" s="23"/>
      <c r="J71" s="23"/>
      <c r="K71" s="2"/>
      <c r="L71" s="2"/>
      <c r="M71" s="2"/>
      <c r="N71" s="2"/>
      <c r="O71" s="2"/>
      <c r="P71" s="2"/>
      <c r="Q71" s="2"/>
      <c r="R71" s="2"/>
      <c r="S71" s="2"/>
      <c r="T71" s="2"/>
      <c r="U71" s="2"/>
      <c r="V71" s="2"/>
      <c r="W71" s="2"/>
      <c r="X71" s="2"/>
      <c r="Y71" s="2"/>
      <c r="Z71" s="2"/>
    </row>
    <row r="72" ht="114.75" customHeight="1">
      <c r="A72" s="28">
        <v>66.0</v>
      </c>
      <c r="B72" s="22" t="s">
        <v>229</v>
      </c>
      <c r="C72" s="22" t="s">
        <v>230</v>
      </c>
      <c r="D72" s="21" t="s">
        <v>22</v>
      </c>
      <c r="E72" s="23"/>
      <c r="F72" s="22" t="s">
        <v>53</v>
      </c>
      <c r="G72" s="29" t="s">
        <v>231</v>
      </c>
      <c r="H72" s="24" t="s">
        <v>2</v>
      </c>
      <c r="I72" s="23"/>
      <c r="J72" s="23"/>
      <c r="K72" s="2"/>
      <c r="L72" s="2"/>
      <c r="M72" s="2"/>
      <c r="N72" s="2"/>
      <c r="O72" s="2"/>
      <c r="P72" s="2"/>
      <c r="Q72" s="2"/>
      <c r="R72" s="2"/>
      <c r="S72" s="2"/>
      <c r="T72" s="2"/>
      <c r="U72" s="2"/>
      <c r="V72" s="2"/>
      <c r="W72" s="2"/>
      <c r="X72" s="2"/>
      <c r="Y72" s="2"/>
      <c r="Z72" s="2"/>
    </row>
    <row r="73" ht="114.75" customHeight="1">
      <c r="A73" s="28">
        <v>67.0</v>
      </c>
      <c r="B73" s="22" t="s">
        <v>232</v>
      </c>
      <c r="C73" s="22" t="s">
        <v>233</v>
      </c>
      <c r="D73" s="21" t="s">
        <v>22</v>
      </c>
      <c r="E73" s="23"/>
      <c r="F73" s="22" t="s">
        <v>53</v>
      </c>
      <c r="G73" s="29" t="s">
        <v>234</v>
      </c>
      <c r="H73" s="24" t="s">
        <v>2</v>
      </c>
      <c r="I73" s="23"/>
      <c r="J73" s="23"/>
      <c r="K73" s="2"/>
      <c r="L73" s="2"/>
      <c r="M73" s="2"/>
      <c r="N73" s="2"/>
      <c r="O73" s="2"/>
      <c r="P73" s="2"/>
      <c r="Q73" s="2"/>
      <c r="R73" s="2"/>
      <c r="S73" s="2"/>
      <c r="T73" s="2"/>
      <c r="U73" s="2"/>
      <c r="V73" s="2"/>
      <c r="W73" s="2"/>
      <c r="X73" s="2"/>
      <c r="Y73" s="2"/>
      <c r="Z73" s="2"/>
    </row>
    <row r="74" ht="114.75" customHeight="1">
      <c r="A74" s="28">
        <v>68.0</v>
      </c>
      <c r="B74" s="22" t="s">
        <v>235</v>
      </c>
      <c r="C74" s="22" t="s">
        <v>236</v>
      </c>
      <c r="D74" s="21" t="s">
        <v>22</v>
      </c>
      <c r="E74" s="23"/>
      <c r="F74" s="22" t="s">
        <v>53</v>
      </c>
      <c r="G74" s="29" t="s">
        <v>237</v>
      </c>
      <c r="H74" s="24" t="s">
        <v>2</v>
      </c>
      <c r="I74" s="23"/>
      <c r="J74" s="23"/>
      <c r="K74" s="2"/>
      <c r="L74" s="2"/>
      <c r="M74" s="2"/>
      <c r="N74" s="2"/>
      <c r="O74" s="2"/>
      <c r="P74" s="2"/>
      <c r="Q74" s="2"/>
      <c r="R74" s="2"/>
      <c r="S74" s="2"/>
      <c r="T74" s="2"/>
      <c r="U74" s="2"/>
      <c r="V74" s="2"/>
      <c r="W74" s="2"/>
      <c r="X74" s="2"/>
      <c r="Y74" s="2"/>
      <c r="Z74" s="2"/>
    </row>
    <row r="75" ht="114.75" customHeight="1">
      <c r="A75" s="28">
        <v>69.0</v>
      </c>
      <c r="B75" s="22" t="s">
        <v>238</v>
      </c>
      <c r="C75" s="22" t="s">
        <v>239</v>
      </c>
      <c r="D75" s="21" t="s">
        <v>22</v>
      </c>
      <c r="E75" s="23"/>
      <c r="F75" s="22" t="s">
        <v>240</v>
      </c>
      <c r="G75" s="22" t="s">
        <v>241</v>
      </c>
      <c r="H75" s="24" t="s">
        <v>2</v>
      </c>
      <c r="I75" s="23"/>
      <c r="J75" s="23"/>
      <c r="K75" s="2"/>
      <c r="L75" s="2"/>
      <c r="M75" s="2"/>
      <c r="N75" s="2"/>
      <c r="O75" s="2"/>
      <c r="P75" s="2"/>
      <c r="Q75" s="2"/>
      <c r="R75" s="2"/>
      <c r="S75" s="2"/>
      <c r="T75" s="2"/>
      <c r="U75" s="2"/>
      <c r="V75" s="2"/>
      <c r="W75" s="2"/>
      <c r="X75" s="2"/>
      <c r="Y75" s="2"/>
      <c r="Z75" s="2"/>
    </row>
    <row r="76" ht="114.75" customHeight="1">
      <c r="A76" s="28">
        <v>70.0</v>
      </c>
      <c r="B76" s="22" t="s">
        <v>242</v>
      </c>
      <c r="C76" s="22" t="s">
        <v>243</v>
      </c>
      <c r="D76" s="21" t="s">
        <v>22</v>
      </c>
      <c r="E76" s="23"/>
      <c r="F76" s="22" t="s">
        <v>244</v>
      </c>
      <c r="G76" s="22" t="s">
        <v>245</v>
      </c>
      <c r="H76" s="24" t="s">
        <v>2</v>
      </c>
      <c r="I76" s="23"/>
      <c r="J76" s="23"/>
      <c r="K76" s="2"/>
      <c r="L76" s="2"/>
      <c r="M76" s="2"/>
      <c r="N76" s="2"/>
      <c r="O76" s="2"/>
      <c r="P76" s="2"/>
      <c r="Q76" s="2"/>
      <c r="R76" s="2"/>
      <c r="S76" s="2"/>
      <c r="T76" s="2"/>
      <c r="U76" s="2"/>
      <c r="V76" s="2"/>
      <c r="W76" s="2"/>
      <c r="X76" s="2"/>
      <c r="Y76" s="2"/>
      <c r="Z76" s="2"/>
    </row>
    <row r="77" ht="114.75" customHeight="1">
      <c r="A77" s="28">
        <v>71.0</v>
      </c>
      <c r="B77" s="22" t="s">
        <v>246</v>
      </c>
      <c r="C77" s="22" t="s">
        <v>247</v>
      </c>
      <c r="D77" s="21" t="s">
        <v>22</v>
      </c>
      <c r="E77" s="23"/>
      <c r="F77" s="22" t="s">
        <v>248</v>
      </c>
      <c r="G77" s="22" t="s">
        <v>249</v>
      </c>
      <c r="H77" s="24" t="s">
        <v>2</v>
      </c>
      <c r="I77" s="23"/>
      <c r="J77" s="23"/>
      <c r="K77" s="2"/>
      <c r="L77" s="2"/>
      <c r="M77" s="2"/>
      <c r="N77" s="2"/>
      <c r="O77" s="2"/>
      <c r="P77" s="2"/>
      <c r="Q77" s="2"/>
      <c r="R77" s="2"/>
      <c r="S77" s="2"/>
      <c r="T77" s="2"/>
      <c r="U77" s="2"/>
      <c r="V77" s="2"/>
      <c r="W77" s="2"/>
      <c r="X77" s="2"/>
      <c r="Y77" s="2"/>
      <c r="Z77" s="2"/>
    </row>
    <row r="78" ht="114.75" customHeight="1">
      <c r="A78" s="28">
        <v>72.0</v>
      </c>
      <c r="B78" s="22" t="s">
        <v>250</v>
      </c>
      <c r="C78" s="22" t="s">
        <v>251</v>
      </c>
      <c r="D78" s="21" t="s">
        <v>22</v>
      </c>
      <c r="E78" s="23"/>
      <c r="F78" s="22" t="s">
        <v>252</v>
      </c>
      <c r="G78" s="22" t="s">
        <v>253</v>
      </c>
      <c r="H78" s="24" t="s">
        <v>2</v>
      </c>
      <c r="I78" s="23"/>
      <c r="J78" s="23"/>
      <c r="K78" s="2"/>
      <c r="L78" s="2"/>
      <c r="M78" s="2"/>
      <c r="N78" s="2"/>
      <c r="O78" s="2"/>
      <c r="P78" s="2"/>
      <c r="Q78" s="2"/>
      <c r="R78" s="2"/>
      <c r="S78" s="2"/>
      <c r="T78" s="2"/>
      <c r="U78" s="2"/>
      <c r="V78" s="2"/>
      <c r="W78" s="2"/>
      <c r="X78" s="2"/>
      <c r="Y78" s="2"/>
      <c r="Z78" s="2"/>
    </row>
    <row r="79" ht="114.75" customHeight="1">
      <c r="A79" s="28">
        <v>73.0</v>
      </c>
      <c r="B79" s="22" t="s">
        <v>254</v>
      </c>
      <c r="C79" s="22" t="s">
        <v>255</v>
      </c>
      <c r="D79" s="21" t="s">
        <v>22</v>
      </c>
      <c r="E79" s="23"/>
      <c r="F79" s="29" t="s">
        <v>256</v>
      </c>
      <c r="G79" s="22" t="s">
        <v>257</v>
      </c>
      <c r="H79" s="24" t="s">
        <v>2</v>
      </c>
      <c r="I79" s="23"/>
      <c r="J79" s="23"/>
      <c r="K79" s="2"/>
      <c r="L79" s="2"/>
      <c r="M79" s="2"/>
      <c r="N79" s="2"/>
      <c r="O79" s="2"/>
      <c r="P79" s="2"/>
      <c r="Q79" s="2"/>
      <c r="R79" s="2"/>
      <c r="S79" s="2"/>
      <c r="T79" s="2"/>
      <c r="U79" s="2"/>
      <c r="V79" s="2"/>
      <c r="W79" s="2"/>
      <c r="X79" s="2"/>
      <c r="Y79" s="2"/>
      <c r="Z79" s="2"/>
    </row>
    <row r="80" ht="114.75" customHeight="1">
      <c r="A80" s="28">
        <v>74.0</v>
      </c>
      <c r="B80" s="22" t="s">
        <v>258</v>
      </c>
      <c r="C80" s="22" t="s">
        <v>259</v>
      </c>
      <c r="D80" s="21" t="s">
        <v>22</v>
      </c>
      <c r="E80" s="23"/>
      <c r="F80" s="22" t="s">
        <v>260</v>
      </c>
      <c r="G80" s="22" t="s">
        <v>261</v>
      </c>
      <c r="H80" s="24" t="s">
        <v>2</v>
      </c>
      <c r="I80" s="23"/>
      <c r="J80" s="23"/>
      <c r="K80" s="2"/>
      <c r="L80" s="2"/>
      <c r="M80" s="2"/>
      <c r="N80" s="2"/>
      <c r="O80" s="2"/>
      <c r="P80" s="2"/>
      <c r="Q80" s="2"/>
      <c r="R80" s="2"/>
      <c r="S80" s="2"/>
      <c r="T80" s="2"/>
      <c r="U80" s="2"/>
      <c r="V80" s="2"/>
      <c r="W80" s="2"/>
      <c r="X80" s="2"/>
      <c r="Y80" s="2"/>
      <c r="Z80" s="2"/>
    </row>
    <row r="81" ht="114.75" customHeight="1">
      <c r="A81" s="28">
        <v>75.0</v>
      </c>
      <c r="B81" s="22" t="s">
        <v>262</v>
      </c>
      <c r="C81" s="22" t="s">
        <v>263</v>
      </c>
      <c r="D81" s="21" t="s">
        <v>22</v>
      </c>
      <c r="E81" s="23"/>
      <c r="F81" s="22" t="s">
        <v>264</v>
      </c>
      <c r="G81" s="22" t="s">
        <v>265</v>
      </c>
      <c r="H81" s="24" t="s">
        <v>2</v>
      </c>
      <c r="I81" s="23"/>
      <c r="J81" s="23"/>
      <c r="K81" s="2"/>
      <c r="L81" s="2"/>
      <c r="M81" s="2"/>
      <c r="N81" s="2"/>
      <c r="O81" s="2"/>
      <c r="P81" s="2"/>
      <c r="Q81" s="2"/>
      <c r="R81" s="2"/>
      <c r="S81" s="2"/>
      <c r="T81" s="2"/>
      <c r="U81" s="2"/>
      <c r="V81" s="2"/>
      <c r="W81" s="2"/>
      <c r="X81" s="2"/>
      <c r="Y81" s="2"/>
      <c r="Z81" s="2"/>
    </row>
    <row r="82" ht="114.75" customHeight="1">
      <c r="A82" s="28">
        <v>76.0</v>
      </c>
      <c r="B82" s="22" t="s">
        <v>266</v>
      </c>
      <c r="C82" s="22" t="s">
        <v>267</v>
      </c>
      <c r="D82" s="21" t="s">
        <v>22</v>
      </c>
      <c r="E82" s="23"/>
      <c r="F82" s="22" t="s">
        <v>268</v>
      </c>
      <c r="G82" s="22" t="s">
        <v>269</v>
      </c>
      <c r="H82" s="24" t="s">
        <v>2</v>
      </c>
      <c r="I82" s="23"/>
      <c r="J82" s="23"/>
      <c r="K82" s="2"/>
      <c r="L82" s="2"/>
      <c r="M82" s="2"/>
      <c r="N82" s="2"/>
      <c r="O82" s="2"/>
      <c r="P82" s="2"/>
      <c r="Q82" s="2"/>
      <c r="R82" s="2"/>
      <c r="S82" s="2"/>
      <c r="T82" s="2"/>
      <c r="U82" s="2"/>
      <c r="V82" s="2"/>
      <c r="W82" s="2"/>
      <c r="X82" s="2"/>
      <c r="Y82" s="2"/>
      <c r="Z82" s="2"/>
    </row>
    <row r="83" ht="114.75" customHeight="1">
      <c r="A83" s="28">
        <v>77.0</v>
      </c>
      <c r="B83" s="22" t="s">
        <v>270</v>
      </c>
      <c r="C83" s="22" t="s">
        <v>271</v>
      </c>
      <c r="D83" s="21" t="s">
        <v>22</v>
      </c>
      <c r="E83" s="23"/>
      <c r="F83" s="22" t="s">
        <v>272</v>
      </c>
      <c r="G83" s="22" t="s">
        <v>273</v>
      </c>
      <c r="H83" s="24" t="s">
        <v>2</v>
      </c>
      <c r="I83" s="23"/>
      <c r="J83" s="23"/>
      <c r="K83" s="2"/>
      <c r="L83" s="2"/>
      <c r="M83" s="2"/>
      <c r="N83" s="2"/>
      <c r="O83" s="2"/>
      <c r="P83" s="2"/>
      <c r="Q83" s="2"/>
      <c r="R83" s="2"/>
      <c r="S83" s="2"/>
      <c r="T83" s="2"/>
      <c r="U83" s="2"/>
      <c r="V83" s="2"/>
      <c r="W83" s="2"/>
      <c r="X83" s="2"/>
      <c r="Y83" s="2"/>
      <c r="Z83" s="2"/>
    </row>
    <row r="84" ht="114.75" customHeight="1">
      <c r="A84" s="28">
        <v>78.0</v>
      </c>
      <c r="B84" s="22" t="s">
        <v>274</v>
      </c>
      <c r="C84" s="22" t="s">
        <v>275</v>
      </c>
      <c r="D84" s="21" t="s">
        <v>22</v>
      </c>
      <c r="E84" s="23"/>
      <c r="F84" s="22" t="s">
        <v>276</v>
      </c>
      <c r="G84" s="29" t="s">
        <v>277</v>
      </c>
      <c r="H84" s="24" t="s">
        <v>2</v>
      </c>
      <c r="I84" s="23"/>
      <c r="J84" s="23"/>
      <c r="K84" s="2"/>
      <c r="L84" s="2"/>
      <c r="M84" s="2"/>
      <c r="N84" s="2"/>
      <c r="O84" s="2"/>
      <c r="P84" s="2"/>
      <c r="Q84" s="2"/>
      <c r="R84" s="2"/>
      <c r="S84" s="2"/>
      <c r="T84" s="2"/>
      <c r="U84" s="2"/>
      <c r="V84" s="2"/>
      <c r="W84" s="2"/>
      <c r="X84" s="2"/>
      <c r="Y84" s="2"/>
      <c r="Z84" s="2"/>
    </row>
    <row r="85" ht="114.75" customHeight="1">
      <c r="A85" s="28">
        <v>79.0</v>
      </c>
      <c r="B85" s="22" t="s">
        <v>278</v>
      </c>
      <c r="C85" s="22" t="s">
        <v>279</v>
      </c>
      <c r="D85" s="21" t="s">
        <v>22</v>
      </c>
      <c r="E85" s="23"/>
      <c r="F85" s="22" t="s">
        <v>53</v>
      </c>
      <c r="G85" s="22" t="s">
        <v>280</v>
      </c>
      <c r="H85" s="24" t="s">
        <v>2</v>
      </c>
      <c r="I85" s="23"/>
      <c r="J85" s="23"/>
      <c r="K85" s="2"/>
      <c r="L85" s="2"/>
      <c r="M85" s="2"/>
      <c r="N85" s="2"/>
      <c r="O85" s="2"/>
      <c r="P85" s="2"/>
      <c r="Q85" s="2"/>
      <c r="R85" s="2"/>
      <c r="S85" s="2"/>
      <c r="T85" s="2"/>
      <c r="U85" s="2"/>
      <c r="V85" s="2"/>
      <c r="W85" s="2"/>
      <c r="X85" s="2"/>
      <c r="Y85" s="2"/>
      <c r="Z85" s="2"/>
    </row>
    <row r="86" ht="114.75" customHeight="1">
      <c r="A86" s="28">
        <v>80.0</v>
      </c>
      <c r="B86" s="22" t="s">
        <v>281</v>
      </c>
      <c r="C86" s="22" t="s">
        <v>282</v>
      </c>
      <c r="D86" s="21" t="s">
        <v>22</v>
      </c>
      <c r="E86" s="23"/>
      <c r="F86" s="22" t="s">
        <v>283</v>
      </c>
      <c r="G86" s="22" t="s">
        <v>284</v>
      </c>
      <c r="H86" s="24" t="s">
        <v>2</v>
      </c>
      <c r="I86" s="23"/>
      <c r="J86" s="23"/>
      <c r="K86" s="2"/>
      <c r="L86" s="2"/>
      <c r="M86" s="2"/>
      <c r="N86" s="2"/>
      <c r="O86" s="2"/>
      <c r="P86" s="2"/>
      <c r="Q86" s="2"/>
      <c r="R86" s="2"/>
      <c r="S86" s="2"/>
      <c r="T86" s="2"/>
      <c r="U86" s="2"/>
      <c r="V86" s="2"/>
      <c r="W86" s="2"/>
      <c r="X86" s="2"/>
      <c r="Y86" s="2"/>
      <c r="Z86" s="2"/>
    </row>
    <row r="87" ht="114.75" customHeight="1">
      <c r="A87" s="28">
        <v>81.0</v>
      </c>
      <c r="B87" s="22" t="s">
        <v>285</v>
      </c>
      <c r="C87" s="22" t="s">
        <v>286</v>
      </c>
      <c r="D87" s="21" t="s">
        <v>22</v>
      </c>
      <c r="E87" s="23"/>
      <c r="F87" s="22" t="s">
        <v>287</v>
      </c>
      <c r="G87" s="22" t="s">
        <v>288</v>
      </c>
      <c r="H87" s="24" t="s">
        <v>2</v>
      </c>
      <c r="I87" s="23"/>
      <c r="J87" s="23"/>
      <c r="K87" s="2"/>
      <c r="L87" s="2"/>
      <c r="M87" s="2"/>
      <c r="N87" s="2"/>
      <c r="O87" s="2"/>
      <c r="P87" s="2"/>
      <c r="Q87" s="2"/>
      <c r="R87" s="2"/>
      <c r="S87" s="2"/>
      <c r="T87" s="2"/>
      <c r="U87" s="2"/>
      <c r="V87" s="2"/>
      <c r="W87" s="2"/>
      <c r="X87" s="2"/>
      <c r="Y87" s="2"/>
      <c r="Z87" s="2"/>
    </row>
    <row r="88" ht="114.75" customHeight="1">
      <c r="A88" s="28">
        <v>82.0</v>
      </c>
      <c r="B88" s="22" t="s">
        <v>289</v>
      </c>
      <c r="C88" s="22" t="s">
        <v>290</v>
      </c>
      <c r="D88" s="21" t="s">
        <v>22</v>
      </c>
      <c r="E88" s="23"/>
      <c r="F88" s="22" t="s">
        <v>291</v>
      </c>
      <c r="G88" s="22" t="s">
        <v>292</v>
      </c>
      <c r="H88" s="24" t="s">
        <v>2</v>
      </c>
      <c r="I88" s="23"/>
      <c r="J88" s="23"/>
      <c r="K88" s="2"/>
      <c r="L88" s="2"/>
      <c r="M88" s="2"/>
      <c r="N88" s="2"/>
      <c r="O88" s="2"/>
      <c r="P88" s="2"/>
      <c r="Q88" s="2"/>
      <c r="R88" s="2"/>
      <c r="S88" s="2"/>
      <c r="T88" s="2"/>
      <c r="U88" s="2"/>
      <c r="V88" s="2"/>
      <c r="W88" s="2"/>
      <c r="X88" s="2"/>
      <c r="Y88" s="2"/>
      <c r="Z88" s="2"/>
    </row>
    <row r="89" ht="114.75" customHeight="1">
      <c r="A89" s="28">
        <v>83.0</v>
      </c>
      <c r="B89" s="22" t="s">
        <v>293</v>
      </c>
      <c r="C89" s="22" t="s">
        <v>294</v>
      </c>
      <c r="D89" s="21" t="s">
        <v>22</v>
      </c>
      <c r="E89" s="23"/>
      <c r="F89" s="22" t="s">
        <v>295</v>
      </c>
      <c r="G89" s="22" t="s">
        <v>296</v>
      </c>
      <c r="H89" s="24" t="s">
        <v>2</v>
      </c>
      <c r="I89" s="23"/>
      <c r="J89" s="23"/>
      <c r="K89" s="2"/>
      <c r="L89" s="2"/>
      <c r="M89" s="2"/>
      <c r="N89" s="2"/>
      <c r="O89" s="2"/>
      <c r="P89" s="2"/>
      <c r="Q89" s="2"/>
      <c r="R89" s="2"/>
      <c r="S89" s="2"/>
      <c r="T89" s="2"/>
      <c r="U89" s="2"/>
      <c r="V89" s="2"/>
      <c r="W89" s="2"/>
      <c r="X89" s="2"/>
      <c r="Y89" s="2"/>
      <c r="Z89" s="2"/>
    </row>
    <row r="90" ht="114.75" customHeight="1">
      <c r="A90" s="28">
        <v>84.0</v>
      </c>
      <c r="B90" s="22" t="s">
        <v>297</v>
      </c>
      <c r="C90" s="22" t="s">
        <v>298</v>
      </c>
      <c r="D90" s="21" t="s">
        <v>22</v>
      </c>
      <c r="E90" s="23"/>
      <c r="F90" s="22" t="s">
        <v>299</v>
      </c>
      <c r="G90" s="22" t="s">
        <v>300</v>
      </c>
      <c r="H90" s="24" t="s">
        <v>2</v>
      </c>
      <c r="I90" s="23"/>
      <c r="J90" s="23"/>
      <c r="K90" s="2"/>
      <c r="L90" s="2"/>
      <c r="M90" s="2"/>
      <c r="N90" s="2"/>
      <c r="O90" s="2"/>
      <c r="P90" s="2"/>
      <c r="Q90" s="2"/>
      <c r="R90" s="2"/>
      <c r="S90" s="2"/>
      <c r="T90" s="2"/>
      <c r="U90" s="2"/>
      <c r="V90" s="2"/>
      <c r="W90" s="2"/>
      <c r="X90" s="2"/>
      <c r="Y90" s="2"/>
      <c r="Z90" s="2"/>
    </row>
    <row r="91" ht="114.75" customHeight="1">
      <c r="A91" s="28">
        <v>85.0</v>
      </c>
      <c r="B91" s="22" t="s">
        <v>301</v>
      </c>
      <c r="C91" s="22" t="s">
        <v>302</v>
      </c>
      <c r="D91" s="21" t="s">
        <v>22</v>
      </c>
      <c r="E91" s="23"/>
      <c r="F91" s="22" t="s">
        <v>303</v>
      </c>
      <c r="G91" s="22" t="s">
        <v>304</v>
      </c>
      <c r="H91" s="24" t="s">
        <v>2</v>
      </c>
      <c r="I91" s="23"/>
      <c r="J91" s="23"/>
      <c r="K91" s="2"/>
      <c r="L91" s="2"/>
      <c r="M91" s="2"/>
      <c r="N91" s="2"/>
      <c r="O91" s="2"/>
      <c r="P91" s="2"/>
      <c r="Q91" s="2"/>
      <c r="R91" s="2"/>
      <c r="S91" s="2"/>
      <c r="T91" s="2"/>
      <c r="U91" s="2"/>
      <c r="V91" s="2"/>
      <c r="W91" s="2"/>
      <c r="X91" s="2"/>
      <c r="Y91" s="2"/>
      <c r="Z91" s="2"/>
    </row>
    <row r="92" ht="114.75" customHeight="1">
      <c r="A92" s="28">
        <v>86.0</v>
      </c>
      <c r="B92" s="22" t="s">
        <v>305</v>
      </c>
      <c r="C92" s="22" t="s">
        <v>306</v>
      </c>
      <c r="D92" s="21" t="s">
        <v>22</v>
      </c>
      <c r="E92" s="23"/>
      <c r="F92" s="22" t="s">
        <v>307</v>
      </c>
      <c r="G92" s="22" t="s">
        <v>308</v>
      </c>
      <c r="H92" s="24" t="s">
        <v>2</v>
      </c>
      <c r="I92" s="23"/>
      <c r="J92" s="23"/>
      <c r="K92" s="2"/>
      <c r="L92" s="2"/>
      <c r="M92" s="2"/>
      <c r="N92" s="2"/>
      <c r="O92" s="2"/>
      <c r="P92" s="2"/>
      <c r="Q92" s="2"/>
      <c r="R92" s="2"/>
      <c r="S92" s="2"/>
      <c r="T92" s="2"/>
      <c r="U92" s="2"/>
      <c r="V92" s="2"/>
      <c r="W92" s="2"/>
      <c r="X92" s="2"/>
      <c r="Y92" s="2"/>
      <c r="Z92" s="2"/>
    </row>
    <row r="93" ht="114.75" customHeight="1">
      <c r="A93" s="28">
        <v>87.0</v>
      </c>
      <c r="B93" s="22" t="s">
        <v>309</v>
      </c>
      <c r="C93" s="22" t="s">
        <v>310</v>
      </c>
      <c r="D93" s="21" t="s">
        <v>22</v>
      </c>
      <c r="E93" s="23"/>
      <c r="F93" s="22" t="s">
        <v>53</v>
      </c>
      <c r="G93" s="22" t="s">
        <v>311</v>
      </c>
      <c r="H93" s="24" t="s">
        <v>2</v>
      </c>
      <c r="I93" s="23"/>
      <c r="J93" s="23"/>
      <c r="K93" s="2"/>
      <c r="L93" s="2"/>
      <c r="M93" s="2"/>
      <c r="N93" s="2"/>
      <c r="O93" s="2"/>
      <c r="P93" s="2"/>
      <c r="Q93" s="2"/>
      <c r="R93" s="2"/>
      <c r="S93" s="2"/>
      <c r="T93" s="2"/>
      <c r="U93" s="2"/>
      <c r="V93" s="2"/>
      <c r="W93" s="2"/>
      <c r="X93" s="2"/>
      <c r="Y93" s="2"/>
      <c r="Z93" s="2"/>
    </row>
    <row r="94" ht="114.75" customHeight="1">
      <c r="A94" s="28">
        <v>88.0</v>
      </c>
      <c r="B94" s="22" t="s">
        <v>312</v>
      </c>
      <c r="C94" s="30" t="s">
        <v>313</v>
      </c>
      <c r="D94" s="21" t="s">
        <v>22</v>
      </c>
      <c r="E94" s="23"/>
      <c r="F94" s="22" t="s">
        <v>314</v>
      </c>
      <c r="G94" s="22" t="s">
        <v>315</v>
      </c>
      <c r="H94" s="24" t="s">
        <v>2</v>
      </c>
      <c r="I94" s="23"/>
      <c r="J94" s="23"/>
      <c r="K94" s="2"/>
      <c r="L94" s="2"/>
      <c r="M94" s="2"/>
      <c r="N94" s="2"/>
      <c r="O94" s="2"/>
      <c r="P94" s="2"/>
      <c r="Q94" s="2"/>
      <c r="R94" s="2"/>
      <c r="S94" s="2"/>
      <c r="T94" s="2"/>
      <c r="U94" s="2"/>
      <c r="V94" s="2"/>
      <c r="W94" s="2"/>
      <c r="X94" s="2"/>
      <c r="Y94" s="2"/>
      <c r="Z94" s="2"/>
    </row>
    <row r="95" ht="114.75" customHeight="1">
      <c r="A95" s="28">
        <v>89.0</v>
      </c>
      <c r="B95" s="22" t="s">
        <v>316</v>
      </c>
      <c r="C95" s="22" t="s">
        <v>317</v>
      </c>
      <c r="D95" s="21" t="s">
        <v>22</v>
      </c>
      <c r="E95" s="23"/>
      <c r="F95" s="22" t="s">
        <v>318</v>
      </c>
      <c r="G95" s="22" t="s">
        <v>319</v>
      </c>
      <c r="H95" s="24" t="s">
        <v>2</v>
      </c>
      <c r="I95" s="23"/>
      <c r="J95" s="23"/>
      <c r="K95" s="2"/>
      <c r="L95" s="2"/>
      <c r="M95" s="2"/>
      <c r="N95" s="2"/>
      <c r="O95" s="2"/>
      <c r="P95" s="2"/>
      <c r="Q95" s="2"/>
      <c r="R95" s="2"/>
      <c r="S95" s="2"/>
      <c r="T95" s="2"/>
      <c r="U95" s="2"/>
      <c r="V95" s="2"/>
      <c r="W95" s="2"/>
      <c r="X95" s="2"/>
      <c r="Y95" s="2"/>
      <c r="Z95" s="2"/>
    </row>
    <row r="96" ht="114.75" customHeight="1">
      <c r="A96" s="28">
        <v>90.0</v>
      </c>
      <c r="B96" s="22" t="s">
        <v>320</v>
      </c>
      <c r="C96" s="22" t="s">
        <v>321</v>
      </c>
      <c r="D96" s="21" t="s">
        <v>22</v>
      </c>
      <c r="E96" s="23"/>
      <c r="F96" s="22" t="s">
        <v>322</v>
      </c>
      <c r="G96" s="22" t="s">
        <v>323</v>
      </c>
      <c r="H96" s="24" t="s">
        <v>2</v>
      </c>
      <c r="I96" s="23"/>
      <c r="J96" s="23"/>
      <c r="K96" s="2"/>
      <c r="L96" s="2"/>
      <c r="M96" s="2"/>
      <c r="N96" s="2"/>
      <c r="O96" s="2"/>
      <c r="P96" s="2"/>
      <c r="Q96" s="2"/>
      <c r="R96" s="2"/>
      <c r="S96" s="2"/>
      <c r="T96" s="2"/>
      <c r="U96" s="2"/>
      <c r="V96" s="2"/>
      <c r="W96" s="2"/>
      <c r="X96" s="2"/>
      <c r="Y96" s="2"/>
      <c r="Z96" s="2"/>
    </row>
    <row r="97" ht="114.75" customHeight="1">
      <c r="A97" s="28">
        <v>91.0</v>
      </c>
      <c r="B97" s="22" t="s">
        <v>324</v>
      </c>
      <c r="C97" s="22" t="s">
        <v>325</v>
      </c>
      <c r="D97" s="21" t="s">
        <v>22</v>
      </c>
      <c r="E97" s="23"/>
      <c r="F97" s="22" t="s">
        <v>326</v>
      </c>
      <c r="G97" s="22" t="s">
        <v>327</v>
      </c>
      <c r="H97" s="24" t="s">
        <v>2</v>
      </c>
      <c r="I97" s="23"/>
      <c r="J97" s="23"/>
      <c r="K97" s="2"/>
      <c r="L97" s="2"/>
      <c r="M97" s="2"/>
      <c r="N97" s="2"/>
      <c r="O97" s="2"/>
      <c r="P97" s="2"/>
      <c r="Q97" s="2"/>
      <c r="R97" s="2"/>
      <c r="S97" s="2"/>
      <c r="T97" s="2"/>
      <c r="U97" s="2"/>
      <c r="V97" s="2"/>
      <c r="W97" s="2"/>
      <c r="X97" s="2"/>
      <c r="Y97" s="2"/>
      <c r="Z97" s="2"/>
    </row>
    <row r="98" ht="114.75" customHeight="1">
      <c r="A98" s="28">
        <v>92.0</v>
      </c>
      <c r="B98" s="22" t="s">
        <v>328</v>
      </c>
      <c r="C98" s="22" t="s">
        <v>329</v>
      </c>
      <c r="D98" s="21" t="s">
        <v>22</v>
      </c>
      <c r="E98" s="23"/>
      <c r="F98" s="22" t="s">
        <v>330</v>
      </c>
      <c r="G98" s="22" t="s">
        <v>331</v>
      </c>
      <c r="H98" s="24" t="s">
        <v>2</v>
      </c>
      <c r="I98" s="23"/>
      <c r="J98" s="23"/>
      <c r="K98" s="2"/>
      <c r="L98" s="2"/>
      <c r="M98" s="2"/>
      <c r="N98" s="2"/>
      <c r="O98" s="2"/>
      <c r="P98" s="2"/>
      <c r="Q98" s="2"/>
      <c r="R98" s="2"/>
      <c r="S98" s="2"/>
      <c r="T98" s="2"/>
      <c r="U98" s="2"/>
      <c r="V98" s="2"/>
      <c r="W98" s="2"/>
      <c r="X98" s="2"/>
      <c r="Y98" s="2"/>
      <c r="Z98" s="2"/>
    </row>
    <row r="99" ht="114.75" customHeight="1">
      <c r="A99" s="28">
        <v>93.0</v>
      </c>
      <c r="B99" s="22" t="s">
        <v>332</v>
      </c>
      <c r="C99" s="22" t="s">
        <v>333</v>
      </c>
      <c r="D99" s="21" t="s">
        <v>22</v>
      </c>
      <c r="E99" s="23"/>
      <c r="F99" s="22" t="s">
        <v>53</v>
      </c>
      <c r="G99" s="22" t="s">
        <v>334</v>
      </c>
      <c r="H99" s="24" t="s">
        <v>2</v>
      </c>
      <c r="I99" s="23"/>
      <c r="J99" s="23"/>
      <c r="K99" s="2"/>
      <c r="L99" s="2"/>
      <c r="M99" s="2"/>
      <c r="N99" s="2"/>
      <c r="O99" s="2"/>
      <c r="P99" s="2"/>
      <c r="Q99" s="2"/>
      <c r="R99" s="2"/>
      <c r="S99" s="2"/>
      <c r="T99" s="2"/>
      <c r="U99" s="2"/>
      <c r="V99" s="2"/>
      <c r="W99" s="2"/>
      <c r="X99" s="2"/>
      <c r="Y99" s="2"/>
      <c r="Z99" s="2"/>
    </row>
    <row r="100" ht="114.75" customHeight="1">
      <c r="A100" s="28">
        <v>94.0</v>
      </c>
      <c r="B100" s="22" t="s">
        <v>335</v>
      </c>
      <c r="C100" s="22" t="s">
        <v>336</v>
      </c>
      <c r="D100" s="21" t="s">
        <v>22</v>
      </c>
      <c r="E100" s="23"/>
      <c r="F100" s="22" t="s">
        <v>337</v>
      </c>
      <c r="G100" s="22" t="s">
        <v>338</v>
      </c>
      <c r="H100" s="24" t="s">
        <v>2</v>
      </c>
      <c r="I100" s="23"/>
      <c r="J100" s="23"/>
      <c r="K100" s="2"/>
      <c r="L100" s="2"/>
      <c r="M100" s="2"/>
      <c r="N100" s="2"/>
      <c r="O100" s="2"/>
      <c r="P100" s="2"/>
      <c r="Q100" s="2"/>
      <c r="R100" s="2"/>
      <c r="S100" s="2"/>
      <c r="T100" s="2"/>
      <c r="U100" s="2"/>
      <c r="V100" s="2"/>
      <c r="W100" s="2"/>
      <c r="X100" s="2"/>
      <c r="Y100" s="2"/>
      <c r="Z100" s="2"/>
    </row>
    <row r="101" ht="114.75" customHeight="1">
      <c r="A101" s="28">
        <v>95.0</v>
      </c>
      <c r="B101" s="22" t="s">
        <v>339</v>
      </c>
      <c r="C101" s="22" t="s">
        <v>340</v>
      </c>
      <c r="D101" s="21" t="s">
        <v>22</v>
      </c>
      <c r="E101" s="23"/>
      <c r="F101" s="22" t="s">
        <v>341</v>
      </c>
      <c r="G101" s="22" t="s">
        <v>342</v>
      </c>
      <c r="H101" s="24" t="s">
        <v>2</v>
      </c>
      <c r="I101" s="23"/>
      <c r="J101" s="23"/>
      <c r="K101" s="2"/>
      <c r="L101" s="2"/>
      <c r="M101" s="2"/>
      <c r="N101" s="2"/>
      <c r="O101" s="2"/>
      <c r="P101" s="2"/>
      <c r="Q101" s="2"/>
      <c r="R101" s="2"/>
      <c r="S101" s="2"/>
      <c r="T101" s="2"/>
      <c r="U101" s="2"/>
      <c r="V101" s="2"/>
      <c r="W101" s="2"/>
      <c r="X101" s="2"/>
      <c r="Y101" s="2"/>
      <c r="Z101" s="2"/>
    </row>
    <row r="102" ht="114.75" customHeight="1">
      <c r="A102" s="28">
        <v>96.0</v>
      </c>
      <c r="B102" s="22" t="s">
        <v>343</v>
      </c>
      <c r="C102" s="22" t="s">
        <v>344</v>
      </c>
      <c r="D102" s="21" t="s">
        <v>22</v>
      </c>
      <c r="E102" s="23"/>
      <c r="F102" s="22" t="s">
        <v>345</v>
      </c>
      <c r="G102" s="22" t="s">
        <v>346</v>
      </c>
      <c r="H102" s="24" t="s">
        <v>2</v>
      </c>
      <c r="I102" s="23"/>
      <c r="J102" s="23"/>
      <c r="K102" s="2"/>
      <c r="L102" s="2"/>
      <c r="M102" s="2"/>
      <c r="N102" s="2"/>
      <c r="O102" s="2"/>
      <c r="P102" s="2"/>
      <c r="Q102" s="2"/>
      <c r="R102" s="2"/>
      <c r="S102" s="2"/>
      <c r="T102" s="2"/>
      <c r="U102" s="2"/>
      <c r="V102" s="2"/>
      <c r="W102" s="2"/>
      <c r="X102" s="2"/>
      <c r="Y102" s="2"/>
      <c r="Z102" s="2"/>
    </row>
    <row r="103" ht="114.75" customHeight="1">
      <c r="A103" s="28">
        <v>97.0</v>
      </c>
      <c r="B103" s="22" t="s">
        <v>347</v>
      </c>
      <c r="C103" s="22" t="s">
        <v>348</v>
      </c>
      <c r="D103" s="21" t="s">
        <v>22</v>
      </c>
      <c r="E103" s="23"/>
      <c r="F103" s="22" t="s">
        <v>38</v>
      </c>
      <c r="G103" s="22" t="s">
        <v>349</v>
      </c>
      <c r="H103" s="24" t="s">
        <v>2</v>
      </c>
      <c r="I103" s="23"/>
      <c r="J103" s="23"/>
      <c r="K103" s="2"/>
      <c r="L103" s="2"/>
      <c r="M103" s="2"/>
      <c r="N103" s="2"/>
      <c r="O103" s="2"/>
      <c r="P103" s="2"/>
      <c r="Q103" s="2"/>
      <c r="R103" s="2"/>
      <c r="S103" s="2"/>
      <c r="T103" s="2"/>
      <c r="U103" s="2"/>
      <c r="V103" s="2"/>
      <c r="W103" s="2"/>
      <c r="X103" s="2"/>
      <c r="Y103" s="2"/>
      <c r="Z103" s="2"/>
    </row>
    <row r="104" ht="114.75" customHeight="1">
      <c r="A104" s="28">
        <v>98.0</v>
      </c>
      <c r="B104" s="22" t="s">
        <v>350</v>
      </c>
      <c r="C104" s="22" t="s">
        <v>351</v>
      </c>
      <c r="D104" s="21" t="s">
        <v>22</v>
      </c>
      <c r="E104" s="23"/>
      <c r="F104" s="22" t="s">
        <v>352</v>
      </c>
      <c r="G104" s="22" t="s">
        <v>353</v>
      </c>
      <c r="H104" s="24" t="s">
        <v>2</v>
      </c>
      <c r="I104" s="23"/>
      <c r="J104" s="23"/>
      <c r="K104" s="2"/>
      <c r="L104" s="2"/>
      <c r="M104" s="2"/>
      <c r="N104" s="2"/>
      <c r="O104" s="2"/>
      <c r="P104" s="2"/>
      <c r="Q104" s="2"/>
      <c r="R104" s="2"/>
      <c r="S104" s="2"/>
      <c r="T104" s="2"/>
      <c r="U104" s="2"/>
      <c r="V104" s="2"/>
      <c r="W104" s="2"/>
      <c r="X104" s="2"/>
      <c r="Y104" s="2"/>
      <c r="Z104" s="2"/>
    </row>
    <row r="105" ht="114.75" customHeight="1">
      <c r="A105" s="28">
        <v>99.0</v>
      </c>
      <c r="B105" s="22" t="s">
        <v>354</v>
      </c>
      <c r="C105" s="22" t="s">
        <v>355</v>
      </c>
      <c r="D105" s="21" t="s">
        <v>22</v>
      </c>
      <c r="E105" s="23"/>
      <c r="F105" s="22" t="s">
        <v>356</v>
      </c>
      <c r="G105" s="22" t="s">
        <v>357</v>
      </c>
      <c r="H105" s="24" t="s">
        <v>2</v>
      </c>
      <c r="I105" s="23"/>
      <c r="J105" s="23"/>
      <c r="K105" s="2"/>
      <c r="L105" s="2"/>
      <c r="M105" s="2"/>
      <c r="N105" s="2"/>
      <c r="O105" s="2"/>
      <c r="P105" s="2"/>
      <c r="Q105" s="2"/>
      <c r="R105" s="2"/>
      <c r="S105" s="2"/>
      <c r="T105" s="2"/>
      <c r="U105" s="2"/>
      <c r="V105" s="2"/>
      <c r="W105" s="2"/>
      <c r="X105" s="2"/>
      <c r="Y105" s="2"/>
      <c r="Z105" s="2"/>
    </row>
    <row r="106" ht="114.75" customHeight="1">
      <c r="A106" s="28">
        <v>100.0</v>
      </c>
      <c r="B106" s="22" t="s">
        <v>220</v>
      </c>
      <c r="C106" s="22" t="s">
        <v>221</v>
      </c>
      <c r="D106" s="21" t="s">
        <v>22</v>
      </c>
      <c r="E106" s="23"/>
      <c r="F106" s="22" t="s">
        <v>38</v>
      </c>
      <c r="G106" s="22" t="s">
        <v>358</v>
      </c>
      <c r="H106" s="24" t="s">
        <v>2</v>
      </c>
      <c r="I106" s="23"/>
      <c r="J106" s="23"/>
      <c r="K106" s="2"/>
      <c r="L106" s="2"/>
      <c r="M106" s="2"/>
      <c r="N106" s="2"/>
      <c r="O106" s="2"/>
      <c r="P106" s="2"/>
      <c r="Q106" s="2"/>
      <c r="R106" s="2"/>
      <c r="S106" s="2"/>
      <c r="T106" s="2"/>
      <c r="U106" s="2"/>
      <c r="V106" s="2"/>
      <c r="W106" s="2"/>
      <c r="X106" s="2"/>
      <c r="Y106" s="2"/>
      <c r="Z106" s="2"/>
    </row>
    <row r="107" ht="114.75" customHeight="1">
      <c r="A107" s="28">
        <v>101.0</v>
      </c>
      <c r="B107" s="22" t="s">
        <v>359</v>
      </c>
      <c r="C107" s="22" t="s">
        <v>360</v>
      </c>
      <c r="D107" s="21" t="s">
        <v>22</v>
      </c>
      <c r="E107" s="23"/>
      <c r="F107" s="22" t="s">
        <v>38</v>
      </c>
      <c r="G107" s="22" t="s">
        <v>361</v>
      </c>
      <c r="H107" s="24" t="s">
        <v>2</v>
      </c>
      <c r="I107" s="23"/>
      <c r="J107" s="23"/>
      <c r="K107" s="2"/>
      <c r="L107" s="2"/>
      <c r="M107" s="2"/>
      <c r="N107" s="2"/>
      <c r="O107" s="2"/>
      <c r="P107" s="2"/>
      <c r="Q107" s="2"/>
      <c r="R107" s="2"/>
      <c r="S107" s="2"/>
      <c r="T107" s="2"/>
      <c r="U107" s="2"/>
      <c r="V107" s="2"/>
      <c r="W107" s="2"/>
      <c r="X107" s="2"/>
      <c r="Y107" s="2"/>
      <c r="Z107" s="2"/>
    </row>
    <row r="108" ht="114.75" customHeight="1">
      <c r="A108" s="28">
        <v>102.0</v>
      </c>
      <c r="B108" s="22" t="s">
        <v>362</v>
      </c>
      <c r="C108" s="22" t="s">
        <v>363</v>
      </c>
      <c r="D108" s="21" t="s">
        <v>22</v>
      </c>
      <c r="E108" s="23"/>
      <c r="F108" s="22" t="s">
        <v>38</v>
      </c>
      <c r="G108" s="22" t="s">
        <v>364</v>
      </c>
      <c r="H108" s="24" t="s">
        <v>2</v>
      </c>
      <c r="I108" s="23"/>
      <c r="J108" s="23"/>
      <c r="K108" s="2"/>
      <c r="L108" s="2"/>
      <c r="M108" s="2"/>
      <c r="N108" s="2"/>
      <c r="O108" s="2"/>
      <c r="P108" s="2"/>
      <c r="Q108" s="2"/>
      <c r="R108" s="2"/>
      <c r="S108" s="2"/>
      <c r="T108" s="2"/>
      <c r="U108" s="2"/>
      <c r="V108" s="2"/>
      <c r="W108" s="2"/>
      <c r="X108" s="2"/>
      <c r="Y108" s="2"/>
      <c r="Z108" s="2"/>
    </row>
    <row r="109" ht="114.75" customHeight="1">
      <c r="A109" s="28">
        <v>103.0</v>
      </c>
      <c r="B109" s="22" t="s">
        <v>365</v>
      </c>
      <c r="C109" s="22" t="s">
        <v>366</v>
      </c>
      <c r="D109" s="21" t="s">
        <v>22</v>
      </c>
      <c r="E109" s="23"/>
      <c r="F109" s="22" t="s">
        <v>38</v>
      </c>
      <c r="G109" s="22" t="s">
        <v>367</v>
      </c>
      <c r="H109" s="24" t="s">
        <v>2</v>
      </c>
      <c r="I109" s="23"/>
      <c r="J109" s="23"/>
      <c r="K109" s="2"/>
      <c r="L109" s="2"/>
      <c r="M109" s="2"/>
      <c r="N109" s="2"/>
      <c r="O109" s="2"/>
      <c r="P109" s="2"/>
      <c r="Q109" s="2"/>
      <c r="R109" s="2"/>
      <c r="S109" s="2"/>
      <c r="T109" s="2"/>
      <c r="U109" s="2"/>
      <c r="V109" s="2"/>
      <c r="W109" s="2"/>
      <c r="X109" s="2"/>
      <c r="Y109" s="2"/>
      <c r="Z109" s="2"/>
    </row>
    <row r="110" ht="114.75" customHeight="1">
      <c r="A110" s="28">
        <v>104.0</v>
      </c>
      <c r="B110" s="22" t="s">
        <v>368</v>
      </c>
      <c r="C110" s="22" t="s">
        <v>369</v>
      </c>
      <c r="D110" s="21" t="s">
        <v>22</v>
      </c>
      <c r="E110" s="23"/>
      <c r="F110" s="22" t="s">
        <v>38</v>
      </c>
      <c r="G110" s="22" t="s">
        <v>370</v>
      </c>
      <c r="H110" s="24" t="s">
        <v>2</v>
      </c>
      <c r="I110" s="23"/>
      <c r="J110" s="23"/>
      <c r="K110" s="2"/>
      <c r="L110" s="2"/>
      <c r="M110" s="2"/>
      <c r="N110" s="2"/>
      <c r="O110" s="2"/>
      <c r="P110" s="2"/>
      <c r="Q110" s="2"/>
      <c r="R110" s="2"/>
      <c r="S110" s="2"/>
      <c r="T110" s="2"/>
      <c r="U110" s="2"/>
      <c r="V110" s="2"/>
      <c r="W110" s="2"/>
      <c r="X110" s="2"/>
      <c r="Y110" s="2"/>
      <c r="Z110" s="2"/>
    </row>
    <row r="111" ht="114.75" customHeight="1">
      <c r="A111" s="28">
        <v>105.0</v>
      </c>
      <c r="B111" s="22" t="s">
        <v>371</v>
      </c>
      <c r="C111" s="22" t="s">
        <v>372</v>
      </c>
      <c r="D111" s="21" t="s">
        <v>22</v>
      </c>
      <c r="E111" s="23"/>
      <c r="F111" s="22" t="s">
        <v>38</v>
      </c>
      <c r="G111" s="22" t="s">
        <v>373</v>
      </c>
      <c r="H111" s="24" t="s">
        <v>2</v>
      </c>
      <c r="I111" s="23"/>
      <c r="J111" s="23"/>
      <c r="K111" s="2"/>
      <c r="L111" s="2"/>
      <c r="M111" s="2"/>
      <c r="N111" s="2"/>
      <c r="O111" s="2"/>
      <c r="P111" s="2"/>
      <c r="Q111" s="2"/>
      <c r="R111" s="2"/>
      <c r="S111" s="2"/>
      <c r="T111" s="2"/>
      <c r="U111" s="2"/>
      <c r="V111" s="2"/>
      <c r="W111" s="2"/>
      <c r="X111" s="2"/>
      <c r="Y111" s="2"/>
      <c r="Z111" s="2"/>
    </row>
    <row r="112" ht="114.75" customHeight="1">
      <c r="A112" s="28">
        <v>106.0</v>
      </c>
      <c r="B112" s="22" t="s">
        <v>374</v>
      </c>
      <c r="C112" s="22" t="s">
        <v>375</v>
      </c>
      <c r="D112" s="21" t="s">
        <v>22</v>
      </c>
      <c r="E112" s="23"/>
      <c r="F112" s="22" t="s">
        <v>38</v>
      </c>
      <c r="G112" s="22" t="s">
        <v>376</v>
      </c>
      <c r="H112" s="24" t="s">
        <v>2</v>
      </c>
      <c r="I112" s="23"/>
      <c r="J112" s="23"/>
      <c r="K112" s="2"/>
      <c r="L112" s="2"/>
      <c r="M112" s="2"/>
      <c r="N112" s="2"/>
      <c r="O112" s="2"/>
      <c r="P112" s="2"/>
      <c r="Q112" s="2"/>
      <c r="R112" s="2"/>
      <c r="S112" s="2"/>
      <c r="T112" s="2"/>
      <c r="U112" s="2"/>
      <c r="V112" s="2"/>
      <c r="W112" s="2"/>
      <c r="X112" s="2"/>
      <c r="Y112" s="2"/>
      <c r="Z112" s="2"/>
    </row>
    <row r="113" ht="114.75" customHeight="1">
      <c r="A113" s="28">
        <v>107.0</v>
      </c>
      <c r="B113" s="22" t="s">
        <v>377</v>
      </c>
      <c r="C113" s="22" t="s">
        <v>26</v>
      </c>
      <c r="D113" s="21" t="s">
        <v>22</v>
      </c>
      <c r="E113" s="23"/>
      <c r="F113" s="22" t="s">
        <v>38</v>
      </c>
      <c r="G113" s="22" t="s">
        <v>378</v>
      </c>
      <c r="H113" s="24" t="s">
        <v>2</v>
      </c>
      <c r="I113" s="23"/>
      <c r="J113" s="23"/>
      <c r="K113" s="2"/>
      <c r="L113" s="2"/>
      <c r="M113" s="2"/>
      <c r="N113" s="2"/>
      <c r="O113" s="2"/>
      <c r="P113" s="2"/>
      <c r="Q113" s="2"/>
      <c r="R113" s="2"/>
      <c r="S113" s="2"/>
      <c r="T113" s="2"/>
      <c r="U113" s="2"/>
      <c r="V113" s="2"/>
      <c r="W113" s="2"/>
      <c r="X113" s="2"/>
      <c r="Y113" s="2"/>
      <c r="Z113" s="2"/>
    </row>
    <row r="114" ht="114.75" customHeight="1">
      <c r="A114" s="28">
        <v>108.0</v>
      </c>
      <c r="B114" s="22" t="s">
        <v>379</v>
      </c>
      <c r="C114" s="22" t="s">
        <v>380</v>
      </c>
      <c r="D114" s="21" t="s">
        <v>22</v>
      </c>
      <c r="E114" s="23"/>
      <c r="F114" s="22" t="s">
        <v>38</v>
      </c>
      <c r="G114" s="22" t="s">
        <v>381</v>
      </c>
      <c r="H114" s="24" t="s">
        <v>2</v>
      </c>
      <c r="I114" s="23"/>
      <c r="J114" s="23"/>
      <c r="K114" s="2"/>
      <c r="L114" s="2"/>
      <c r="M114" s="2"/>
      <c r="N114" s="2"/>
      <c r="O114" s="2"/>
      <c r="P114" s="2"/>
      <c r="Q114" s="2"/>
      <c r="R114" s="2"/>
      <c r="S114" s="2"/>
      <c r="T114" s="2"/>
      <c r="U114" s="2"/>
      <c r="V114" s="2"/>
      <c r="W114" s="2"/>
      <c r="X114" s="2"/>
      <c r="Y114" s="2"/>
      <c r="Z114" s="2"/>
    </row>
    <row r="115" ht="114.75" customHeight="1">
      <c r="A115" s="28">
        <v>109.0</v>
      </c>
      <c r="B115" s="22" t="s">
        <v>382</v>
      </c>
      <c r="C115" s="22" t="s">
        <v>383</v>
      </c>
      <c r="D115" s="21" t="s">
        <v>22</v>
      </c>
      <c r="E115" s="23"/>
      <c r="F115" s="22" t="s">
        <v>38</v>
      </c>
      <c r="G115" s="22" t="s">
        <v>384</v>
      </c>
      <c r="H115" s="24" t="s">
        <v>2</v>
      </c>
      <c r="I115" s="23"/>
      <c r="J115" s="23"/>
      <c r="K115" s="2"/>
      <c r="L115" s="2"/>
      <c r="M115" s="2"/>
      <c r="N115" s="2"/>
      <c r="O115" s="2"/>
      <c r="P115" s="2"/>
      <c r="Q115" s="2"/>
      <c r="R115" s="2"/>
      <c r="S115" s="2"/>
      <c r="T115" s="2"/>
      <c r="U115" s="2"/>
      <c r="V115" s="2"/>
      <c r="W115" s="2"/>
      <c r="X115" s="2"/>
      <c r="Y115" s="2"/>
      <c r="Z115" s="2"/>
    </row>
    <row r="116" ht="114.75" customHeight="1">
      <c r="A116" s="28">
        <v>110.0</v>
      </c>
      <c r="B116" s="22" t="s">
        <v>385</v>
      </c>
      <c r="C116" s="22" t="s">
        <v>386</v>
      </c>
      <c r="D116" s="21" t="s">
        <v>22</v>
      </c>
      <c r="E116" s="23"/>
      <c r="F116" s="22" t="s">
        <v>38</v>
      </c>
      <c r="G116" s="22" t="s">
        <v>387</v>
      </c>
      <c r="H116" s="24" t="s">
        <v>2</v>
      </c>
      <c r="I116" s="23"/>
      <c r="J116" s="23"/>
      <c r="K116" s="2"/>
      <c r="L116" s="2"/>
      <c r="M116" s="2"/>
      <c r="N116" s="2"/>
      <c r="O116" s="2"/>
      <c r="P116" s="2"/>
      <c r="Q116" s="2"/>
      <c r="R116" s="2"/>
      <c r="S116" s="2"/>
      <c r="T116" s="2"/>
      <c r="U116" s="2"/>
      <c r="V116" s="2"/>
      <c r="W116" s="2"/>
      <c r="X116" s="2"/>
      <c r="Y116" s="2"/>
      <c r="Z116" s="2"/>
    </row>
    <row r="117" ht="114.75" customHeight="1">
      <c r="A117" s="28">
        <v>111.0</v>
      </c>
      <c r="B117" s="22" t="s">
        <v>388</v>
      </c>
      <c r="C117" s="22" t="s">
        <v>389</v>
      </c>
      <c r="D117" s="21" t="s">
        <v>22</v>
      </c>
      <c r="E117" s="23"/>
      <c r="F117" s="22" t="s">
        <v>38</v>
      </c>
      <c r="G117" s="22" t="s">
        <v>390</v>
      </c>
      <c r="H117" s="24" t="s">
        <v>2</v>
      </c>
      <c r="I117" s="23"/>
      <c r="J117" s="23"/>
      <c r="K117" s="2"/>
      <c r="L117" s="2"/>
      <c r="M117" s="2"/>
      <c r="N117" s="2"/>
      <c r="O117" s="2"/>
      <c r="P117" s="2"/>
      <c r="Q117" s="2"/>
      <c r="R117" s="2"/>
      <c r="S117" s="2"/>
      <c r="T117" s="2"/>
      <c r="U117" s="2"/>
      <c r="V117" s="2"/>
      <c r="W117" s="2"/>
      <c r="X117" s="2"/>
      <c r="Y117" s="2"/>
      <c r="Z117" s="2"/>
    </row>
    <row r="118" ht="114.75" customHeight="1">
      <c r="A118" s="28">
        <v>112.0</v>
      </c>
      <c r="B118" s="22" t="s">
        <v>391</v>
      </c>
      <c r="C118" s="22" t="s">
        <v>26</v>
      </c>
      <c r="D118" s="21" t="s">
        <v>22</v>
      </c>
      <c r="E118" s="23"/>
      <c r="F118" s="22" t="s">
        <v>38</v>
      </c>
      <c r="G118" s="22" t="s">
        <v>392</v>
      </c>
      <c r="H118" s="24" t="s">
        <v>2</v>
      </c>
      <c r="I118" s="23"/>
      <c r="J118" s="23"/>
      <c r="K118" s="2"/>
      <c r="L118" s="2"/>
      <c r="M118" s="2"/>
      <c r="N118" s="2"/>
      <c r="O118" s="2"/>
      <c r="P118" s="2"/>
      <c r="Q118" s="2"/>
      <c r="R118" s="2"/>
      <c r="S118" s="2"/>
      <c r="T118" s="2"/>
      <c r="U118" s="2"/>
      <c r="V118" s="2"/>
      <c r="W118" s="2"/>
      <c r="X118" s="2"/>
      <c r="Y118" s="2"/>
      <c r="Z118" s="2"/>
    </row>
    <row r="119" ht="114.75" customHeight="1">
      <c r="A119" s="28">
        <v>113.0</v>
      </c>
      <c r="B119" s="22" t="s">
        <v>393</v>
      </c>
      <c r="C119" s="22" t="s">
        <v>394</v>
      </c>
      <c r="D119" s="21" t="s">
        <v>22</v>
      </c>
      <c r="E119" s="23"/>
      <c r="F119" s="22" t="s">
        <v>38</v>
      </c>
      <c r="G119" s="22" t="s">
        <v>395</v>
      </c>
      <c r="H119" s="24" t="s">
        <v>2</v>
      </c>
      <c r="I119" s="23"/>
      <c r="J119" s="23"/>
      <c r="K119" s="2"/>
      <c r="L119" s="2"/>
      <c r="M119" s="2"/>
      <c r="N119" s="2"/>
      <c r="O119" s="2"/>
      <c r="P119" s="2"/>
      <c r="Q119" s="2"/>
      <c r="R119" s="2"/>
      <c r="S119" s="2"/>
      <c r="T119" s="2"/>
      <c r="U119" s="2"/>
      <c r="V119" s="2"/>
      <c r="W119" s="2"/>
      <c r="X119" s="2"/>
      <c r="Y119" s="2"/>
      <c r="Z119" s="2"/>
    </row>
    <row r="120" ht="114.75" customHeight="1">
      <c r="A120" s="28">
        <v>114.0</v>
      </c>
      <c r="B120" s="22" t="s">
        <v>396</v>
      </c>
      <c r="C120" s="22" t="s">
        <v>218</v>
      </c>
      <c r="D120" s="21" t="s">
        <v>22</v>
      </c>
      <c r="E120" s="23"/>
      <c r="F120" s="22" t="s">
        <v>38</v>
      </c>
      <c r="G120" s="22" t="s">
        <v>397</v>
      </c>
      <c r="H120" s="24" t="s">
        <v>2</v>
      </c>
      <c r="I120" s="23"/>
      <c r="J120" s="23"/>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sheetData>
  <mergeCells count="10">
    <mergeCell ref="H5:H6"/>
    <mergeCell ref="I5:I6"/>
    <mergeCell ref="J5:J6"/>
    <mergeCell ref="A5:A6"/>
    <mergeCell ref="B5:B6"/>
    <mergeCell ref="C5:C6"/>
    <mergeCell ref="D5:D6"/>
    <mergeCell ref="E5:E6"/>
    <mergeCell ref="F5:F6"/>
    <mergeCell ref="G5:G6"/>
  </mergeCells>
  <dataValidations>
    <dataValidation type="list" allowBlank="1" showErrorMessage="1" sqref="H7:H120">
      <formula1>$H$1:$H$2</formula1>
    </dataValidation>
    <dataValidation type="list" allowBlank="1" sqref="J5">
      <formula1>$J$1:$J$3</formula1>
    </dataValidation>
  </dataValidations>
  <hyperlinks>
    <hyperlink r:id="rId1" ref="B3"/>
  </hyperlinks>
  <drawing r:id="rId2"/>
</worksheet>
</file>