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研究生\ZTA35G\苏宝龙高温拉伸数据\铸态不同温度拉伸\"/>
    </mc:Choice>
  </mc:AlternateContent>
  <xr:revisionPtr revIDLastSave="0" documentId="13_ncr:1_{A72C8F76-AC2B-4DBF-BE04-EB20DB411F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ExternalData_1" localSheetId="0">Sheet1!$A$3:$D$1455</definedName>
  </definedNames>
  <calcPr calcId="181029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 s="1"/>
  <c r="H3" i="1"/>
  <c r="E1353" i="1" s="1"/>
  <c r="F3" i="1"/>
  <c r="E1425" i="1" l="1"/>
  <c r="E1361" i="1"/>
  <c r="E1297" i="1"/>
  <c r="E1251" i="1"/>
  <c r="E1259" i="1"/>
  <c r="E1267" i="1"/>
  <c r="E1275" i="1"/>
  <c r="E1283" i="1"/>
  <c r="E1291" i="1"/>
  <c r="E1299" i="1"/>
  <c r="E1307" i="1"/>
  <c r="E1315" i="1"/>
  <c r="E1323" i="1"/>
  <c r="E1331" i="1"/>
  <c r="E1339" i="1"/>
  <c r="E1347" i="1"/>
  <c r="E1355" i="1"/>
  <c r="E1363" i="1"/>
  <c r="E1371" i="1"/>
  <c r="E1379" i="1"/>
  <c r="E1387" i="1"/>
  <c r="E1395" i="1"/>
  <c r="E1403" i="1"/>
  <c r="E1411" i="1"/>
  <c r="E1419" i="1"/>
  <c r="E1427" i="1"/>
  <c r="E1435" i="1"/>
  <c r="E1443" i="1"/>
  <c r="E1451" i="1"/>
  <c r="E1261" i="1"/>
  <c r="E1269" i="1"/>
  <c r="E1277" i="1"/>
  <c r="E1293" i="1"/>
  <c r="E1301" i="1"/>
  <c r="E1317" i="1"/>
  <c r="E1333" i="1"/>
  <c r="E1349" i="1"/>
  <c r="E1357" i="1"/>
  <c r="E1373" i="1"/>
  <c r="E1389" i="1"/>
  <c r="E1405" i="1"/>
  <c r="E1413" i="1"/>
  <c r="E1429" i="1"/>
  <c r="E1445" i="1"/>
  <c r="E3" i="1"/>
  <c r="M1" i="1" s="1"/>
  <c r="E1255" i="1"/>
  <c r="E1271" i="1"/>
  <c r="E1287" i="1"/>
  <c r="E1303" i="1"/>
  <c r="E1311" i="1"/>
  <c r="E1327" i="1"/>
  <c r="E1343" i="1"/>
  <c r="E1359" i="1"/>
  <c r="E1375" i="1"/>
  <c r="E1391" i="1"/>
  <c r="E1407" i="1"/>
  <c r="E1423" i="1"/>
  <c r="E1439" i="1"/>
  <c r="E1455" i="1"/>
  <c r="E1253" i="1"/>
  <c r="E1285" i="1"/>
  <c r="E1309" i="1"/>
  <c r="E1325" i="1"/>
  <c r="E1341" i="1"/>
  <c r="E1365" i="1"/>
  <c r="E1381" i="1"/>
  <c r="E1397" i="1"/>
  <c r="E1421" i="1"/>
  <c r="E1437" i="1"/>
  <c r="E1453" i="1"/>
  <c r="E1247" i="1"/>
  <c r="E1263" i="1"/>
  <c r="E1279" i="1"/>
  <c r="E1295" i="1"/>
  <c r="E1319" i="1"/>
  <c r="E1335" i="1"/>
  <c r="E1351" i="1"/>
  <c r="E1367" i="1"/>
  <c r="E1383" i="1"/>
  <c r="E1399" i="1"/>
  <c r="E1415" i="1"/>
  <c r="E1431" i="1"/>
  <c r="E1447" i="1"/>
  <c r="E1393" i="1"/>
  <c r="E1329" i="1"/>
  <c r="E1265" i="1"/>
  <c r="E1449" i="1"/>
  <c r="E1385" i="1"/>
  <c r="E1321" i="1"/>
  <c r="E1257" i="1"/>
  <c r="E1441" i="1"/>
  <c r="E1345" i="1"/>
  <c r="E1249" i="1"/>
  <c r="E1417" i="1"/>
  <c r="E1289" i="1"/>
  <c r="E1409" i="1"/>
  <c r="E1377" i="1"/>
  <c r="E1313" i="1"/>
  <c r="E1281" i="1"/>
  <c r="E1433" i="1"/>
  <c r="E1401" i="1"/>
  <c r="E1369" i="1"/>
  <c r="E1337" i="1"/>
  <c r="E1305" i="1"/>
  <c r="E1273" i="1"/>
  <c r="F957" i="1"/>
  <c r="E4" i="1"/>
  <c r="M2" i="1" s="1"/>
  <c r="E6" i="1"/>
  <c r="M4" i="1" s="1"/>
  <c r="E8" i="1"/>
  <c r="M6" i="1" s="1"/>
  <c r="E10" i="1"/>
  <c r="M8" i="1" s="1"/>
  <c r="E12" i="1"/>
  <c r="M10" i="1" s="1"/>
  <c r="E14" i="1"/>
  <c r="M12" i="1" s="1"/>
  <c r="E16" i="1"/>
  <c r="M14" i="1" s="1"/>
  <c r="E18" i="1"/>
  <c r="M16" i="1" s="1"/>
  <c r="E20" i="1"/>
  <c r="M18" i="1" s="1"/>
  <c r="E22" i="1"/>
  <c r="M20" i="1" s="1"/>
  <c r="E24" i="1"/>
  <c r="M22" i="1" s="1"/>
  <c r="E26" i="1"/>
  <c r="M24" i="1" s="1"/>
  <c r="E28" i="1"/>
  <c r="M26" i="1" s="1"/>
  <c r="E30" i="1"/>
  <c r="M28" i="1" s="1"/>
  <c r="E32" i="1"/>
  <c r="M30" i="1" s="1"/>
  <c r="E34" i="1"/>
  <c r="M32" i="1" s="1"/>
  <c r="E36" i="1"/>
  <c r="M34" i="1" s="1"/>
  <c r="E38" i="1"/>
  <c r="M36" i="1" s="1"/>
  <c r="E40" i="1"/>
  <c r="M38" i="1" s="1"/>
  <c r="E42" i="1"/>
  <c r="M40" i="1" s="1"/>
  <c r="E44" i="1"/>
  <c r="M42" i="1" s="1"/>
  <c r="E46" i="1"/>
  <c r="M44" i="1" s="1"/>
  <c r="E48" i="1"/>
  <c r="M46" i="1" s="1"/>
  <c r="E50" i="1"/>
  <c r="M48" i="1" s="1"/>
  <c r="E52" i="1"/>
  <c r="M50" i="1" s="1"/>
  <c r="E54" i="1"/>
  <c r="M52" i="1" s="1"/>
  <c r="E56" i="1"/>
  <c r="M54" i="1" s="1"/>
  <c r="E58" i="1"/>
  <c r="M56" i="1" s="1"/>
  <c r="E60" i="1"/>
  <c r="M58" i="1" s="1"/>
  <c r="E62" i="1"/>
  <c r="M60" i="1" s="1"/>
  <c r="E64" i="1"/>
  <c r="M62" i="1" s="1"/>
  <c r="E66" i="1"/>
  <c r="M64" i="1" s="1"/>
  <c r="E68" i="1"/>
  <c r="M66" i="1" s="1"/>
  <c r="E70" i="1"/>
  <c r="M68" i="1" s="1"/>
  <c r="E72" i="1"/>
  <c r="M70" i="1" s="1"/>
  <c r="E74" i="1"/>
  <c r="M72" i="1" s="1"/>
  <c r="E76" i="1"/>
  <c r="M74" i="1" s="1"/>
  <c r="E78" i="1"/>
  <c r="M76" i="1" s="1"/>
  <c r="E80" i="1"/>
  <c r="M78" i="1" s="1"/>
  <c r="E82" i="1"/>
  <c r="M80" i="1" s="1"/>
  <c r="E84" i="1"/>
  <c r="M82" i="1" s="1"/>
  <c r="E86" i="1"/>
  <c r="M84" i="1" s="1"/>
  <c r="E88" i="1"/>
  <c r="M86" i="1" s="1"/>
  <c r="E90" i="1"/>
  <c r="M88" i="1" s="1"/>
  <c r="E92" i="1"/>
  <c r="M90" i="1" s="1"/>
  <c r="E94" i="1"/>
  <c r="M92" i="1" s="1"/>
  <c r="E96" i="1"/>
  <c r="M94" i="1" s="1"/>
  <c r="E98" i="1"/>
  <c r="M96" i="1" s="1"/>
  <c r="E100" i="1"/>
  <c r="M98" i="1" s="1"/>
  <c r="E102" i="1"/>
  <c r="M100" i="1" s="1"/>
  <c r="E104" i="1"/>
  <c r="M102" i="1" s="1"/>
  <c r="E106" i="1"/>
  <c r="M104" i="1" s="1"/>
  <c r="E108" i="1"/>
  <c r="M106" i="1" s="1"/>
  <c r="E110" i="1"/>
  <c r="M108" i="1" s="1"/>
  <c r="E112" i="1"/>
  <c r="M110" i="1" s="1"/>
  <c r="E114" i="1"/>
  <c r="M112" i="1" s="1"/>
  <c r="E116" i="1"/>
  <c r="M114" i="1" s="1"/>
  <c r="E118" i="1"/>
  <c r="M116" i="1" s="1"/>
  <c r="E120" i="1"/>
  <c r="M118" i="1" s="1"/>
  <c r="E122" i="1"/>
  <c r="M120" i="1" s="1"/>
  <c r="E124" i="1"/>
  <c r="M122" i="1" s="1"/>
  <c r="E126" i="1"/>
  <c r="M124" i="1" s="1"/>
  <c r="E128" i="1"/>
  <c r="M126" i="1" s="1"/>
  <c r="E130" i="1"/>
  <c r="M128" i="1" s="1"/>
  <c r="E132" i="1"/>
  <c r="M130" i="1" s="1"/>
  <c r="E134" i="1"/>
  <c r="M132" i="1" s="1"/>
  <c r="E136" i="1"/>
  <c r="M134" i="1" s="1"/>
  <c r="E138" i="1"/>
  <c r="M136" i="1" s="1"/>
  <c r="E140" i="1"/>
  <c r="M138" i="1" s="1"/>
  <c r="E142" i="1"/>
  <c r="M140" i="1" s="1"/>
  <c r="E144" i="1"/>
  <c r="M142" i="1" s="1"/>
  <c r="E146" i="1"/>
  <c r="M144" i="1" s="1"/>
  <c r="E148" i="1"/>
  <c r="M146" i="1" s="1"/>
  <c r="E150" i="1"/>
  <c r="M148" i="1" s="1"/>
  <c r="E152" i="1"/>
  <c r="M150" i="1" s="1"/>
  <c r="E154" i="1"/>
  <c r="M152" i="1" s="1"/>
  <c r="E158" i="1"/>
  <c r="M156" i="1" s="1"/>
  <c r="E160" i="1"/>
  <c r="M158" i="1" s="1"/>
  <c r="E162" i="1"/>
  <c r="M160" i="1" s="1"/>
  <c r="E164" i="1"/>
  <c r="M162" i="1" s="1"/>
  <c r="E166" i="1"/>
  <c r="M164" i="1" s="1"/>
  <c r="E168" i="1"/>
  <c r="M166" i="1" s="1"/>
  <c r="E170" i="1"/>
  <c r="M168" i="1" s="1"/>
  <c r="E172" i="1"/>
  <c r="M170" i="1" s="1"/>
  <c r="E174" i="1"/>
  <c r="M172" i="1" s="1"/>
  <c r="E5" i="1"/>
  <c r="M3" i="1" s="1"/>
  <c r="E7" i="1"/>
  <c r="M5" i="1" s="1"/>
  <c r="E9" i="1"/>
  <c r="M7" i="1" s="1"/>
  <c r="E11" i="1"/>
  <c r="M9" i="1" s="1"/>
  <c r="E13" i="1"/>
  <c r="M11" i="1" s="1"/>
  <c r="E15" i="1"/>
  <c r="M13" i="1" s="1"/>
  <c r="E17" i="1"/>
  <c r="M15" i="1" s="1"/>
  <c r="E19" i="1"/>
  <c r="M17" i="1" s="1"/>
  <c r="E21" i="1"/>
  <c r="M19" i="1" s="1"/>
  <c r="E29" i="1"/>
  <c r="M27" i="1" s="1"/>
  <c r="E37" i="1"/>
  <c r="M35" i="1" s="1"/>
  <c r="E45" i="1"/>
  <c r="M43" i="1" s="1"/>
  <c r="E53" i="1"/>
  <c r="M51" i="1" s="1"/>
  <c r="E61" i="1"/>
  <c r="M59" i="1" s="1"/>
  <c r="E69" i="1"/>
  <c r="M67" i="1" s="1"/>
  <c r="E77" i="1"/>
  <c r="M75" i="1" s="1"/>
  <c r="E85" i="1"/>
  <c r="M83" i="1" s="1"/>
  <c r="E93" i="1"/>
  <c r="M91" i="1" s="1"/>
  <c r="E101" i="1"/>
  <c r="M99" i="1" s="1"/>
  <c r="E109" i="1"/>
  <c r="M107" i="1" s="1"/>
  <c r="E117" i="1"/>
  <c r="M115" i="1" s="1"/>
  <c r="E125" i="1"/>
  <c r="M123" i="1" s="1"/>
  <c r="E133" i="1"/>
  <c r="M131" i="1" s="1"/>
  <c r="E141" i="1"/>
  <c r="M139" i="1" s="1"/>
  <c r="E149" i="1"/>
  <c r="M147" i="1" s="1"/>
  <c r="E159" i="1"/>
  <c r="M157" i="1" s="1"/>
  <c r="E167" i="1"/>
  <c r="M165" i="1" s="1"/>
  <c r="E175" i="1"/>
  <c r="M173" i="1" s="1"/>
  <c r="E177" i="1"/>
  <c r="M175" i="1" s="1"/>
  <c r="E179" i="1"/>
  <c r="M177" i="1" s="1"/>
  <c r="E181" i="1"/>
  <c r="M179" i="1" s="1"/>
  <c r="E183" i="1"/>
  <c r="M181" i="1" s="1"/>
  <c r="E185" i="1"/>
  <c r="M183" i="1" s="1"/>
  <c r="E187" i="1"/>
  <c r="M185" i="1" s="1"/>
  <c r="E189" i="1"/>
  <c r="M187" i="1" s="1"/>
  <c r="E191" i="1"/>
  <c r="M189" i="1" s="1"/>
  <c r="E193" i="1"/>
  <c r="M191" i="1" s="1"/>
  <c r="E195" i="1"/>
  <c r="M193" i="1" s="1"/>
  <c r="E197" i="1"/>
  <c r="M195" i="1" s="1"/>
  <c r="E199" i="1"/>
  <c r="M197" i="1" s="1"/>
  <c r="E201" i="1"/>
  <c r="M199" i="1" s="1"/>
  <c r="E203" i="1"/>
  <c r="M201" i="1" s="1"/>
  <c r="E205" i="1"/>
  <c r="M203" i="1" s="1"/>
  <c r="E207" i="1"/>
  <c r="M205" i="1" s="1"/>
  <c r="E209" i="1"/>
  <c r="M207" i="1" s="1"/>
  <c r="E211" i="1"/>
  <c r="M209" i="1" s="1"/>
  <c r="E213" i="1"/>
  <c r="M211" i="1" s="1"/>
  <c r="E215" i="1"/>
  <c r="M213" i="1" s="1"/>
  <c r="E217" i="1"/>
  <c r="M215" i="1" s="1"/>
  <c r="E219" i="1"/>
  <c r="M217" i="1" s="1"/>
  <c r="E221" i="1"/>
  <c r="M219" i="1" s="1"/>
  <c r="E223" i="1"/>
  <c r="M221" i="1" s="1"/>
  <c r="E225" i="1"/>
  <c r="M223" i="1" s="1"/>
  <c r="E227" i="1"/>
  <c r="M225" i="1" s="1"/>
  <c r="E229" i="1"/>
  <c r="M227" i="1" s="1"/>
  <c r="E231" i="1"/>
  <c r="M229" i="1" s="1"/>
  <c r="E233" i="1"/>
  <c r="M231" i="1" s="1"/>
  <c r="E235" i="1"/>
  <c r="M233" i="1" s="1"/>
  <c r="E237" i="1"/>
  <c r="M235" i="1" s="1"/>
  <c r="E239" i="1"/>
  <c r="M237" i="1" s="1"/>
  <c r="E241" i="1"/>
  <c r="M239" i="1" s="1"/>
  <c r="E243" i="1"/>
  <c r="M241" i="1" s="1"/>
  <c r="E245" i="1"/>
  <c r="M243" i="1" s="1"/>
  <c r="E247" i="1"/>
  <c r="M245" i="1" s="1"/>
  <c r="E249" i="1"/>
  <c r="M247" i="1" s="1"/>
  <c r="E251" i="1"/>
  <c r="M249" i="1" s="1"/>
  <c r="E253" i="1"/>
  <c r="M251" i="1" s="1"/>
  <c r="E255" i="1"/>
  <c r="M253" i="1" s="1"/>
  <c r="E257" i="1"/>
  <c r="M255" i="1" s="1"/>
  <c r="E259" i="1"/>
  <c r="M257" i="1" s="1"/>
  <c r="E263" i="1"/>
  <c r="M261" i="1" s="1"/>
  <c r="E265" i="1"/>
  <c r="M263" i="1" s="1"/>
  <c r="E267" i="1"/>
  <c r="M265" i="1" s="1"/>
  <c r="E269" i="1"/>
  <c r="M267" i="1" s="1"/>
  <c r="E271" i="1"/>
  <c r="M269" i="1" s="1"/>
  <c r="E273" i="1"/>
  <c r="M271" i="1" s="1"/>
  <c r="E275" i="1"/>
  <c r="M273" i="1" s="1"/>
  <c r="E277" i="1"/>
  <c r="M275" i="1" s="1"/>
  <c r="E279" i="1"/>
  <c r="M277" i="1" s="1"/>
  <c r="E281" i="1"/>
  <c r="M279" i="1" s="1"/>
  <c r="E283" i="1"/>
  <c r="M281" i="1" s="1"/>
  <c r="E285" i="1"/>
  <c r="M283" i="1" s="1"/>
  <c r="E287" i="1"/>
  <c r="M285" i="1" s="1"/>
  <c r="E289" i="1"/>
  <c r="M287" i="1" s="1"/>
  <c r="E291" i="1"/>
  <c r="M289" i="1" s="1"/>
  <c r="E293" i="1"/>
  <c r="M291" i="1" s="1"/>
  <c r="E295" i="1"/>
  <c r="M293" i="1" s="1"/>
  <c r="E297" i="1"/>
  <c r="M295" i="1" s="1"/>
  <c r="E299" i="1"/>
  <c r="M297" i="1" s="1"/>
  <c r="E301" i="1"/>
  <c r="M299" i="1" s="1"/>
  <c r="E303" i="1"/>
  <c r="M301" i="1" s="1"/>
  <c r="E305" i="1"/>
  <c r="M303" i="1" s="1"/>
  <c r="E307" i="1"/>
  <c r="M305" i="1" s="1"/>
  <c r="E309" i="1"/>
  <c r="M307" i="1" s="1"/>
  <c r="E311" i="1"/>
  <c r="M309" i="1" s="1"/>
  <c r="E313" i="1"/>
  <c r="M311" i="1" s="1"/>
  <c r="E315" i="1"/>
  <c r="M313" i="1" s="1"/>
  <c r="E317" i="1"/>
  <c r="M315" i="1" s="1"/>
  <c r="E319" i="1"/>
  <c r="M317" i="1" s="1"/>
  <c r="E321" i="1"/>
  <c r="M319" i="1" s="1"/>
  <c r="E323" i="1"/>
  <c r="M321" i="1" s="1"/>
  <c r="E325" i="1"/>
  <c r="M323" i="1" s="1"/>
  <c r="E327" i="1"/>
  <c r="M325" i="1" s="1"/>
  <c r="E329" i="1"/>
  <c r="M327" i="1" s="1"/>
  <c r="E331" i="1"/>
  <c r="M329" i="1" s="1"/>
  <c r="E333" i="1"/>
  <c r="M331" i="1" s="1"/>
  <c r="E335" i="1"/>
  <c r="M333" i="1" s="1"/>
  <c r="E337" i="1"/>
  <c r="M335" i="1" s="1"/>
  <c r="E339" i="1"/>
  <c r="M337" i="1" s="1"/>
  <c r="E341" i="1"/>
  <c r="M339" i="1" s="1"/>
  <c r="E343" i="1"/>
  <c r="M341" i="1" s="1"/>
  <c r="E345" i="1"/>
  <c r="M343" i="1" s="1"/>
  <c r="E347" i="1"/>
  <c r="M345" i="1" s="1"/>
  <c r="E349" i="1"/>
  <c r="M347" i="1" s="1"/>
  <c r="E351" i="1"/>
  <c r="M349" i="1" s="1"/>
  <c r="E353" i="1"/>
  <c r="M351" i="1" s="1"/>
  <c r="E355" i="1"/>
  <c r="M353" i="1" s="1"/>
  <c r="E357" i="1"/>
  <c r="M355" i="1" s="1"/>
  <c r="E359" i="1"/>
  <c r="M357" i="1" s="1"/>
  <c r="E361" i="1"/>
  <c r="M359" i="1" s="1"/>
  <c r="E363" i="1"/>
  <c r="M361" i="1" s="1"/>
  <c r="E365" i="1"/>
  <c r="M363" i="1" s="1"/>
  <c r="E367" i="1"/>
  <c r="M365" i="1" s="1"/>
  <c r="E369" i="1"/>
  <c r="M367" i="1" s="1"/>
  <c r="E371" i="1"/>
  <c r="M369" i="1" s="1"/>
  <c r="E373" i="1"/>
  <c r="M371" i="1" s="1"/>
  <c r="E375" i="1"/>
  <c r="M373" i="1" s="1"/>
  <c r="E377" i="1"/>
  <c r="M375" i="1" s="1"/>
  <c r="E379" i="1"/>
  <c r="M377" i="1" s="1"/>
  <c r="E381" i="1"/>
  <c r="M379" i="1" s="1"/>
  <c r="E383" i="1"/>
  <c r="M381" i="1" s="1"/>
  <c r="E385" i="1"/>
  <c r="M383" i="1" s="1"/>
  <c r="E387" i="1"/>
  <c r="M385" i="1" s="1"/>
  <c r="E389" i="1"/>
  <c r="M387" i="1" s="1"/>
  <c r="E391" i="1"/>
  <c r="M389" i="1" s="1"/>
  <c r="E393" i="1"/>
  <c r="M391" i="1" s="1"/>
  <c r="E395" i="1"/>
  <c r="M393" i="1" s="1"/>
  <c r="E397" i="1"/>
  <c r="M395" i="1" s="1"/>
  <c r="E399" i="1"/>
  <c r="M397" i="1" s="1"/>
  <c r="E401" i="1"/>
  <c r="M399" i="1" s="1"/>
  <c r="E403" i="1"/>
  <c r="M401" i="1" s="1"/>
  <c r="E27" i="1"/>
  <c r="M25" i="1" s="1"/>
  <c r="E35" i="1"/>
  <c r="M33" i="1" s="1"/>
  <c r="E43" i="1"/>
  <c r="M41" i="1" s="1"/>
  <c r="E51" i="1"/>
  <c r="M49" i="1" s="1"/>
  <c r="E59" i="1"/>
  <c r="M57" i="1" s="1"/>
  <c r="E67" i="1"/>
  <c r="M65" i="1" s="1"/>
  <c r="E75" i="1"/>
  <c r="M73" i="1" s="1"/>
  <c r="E83" i="1"/>
  <c r="M81" i="1" s="1"/>
  <c r="E91" i="1"/>
  <c r="M89" i="1" s="1"/>
  <c r="E99" i="1"/>
  <c r="M97" i="1" s="1"/>
  <c r="E107" i="1"/>
  <c r="M105" i="1" s="1"/>
  <c r="E115" i="1"/>
  <c r="M113" i="1" s="1"/>
  <c r="E123" i="1"/>
  <c r="M121" i="1" s="1"/>
  <c r="E131" i="1"/>
  <c r="M129" i="1" s="1"/>
  <c r="E139" i="1"/>
  <c r="M137" i="1" s="1"/>
  <c r="E147" i="1"/>
  <c r="M145" i="1" s="1"/>
  <c r="E155" i="1"/>
  <c r="M153" i="1" s="1"/>
  <c r="E157" i="1"/>
  <c r="M155" i="1" s="1"/>
  <c r="E165" i="1"/>
  <c r="M163" i="1" s="1"/>
  <c r="E173" i="1"/>
  <c r="M171" i="1" s="1"/>
  <c r="E25" i="1"/>
  <c r="M23" i="1" s="1"/>
  <c r="E33" i="1"/>
  <c r="M31" i="1" s="1"/>
  <c r="E41" i="1"/>
  <c r="M39" i="1" s="1"/>
  <c r="E49" i="1"/>
  <c r="M47" i="1" s="1"/>
  <c r="E57" i="1"/>
  <c r="M55" i="1" s="1"/>
  <c r="E65" i="1"/>
  <c r="M63" i="1" s="1"/>
  <c r="E73" i="1"/>
  <c r="M71" i="1" s="1"/>
  <c r="E81" i="1"/>
  <c r="M79" i="1" s="1"/>
  <c r="E89" i="1"/>
  <c r="M87" i="1" s="1"/>
  <c r="E97" i="1"/>
  <c r="M95" i="1" s="1"/>
  <c r="E105" i="1"/>
  <c r="M103" i="1" s="1"/>
  <c r="E113" i="1"/>
  <c r="M111" i="1" s="1"/>
  <c r="E121" i="1"/>
  <c r="M119" i="1" s="1"/>
  <c r="E129" i="1"/>
  <c r="M127" i="1" s="1"/>
  <c r="E137" i="1"/>
  <c r="M135" i="1" s="1"/>
  <c r="E145" i="1"/>
  <c r="M143" i="1" s="1"/>
  <c r="E153" i="1"/>
  <c r="M151" i="1" s="1"/>
  <c r="E163" i="1"/>
  <c r="M161" i="1" s="1"/>
  <c r="E171" i="1"/>
  <c r="M169" i="1" s="1"/>
  <c r="E176" i="1"/>
  <c r="M174" i="1" s="1"/>
  <c r="E178" i="1"/>
  <c r="M176" i="1" s="1"/>
  <c r="E180" i="1"/>
  <c r="M178" i="1" s="1"/>
  <c r="E182" i="1"/>
  <c r="M180" i="1" s="1"/>
  <c r="E184" i="1"/>
  <c r="M182" i="1" s="1"/>
  <c r="E186" i="1"/>
  <c r="M184" i="1" s="1"/>
  <c r="E188" i="1"/>
  <c r="M186" i="1" s="1"/>
  <c r="E190" i="1"/>
  <c r="M188" i="1" s="1"/>
  <c r="E192" i="1"/>
  <c r="M190" i="1" s="1"/>
  <c r="E194" i="1"/>
  <c r="M192" i="1" s="1"/>
  <c r="E196" i="1"/>
  <c r="M194" i="1" s="1"/>
  <c r="E198" i="1"/>
  <c r="M196" i="1" s="1"/>
  <c r="E200" i="1"/>
  <c r="M198" i="1" s="1"/>
  <c r="E202" i="1"/>
  <c r="M200" i="1" s="1"/>
  <c r="E204" i="1"/>
  <c r="M202" i="1" s="1"/>
  <c r="E206" i="1"/>
  <c r="M204" i="1" s="1"/>
  <c r="E208" i="1"/>
  <c r="M206" i="1" s="1"/>
  <c r="E210" i="1"/>
  <c r="M208" i="1" s="1"/>
  <c r="E212" i="1"/>
  <c r="M210" i="1" s="1"/>
  <c r="E214" i="1"/>
  <c r="M212" i="1" s="1"/>
  <c r="E216" i="1"/>
  <c r="M214" i="1" s="1"/>
  <c r="E218" i="1"/>
  <c r="M216" i="1" s="1"/>
  <c r="E220" i="1"/>
  <c r="M218" i="1" s="1"/>
  <c r="E222" i="1"/>
  <c r="M220" i="1" s="1"/>
  <c r="E224" i="1"/>
  <c r="M222" i="1" s="1"/>
  <c r="E226" i="1"/>
  <c r="M224" i="1" s="1"/>
  <c r="E228" i="1"/>
  <c r="M226" i="1" s="1"/>
  <c r="E230" i="1"/>
  <c r="M228" i="1" s="1"/>
  <c r="E232" i="1"/>
  <c r="M230" i="1" s="1"/>
  <c r="E234" i="1"/>
  <c r="M232" i="1" s="1"/>
  <c r="E236" i="1"/>
  <c r="M234" i="1" s="1"/>
  <c r="E238" i="1"/>
  <c r="M236" i="1" s="1"/>
  <c r="E240" i="1"/>
  <c r="M238" i="1" s="1"/>
  <c r="E242" i="1"/>
  <c r="M240" i="1" s="1"/>
  <c r="E244" i="1"/>
  <c r="M242" i="1" s="1"/>
  <c r="E246" i="1"/>
  <c r="M244" i="1" s="1"/>
  <c r="E248" i="1"/>
  <c r="M246" i="1" s="1"/>
  <c r="E250" i="1"/>
  <c r="M248" i="1" s="1"/>
  <c r="E252" i="1"/>
  <c r="M250" i="1" s="1"/>
  <c r="E254" i="1"/>
  <c r="M252" i="1" s="1"/>
  <c r="E256" i="1"/>
  <c r="M254" i="1" s="1"/>
  <c r="E258" i="1"/>
  <c r="M256" i="1" s="1"/>
  <c r="E260" i="1"/>
  <c r="M258" i="1" s="1"/>
  <c r="E262" i="1"/>
  <c r="M260" i="1" s="1"/>
  <c r="E264" i="1"/>
  <c r="M262" i="1" s="1"/>
  <c r="E266" i="1"/>
  <c r="M264" i="1" s="1"/>
  <c r="E268" i="1"/>
  <c r="M266" i="1" s="1"/>
  <c r="E270" i="1"/>
  <c r="M268" i="1" s="1"/>
  <c r="E272" i="1"/>
  <c r="M270" i="1" s="1"/>
  <c r="E274" i="1"/>
  <c r="M272" i="1" s="1"/>
  <c r="E276" i="1"/>
  <c r="M274" i="1" s="1"/>
  <c r="E278" i="1"/>
  <c r="M276" i="1" s="1"/>
  <c r="E280" i="1"/>
  <c r="M278" i="1" s="1"/>
  <c r="E282" i="1"/>
  <c r="M280" i="1" s="1"/>
  <c r="E284" i="1"/>
  <c r="M282" i="1" s="1"/>
  <c r="E286" i="1"/>
  <c r="M284" i="1" s="1"/>
  <c r="E288" i="1"/>
  <c r="M286" i="1" s="1"/>
  <c r="E290" i="1"/>
  <c r="M288" i="1" s="1"/>
  <c r="E292" i="1"/>
  <c r="M290" i="1" s="1"/>
  <c r="E294" i="1"/>
  <c r="M292" i="1" s="1"/>
  <c r="E296" i="1"/>
  <c r="M294" i="1" s="1"/>
  <c r="E298" i="1"/>
  <c r="M296" i="1" s="1"/>
  <c r="E300" i="1"/>
  <c r="M298" i="1" s="1"/>
  <c r="E302" i="1"/>
  <c r="M300" i="1" s="1"/>
  <c r="E304" i="1"/>
  <c r="M302" i="1" s="1"/>
  <c r="E306" i="1"/>
  <c r="M304" i="1" s="1"/>
  <c r="E23" i="1"/>
  <c r="M21" i="1" s="1"/>
  <c r="E31" i="1"/>
  <c r="M29" i="1" s="1"/>
  <c r="E39" i="1"/>
  <c r="M37" i="1" s="1"/>
  <c r="E47" i="1"/>
  <c r="M45" i="1" s="1"/>
  <c r="E55" i="1"/>
  <c r="M53" i="1" s="1"/>
  <c r="E63" i="1"/>
  <c r="M61" i="1" s="1"/>
  <c r="E71" i="1"/>
  <c r="M69" i="1" s="1"/>
  <c r="E79" i="1"/>
  <c r="M77" i="1" s="1"/>
  <c r="E87" i="1"/>
  <c r="M85" i="1" s="1"/>
  <c r="E95" i="1"/>
  <c r="M93" i="1" s="1"/>
  <c r="E103" i="1"/>
  <c r="M101" i="1" s="1"/>
  <c r="E111" i="1"/>
  <c r="M109" i="1" s="1"/>
  <c r="E119" i="1"/>
  <c r="M117" i="1" s="1"/>
  <c r="E127" i="1"/>
  <c r="M125" i="1" s="1"/>
  <c r="E135" i="1"/>
  <c r="M133" i="1" s="1"/>
  <c r="E143" i="1"/>
  <c r="M141" i="1" s="1"/>
  <c r="E151" i="1"/>
  <c r="M149" i="1" s="1"/>
  <c r="E156" i="1"/>
  <c r="M154" i="1" s="1"/>
  <c r="E161" i="1"/>
  <c r="M159" i="1" s="1"/>
  <c r="E169" i="1"/>
  <c r="M167" i="1" s="1"/>
  <c r="E310" i="1"/>
  <c r="M308" i="1" s="1"/>
  <c r="E318" i="1"/>
  <c r="M316" i="1" s="1"/>
  <c r="E326" i="1"/>
  <c r="M324" i="1" s="1"/>
  <c r="E334" i="1"/>
  <c r="M332" i="1" s="1"/>
  <c r="E342" i="1"/>
  <c r="M340" i="1" s="1"/>
  <c r="E350" i="1"/>
  <c r="M348" i="1" s="1"/>
  <c r="E358" i="1"/>
  <c r="M356" i="1" s="1"/>
  <c r="E312" i="1"/>
  <c r="M310" i="1" s="1"/>
  <c r="E320" i="1"/>
  <c r="M318" i="1" s="1"/>
  <c r="E328" i="1"/>
  <c r="M326" i="1" s="1"/>
  <c r="E336" i="1"/>
  <c r="M334" i="1" s="1"/>
  <c r="E344" i="1"/>
  <c r="M342" i="1" s="1"/>
  <c r="E352" i="1"/>
  <c r="M350" i="1" s="1"/>
  <c r="E360" i="1"/>
  <c r="M358" i="1" s="1"/>
  <c r="E368" i="1"/>
  <c r="M366" i="1" s="1"/>
  <c r="E376" i="1"/>
  <c r="M374" i="1" s="1"/>
  <c r="E384" i="1"/>
  <c r="M382" i="1" s="1"/>
  <c r="E392" i="1"/>
  <c r="M390" i="1" s="1"/>
  <c r="E400" i="1"/>
  <c r="M398" i="1" s="1"/>
  <c r="E405" i="1"/>
  <c r="M403" i="1" s="1"/>
  <c r="E407" i="1"/>
  <c r="M405" i="1" s="1"/>
  <c r="E409" i="1"/>
  <c r="M407" i="1" s="1"/>
  <c r="E411" i="1"/>
  <c r="M409" i="1" s="1"/>
  <c r="E413" i="1"/>
  <c r="M411" i="1" s="1"/>
  <c r="E415" i="1"/>
  <c r="M413" i="1" s="1"/>
  <c r="E417" i="1"/>
  <c r="M415" i="1" s="1"/>
  <c r="E419" i="1"/>
  <c r="M417" i="1" s="1"/>
  <c r="E421" i="1"/>
  <c r="M419" i="1" s="1"/>
  <c r="E423" i="1"/>
  <c r="M421" i="1" s="1"/>
  <c r="E425" i="1"/>
  <c r="M423" i="1" s="1"/>
  <c r="E427" i="1"/>
  <c r="M425" i="1" s="1"/>
  <c r="E429" i="1"/>
  <c r="M427" i="1" s="1"/>
  <c r="E431" i="1"/>
  <c r="M429" i="1" s="1"/>
  <c r="E433" i="1"/>
  <c r="M431" i="1" s="1"/>
  <c r="E435" i="1"/>
  <c r="M433" i="1" s="1"/>
  <c r="E437" i="1"/>
  <c r="M435" i="1" s="1"/>
  <c r="E439" i="1"/>
  <c r="M437" i="1" s="1"/>
  <c r="E441" i="1"/>
  <c r="M439" i="1" s="1"/>
  <c r="E443" i="1"/>
  <c r="M441" i="1" s="1"/>
  <c r="E445" i="1"/>
  <c r="M443" i="1" s="1"/>
  <c r="E447" i="1"/>
  <c r="M445" i="1" s="1"/>
  <c r="E449" i="1"/>
  <c r="M447" i="1" s="1"/>
  <c r="E451" i="1"/>
  <c r="M449" i="1" s="1"/>
  <c r="E453" i="1"/>
  <c r="M451" i="1" s="1"/>
  <c r="E455" i="1"/>
  <c r="M453" i="1" s="1"/>
  <c r="E457" i="1"/>
  <c r="M455" i="1" s="1"/>
  <c r="E459" i="1"/>
  <c r="M457" i="1" s="1"/>
  <c r="E461" i="1"/>
  <c r="M459" i="1" s="1"/>
  <c r="E463" i="1"/>
  <c r="M461" i="1" s="1"/>
  <c r="E465" i="1"/>
  <c r="M463" i="1" s="1"/>
  <c r="E467" i="1"/>
  <c r="M465" i="1" s="1"/>
  <c r="E469" i="1"/>
  <c r="M467" i="1" s="1"/>
  <c r="E471" i="1"/>
  <c r="M469" i="1" s="1"/>
  <c r="E473" i="1"/>
  <c r="M471" i="1" s="1"/>
  <c r="E475" i="1"/>
  <c r="M473" i="1" s="1"/>
  <c r="E477" i="1"/>
  <c r="M475" i="1" s="1"/>
  <c r="E479" i="1"/>
  <c r="M477" i="1" s="1"/>
  <c r="E481" i="1"/>
  <c r="M479" i="1" s="1"/>
  <c r="E483" i="1"/>
  <c r="M481" i="1" s="1"/>
  <c r="E485" i="1"/>
  <c r="M483" i="1" s="1"/>
  <c r="E487" i="1"/>
  <c r="M485" i="1" s="1"/>
  <c r="E489" i="1"/>
  <c r="M487" i="1" s="1"/>
  <c r="E491" i="1"/>
  <c r="M489" i="1" s="1"/>
  <c r="E493" i="1"/>
  <c r="M491" i="1" s="1"/>
  <c r="E495" i="1"/>
  <c r="M493" i="1" s="1"/>
  <c r="E497" i="1"/>
  <c r="M495" i="1" s="1"/>
  <c r="E499" i="1"/>
  <c r="M497" i="1" s="1"/>
  <c r="E501" i="1"/>
  <c r="M499" i="1" s="1"/>
  <c r="E503" i="1"/>
  <c r="M501" i="1" s="1"/>
  <c r="E505" i="1"/>
  <c r="M503" i="1" s="1"/>
  <c r="E507" i="1"/>
  <c r="M505" i="1" s="1"/>
  <c r="E509" i="1"/>
  <c r="M507" i="1" s="1"/>
  <c r="E511" i="1"/>
  <c r="M509" i="1" s="1"/>
  <c r="E513" i="1"/>
  <c r="M511" i="1" s="1"/>
  <c r="E515" i="1"/>
  <c r="M513" i="1" s="1"/>
  <c r="E517" i="1"/>
  <c r="M515" i="1" s="1"/>
  <c r="E519" i="1"/>
  <c r="M517" i="1" s="1"/>
  <c r="E521" i="1"/>
  <c r="M519" i="1" s="1"/>
  <c r="E523" i="1"/>
  <c r="M521" i="1" s="1"/>
  <c r="E525" i="1"/>
  <c r="M523" i="1" s="1"/>
  <c r="E527" i="1"/>
  <c r="M525" i="1" s="1"/>
  <c r="E529" i="1"/>
  <c r="M527" i="1" s="1"/>
  <c r="E531" i="1"/>
  <c r="M529" i="1" s="1"/>
  <c r="E533" i="1"/>
  <c r="M531" i="1" s="1"/>
  <c r="E535" i="1"/>
  <c r="M533" i="1" s="1"/>
  <c r="E537" i="1"/>
  <c r="M535" i="1" s="1"/>
  <c r="E539" i="1"/>
  <c r="M537" i="1" s="1"/>
  <c r="E541" i="1"/>
  <c r="M539" i="1" s="1"/>
  <c r="E543" i="1"/>
  <c r="M541" i="1" s="1"/>
  <c r="E545" i="1"/>
  <c r="M543" i="1" s="1"/>
  <c r="E547" i="1"/>
  <c r="M545" i="1" s="1"/>
  <c r="E549" i="1"/>
  <c r="M547" i="1" s="1"/>
  <c r="E314" i="1"/>
  <c r="M312" i="1" s="1"/>
  <c r="E330" i="1"/>
  <c r="M328" i="1" s="1"/>
  <c r="E346" i="1"/>
  <c r="M344" i="1" s="1"/>
  <c r="E362" i="1"/>
  <c r="M360" i="1" s="1"/>
  <c r="E382" i="1"/>
  <c r="M380" i="1" s="1"/>
  <c r="E388" i="1"/>
  <c r="M386" i="1" s="1"/>
  <c r="E394" i="1"/>
  <c r="M392" i="1" s="1"/>
  <c r="E408" i="1"/>
  <c r="M406" i="1" s="1"/>
  <c r="E416" i="1"/>
  <c r="M414" i="1" s="1"/>
  <c r="E424" i="1"/>
  <c r="M422" i="1" s="1"/>
  <c r="E432" i="1"/>
  <c r="M430" i="1" s="1"/>
  <c r="E440" i="1"/>
  <c r="M438" i="1" s="1"/>
  <c r="E448" i="1"/>
  <c r="M446" i="1" s="1"/>
  <c r="E456" i="1"/>
  <c r="M454" i="1" s="1"/>
  <c r="E464" i="1"/>
  <c r="M462" i="1" s="1"/>
  <c r="E472" i="1"/>
  <c r="M470" i="1" s="1"/>
  <c r="E480" i="1"/>
  <c r="M478" i="1" s="1"/>
  <c r="E488" i="1"/>
  <c r="M486" i="1" s="1"/>
  <c r="E496" i="1"/>
  <c r="M494" i="1" s="1"/>
  <c r="E504" i="1"/>
  <c r="M502" i="1" s="1"/>
  <c r="E512" i="1"/>
  <c r="M510" i="1" s="1"/>
  <c r="E520" i="1"/>
  <c r="M518" i="1" s="1"/>
  <c r="E528" i="1"/>
  <c r="M526" i="1" s="1"/>
  <c r="E536" i="1"/>
  <c r="M534" i="1" s="1"/>
  <c r="E544" i="1"/>
  <c r="M542" i="1" s="1"/>
  <c r="E261" i="1"/>
  <c r="M259" i="1" s="1"/>
  <c r="E308" i="1"/>
  <c r="M306" i="1" s="1"/>
  <c r="E324" i="1"/>
  <c r="M322" i="1" s="1"/>
  <c r="E340" i="1"/>
  <c r="M338" i="1" s="1"/>
  <c r="E356" i="1"/>
  <c r="M354" i="1" s="1"/>
  <c r="E374" i="1"/>
  <c r="M372" i="1" s="1"/>
  <c r="E380" i="1"/>
  <c r="M378" i="1" s="1"/>
  <c r="E386" i="1"/>
  <c r="M384" i="1" s="1"/>
  <c r="E406" i="1"/>
  <c r="M404" i="1" s="1"/>
  <c r="E414" i="1"/>
  <c r="M412" i="1" s="1"/>
  <c r="E422" i="1"/>
  <c r="M420" i="1" s="1"/>
  <c r="E430" i="1"/>
  <c r="M428" i="1" s="1"/>
  <c r="E438" i="1"/>
  <c r="M436" i="1" s="1"/>
  <c r="E446" i="1"/>
  <c r="M444" i="1" s="1"/>
  <c r="E454" i="1"/>
  <c r="M452" i="1" s="1"/>
  <c r="E462" i="1"/>
  <c r="M460" i="1" s="1"/>
  <c r="E470" i="1"/>
  <c r="M468" i="1" s="1"/>
  <c r="E478" i="1"/>
  <c r="M476" i="1" s="1"/>
  <c r="E486" i="1"/>
  <c r="M484" i="1" s="1"/>
  <c r="E494" i="1"/>
  <c r="M492" i="1" s="1"/>
  <c r="E502" i="1"/>
  <c r="M500" i="1" s="1"/>
  <c r="E510" i="1"/>
  <c r="M508" i="1" s="1"/>
  <c r="E518" i="1"/>
  <c r="M516" i="1" s="1"/>
  <c r="E526" i="1"/>
  <c r="M524" i="1" s="1"/>
  <c r="E534" i="1"/>
  <c r="M532" i="1" s="1"/>
  <c r="E542" i="1"/>
  <c r="M540" i="1" s="1"/>
  <c r="E550" i="1"/>
  <c r="M548" i="1" s="1"/>
  <c r="E552" i="1"/>
  <c r="M550" i="1" s="1"/>
  <c r="E554" i="1"/>
  <c r="M552" i="1" s="1"/>
  <c r="E556" i="1"/>
  <c r="M554" i="1" s="1"/>
  <c r="E558" i="1"/>
  <c r="M556" i="1" s="1"/>
  <c r="E560" i="1"/>
  <c r="M558" i="1" s="1"/>
  <c r="E562" i="1"/>
  <c r="M560" i="1" s="1"/>
  <c r="E564" i="1"/>
  <c r="M562" i="1" s="1"/>
  <c r="E566" i="1"/>
  <c r="M564" i="1" s="1"/>
  <c r="E568" i="1"/>
  <c r="M566" i="1" s="1"/>
  <c r="E570" i="1"/>
  <c r="M568" i="1" s="1"/>
  <c r="E572" i="1"/>
  <c r="M570" i="1" s="1"/>
  <c r="E574" i="1"/>
  <c r="M572" i="1" s="1"/>
  <c r="E576" i="1"/>
  <c r="M574" i="1" s="1"/>
  <c r="E578" i="1"/>
  <c r="M576" i="1" s="1"/>
  <c r="E580" i="1"/>
  <c r="M578" i="1" s="1"/>
  <c r="E582" i="1"/>
  <c r="M580" i="1" s="1"/>
  <c r="E584" i="1"/>
  <c r="M582" i="1" s="1"/>
  <c r="E586" i="1"/>
  <c r="M584" i="1" s="1"/>
  <c r="E588" i="1"/>
  <c r="M586" i="1" s="1"/>
  <c r="E590" i="1"/>
  <c r="M588" i="1" s="1"/>
  <c r="E592" i="1"/>
  <c r="M590" i="1" s="1"/>
  <c r="E594" i="1"/>
  <c r="M592" i="1" s="1"/>
  <c r="E596" i="1"/>
  <c r="M594" i="1" s="1"/>
  <c r="E598" i="1"/>
  <c r="M596" i="1" s="1"/>
  <c r="E600" i="1"/>
  <c r="M598" i="1" s="1"/>
  <c r="E602" i="1"/>
  <c r="M600" i="1" s="1"/>
  <c r="E604" i="1"/>
  <c r="M602" i="1" s="1"/>
  <c r="E606" i="1"/>
  <c r="M604" i="1" s="1"/>
  <c r="E608" i="1"/>
  <c r="M606" i="1" s="1"/>
  <c r="E610" i="1"/>
  <c r="M608" i="1" s="1"/>
  <c r="E612" i="1"/>
  <c r="M610" i="1" s="1"/>
  <c r="E614" i="1"/>
  <c r="M612" i="1" s="1"/>
  <c r="E616" i="1"/>
  <c r="M614" i="1" s="1"/>
  <c r="E618" i="1"/>
  <c r="M616" i="1" s="1"/>
  <c r="E620" i="1"/>
  <c r="M618" i="1" s="1"/>
  <c r="E622" i="1"/>
  <c r="M620" i="1" s="1"/>
  <c r="E624" i="1"/>
  <c r="M622" i="1" s="1"/>
  <c r="E626" i="1"/>
  <c r="M624" i="1" s="1"/>
  <c r="E628" i="1"/>
  <c r="M626" i="1" s="1"/>
  <c r="E630" i="1"/>
  <c r="M628" i="1" s="1"/>
  <c r="E632" i="1"/>
  <c r="M630" i="1" s="1"/>
  <c r="E634" i="1"/>
  <c r="M632" i="1" s="1"/>
  <c r="E636" i="1"/>
  <c r="M634" i="1" s="1"/>
  <c r="E638" i="1"/>
  <c r="M636" i="1" s="1"/>
  <c r="E640" i="1"/>
  <c r="M638" i="1" s="1"/>
  <c r="E642" i="1"/>
  <c r="M640" i="1" s="1"/>
  <c r="E644" i="1"/>
  <c r="M642" i="1" s="1"/>
  <c r="E646" i="1"/>
  <c r="M644" i="1" s="1"/>
  <c r="E648" i="1"/>
  <c r="M646" i="1" s="1"/>
  <c r="E650" i="1"/>
  <c r="M648" i="1" s="1"/>
  <c r="E652" i="1"/>
  <c r="M650" i="1" s="1"/>
  <c r="E654" i="1"/>
  <c r="M652" i="1" s="1"/>
  <c r="E656" i="1"/>
  <c r="M654" i="1" s="1"/>
  <c r="E658" i="1"/>
  <c r="M656" i="1" s="1"/>
  <c r="E660" i="1"/>
  <c r="M658" i="1" s="1"/>
  <c r="E662" i="1"/>
  <c r="M660" i="1" s="1"/>
  <c r="E664" i="1"/>
  <c r="M662" i="1" s="1"/>
  <c r="E666" i="1"/>
  <c r="M664" i="1" s="1"/>
  <c r="E322" i="1"/>
  <c r="M320" i="1" s="1"/>
  <c r="E338" i="1"/>
  <c r="M336" i="1" s="1"/>
  <c r="E354" i="1"/>
  <c r="M352" i="1" s="1"/>
  <c r="E366" i="1"/>
  <c r="M364" i="1" s="1"/>
  <c r="E372" i="1"/>
  <c r="M370" i="1" s="1"/>
  <c r="E378" i="1"/>
  <c r="M376" i="1" s="1"/>
  <c r="E398" i="1"/>
  <c r="M396" i="1" s="1"/>
  <c r="E316" i="1"/>
  <c r="M314" i="1" s="1"/>
  <c r="E332" i="1"/>
  <c r="M330" i="1" s="1"/>
  <c r="E348" i="1"/>
  <c r="M346" i="1" s="1"/>
  <c r="E364" i="1"/>
  <c r="M362" i="1" s="1"/>
  <c r="E370" i="1"/>
  <c r="M368" i="1" s="1"/>
  <c r="E390" i="1"/>
  <c r="M388" i="1" s="1"/>
  <c r="E396" i="1"/>
  <c r="M394" i="1" s="1"/>
  <c r="E402" i="1"/>
  <c r="M400" i="1" s="1"/>
  <c r="E410" i="1"/>
  <c r="M408" i="1" s="1"/>
  <c r="E418" i="1"/>
  <c r="M416" i="1" s="1"/>
  <c r="E426" i="1"/>
  <c r="M424" i="1" s="1"/>
  <c r="E434" i="1"/>
  <c r="M432" i="1" s="1"/>
  <c r="E442" i="1"/>
  <c r="M440" i="1" s="1"/>
  <c r="E450" i="1"/>
  <c r="M448" i="1" s="1"/>
  <c r="E458" i="1"/>
  <c r="M456" i="1" s="1"/>
  <c r="E466" i="1"/>
  <c r="M464" i="1" s="1"/>
  <c r="E474" i="1"/>
  <c r="M472" i="1" s="1"/>
  <c r="E482" i="1"/>
  <c r="M480" i="1" s="1"/>
  <c r="E490" i="1"/>
  <c r="M488" i="1" s="1"/>
  <c r="E498" i="1"/>
  <c r="M496" i="1" s="1"/>
  <c r="E506" i="1"/>
  <c r="M504" i="1" s="1"/>
  <c r="E514" i="1"/>
  <c r="M512" i="1" s="1"/>
  <c r="E522" i="1"/>
  <c r="M520" i="1" s="1"/>
  <c r="E530" i="1"/>
  <c r="M528" i="1" s="1"/>
  <c r="E538" i="1"/>
  <c r="M536" i="1" s="1"/>
  <c r="E546" i="1"/>
  <c r="M544" i="1" s="1"/>
  <c r="E551" i="1"/>
  <c r="M549" i="1" s="1"/>
  <c r="E553" i="1"/>
  <c r="M551" i="1" s="1"/>
  <c r="E555" i="1"/>
  <c r="M553" i="1" s="1"/>
  <c r="E557" i="1"/>
  <c r="M555" i="1" s="1"/>
  <c r="E559" i="1"/>
  <c r="M557" i="1" s="1"/>
  <c r="E561" i="1"/>
  <c r="M559" i="1" s="1"/>
  <c r="E563" i="1"/>
  <c r="M561" i="1" s="1"/>
  <c r="E565" i="1"/>
  <c r="M563" i="1" s="1"/>
  <c r="E567" i="1"/>
  <c r="M565" i="1" s="1"/>
  <c r="E569" i="1"/>
  <c r="M567" i="1" s="1"/>
  <c r="E571" i="1"/>
  <c r="M569" i="1" s="1"/>
  <c r="E573" i="1"/>
  <c r="M571" i="1" s="1"/>
  <c r="E575" i="1"/>
  <c r="M573" i="1" s="1"/>
  <c r="E577" i="1"/>
  <c r="M575" i="1" s="1"/>
  <c r="E579" i="1"/>
  <c r="M577" i="1" s="1"/>
  <c r="E581" i="1"/>
  <c r="M579" i="1" s="1"/>
  <c r="E583" i="1"/>
  <c r="M581" i="1" s="1"/>
  <c r="E585" i="1"/>
  <c r="M583" i="1" s="1"/>
  <c r="E587" i="1"/>
  <c r="M585" i="1" s="1"/>
  <c r="E589" i="1"/>
  <c r="M587" i="1" s="1"/>
  <c r="E591" i="1"/>
  <c r="M589" i="1" s="1"/>
  <c r="E593" i="1"/>
  <c r="M591" i="1" s="1"/>
  <c r="E595" i="1"/>
  <c r="M593" i="1" s="1"/>
  <c r="E597" i="1"/>
  <c r="M595" i="1" s="1"/>
  <c r="E599" i="1"/>
  <c r="M597" i="1" s="1"/>
  <c r="E601" i="1"/>
  <c r="M599" i="1" s="1"/>
  <c r="E603" i="1"/>
  <c r="M601" i="1" s="1"/>
  <c r="E605" i="1"/>
  <c r="M603" i="1" s="1"/>
  <c r="E607" i="1"/>
  <c r="M605" i="1" s="1"/>
  <c r="E609" i="1"/>
  <c r="M607" i="1" s="1"/>
  <c r="E611" i="1"/>
  <c r="M609" i="1" s="1"/>
  <c r="E613" i="1"/>
  <c r="M611" i="1" s="1"/>
  <c r="E615" i="1"/>
  <c r="M613" i="1" s="1"/>
  <c r="E617" i="1"/>
  <c r="M615" i="1" s="1"/>
  <c r="E619" i="1"/>
  <c r="M617" i="1" s="1"/>
  <c r="E621" i="1"/>
  <c r="M619" i="1" s="1"/>
  <c r="E623" i="1"/>
  <c r="M621" i="1" s="1"/>
  <c r="E625" i="1"/>
  <c r="M623" i="1" s="1"/>
  <c r="E627" i="1"/>
  <c r="M625" i="1" s="1"/>
  <c r="E629" i="1"/>
  <c r="M627" i="1" s="1"/>
  <c r="E631" i="1"/>
  <c r="M629" i="1" s="1"/>
  <c r="E633" i="1"/>
  <c r="M631" i="1" s="1"/>
  <c r="E635" i="1"/>
  <c r="M633" i="1" s="1"/>
  <c r="E637" i="1"/>
  <c r="M635" i="1" s="1"/>
  <c r="E639" i="1"/>
  <c r="M637" i="1" s="1"/>
  <c r="E641" i="1"/>
  <c r="M639" i="1" s="1"/>
  <c r="E643" i="1"/>
  <c r="M641" i="1" s="1"/>
  <c r="E645" i="1"/>
  <c r="M643" i="1" s="1"/>
  <c r="E647" i="1"/>
  <c r="M645" i="1" s="1"/>
  <c r="E649" i="1"/>
  <c r="M647" i="1" s="1"/>
  <c r="E651" i="1"/>
  <c r="M649" i="1" s="1"/>
  <c r="E653" i="1"/>
  <c r="M651" i="1" s="1"/>
  <c r="E655" i="1"/>
  <c r="M653" i="1" s="1"/>
  <c r="E657" i="1"/>
  <c r="M655" i="1" s="1"/>
  <c r="E659" i="1"/>
  <c r="M657" i="1" s="1"/>
  <c r="E661" i="1"/>
  <c r="M659" i="1" s="1"/>
  <c r="E663" i="1"/>
  <c r="M661" i="1" s="1"/>
  <c r="E665" i="1"/>
  <c r="M663" i="1" s="1"/>
  <c r="E667" i="1"/>
  <c r="M665" i="1" s="1"/>
  <c r="E669" i="1"/>
  <c r="M667" i="1" s="1"/>
  <c r="E671" i="1"/>
  <c r="M669" i="1" s="1"/>
  <c r="E673" i="1"/>
  <c r="M671" i="1" s="1"/>
  <c r="E675" i="1"/>
  <c r="M673" i="1" s="1"/>
  <c r="E677" i="1"/>
  <c r="M675" i="1" s="1"/>
  <c r="E679" i="1"/>
  <c r="M677" i="1" s="1"/>
  <c r="E681" i="1"/>
  <c r="M679" i="1" s="1"/>
  <c r="E683" i="1"/>
  <c r="M681" i="1" s="1"/>
  <c r="E685" i="1"/>
  <c r="M683" i="1" s="1"/>
  <c r="E687" i="1"/>
  <c r="M685" i="1" s="1"/>
  <c r="E689" i="1"/>
  <c r="M687" i="1" s="1"/>
  <c r="E691" i="1"/>
  <c r="M689" i="1" s="1"/>
  <c r="E693" i="1"/>
  <c r="M691" i="1" s="1"/>
  <c r="E695" i="1"/>
  <c r="M693" i="1" s="1"/>
  <c r="E697" i="1"/>
  <c r="M695" i="1" s="1"/>
  <c r="E699" i="1"/>
  <c r="M697" i="1" s="1"/>
  <c r="E701" i="1"/>
  <c r="M699" i="1" s="1"/>
  <c r="E703" i="1"/>
  <c r="M701" i="1" s="1"/>
  <c r="E705" i="1"/>
  <c r="M703" i="1" s="1"/>
  <c r="E707" i="1"/>
  <c r="M705" i="1" s="1"/>
  <c r="E709" i="1"/>
  <c r="M707" i="1" s="1"/>
  <c r="E711" i="1"/>
  <c r="M709" i="1" s="1"/>
  <c r="E713" i="1"/>
  <c r="M711" i="1" s="1"/>
  <c r="E715" i="1"/>
  <c r="M713" i="1" s="1"/>
  <c r="E717" i="1"/>
  <c r="M715" i="1" s="1"/>
  <c r="E719" i="1"/>
  <c r="M717" i="1" s="1"/>
  <c r="E721" i="1"/>
  <c r="M719" i="1" s="1"/>
  <c r="E723" i="1"/>
  <c r="M721" i="1" s="1"/>
  <c r="E725" i="1"/>
  <c r="M723" i="1" s="1"/>
  <c r="E727" i="1"/>
  <c r="M725" i="1" s="1"/>
  <c r="E729" i="1"/>
  <c r="M727" i="1" s="1"/>
  <c r="E731" i="1"/>
  <c r="M729" i="1" s="1"/>
  <c r="E733" i="1"/>
  <c r="M731" i="1" s="1"/>
  <c r="E735" i="1"/>
  <c r="M733" i="1" s="1"/>
  <c r="E404" i="1"/>
  <c r="M402" i="1" s="1"/>
  <c r="E436" i="1"/>
  <c r="M434" i="1" s="1"/>
  <c r="E468" i="1"/>
  <c r="M466" i="1" s="1"/>
  <c r="E500" i="1"/>
  <c r="M498" i="1" s="1"/>
  <c r="E532" i="1"/>
  <c r="M530" i="1" s="1"/>
  <c r="E674" i="1"/>
  <c r="M672" i="1" s="1"/>
  <c r="E682" i="1"/>
  <c r="M680" i="1" s="1"/>
  <c r="E690" i="1"/>
  <c r="M688" i="1" s="1"/>
  <c r="E698" i="1"/>
  <c r="M696" i="1" s="1"/>
  <c r="E706" i="1"/>
  <c r="M704" i="1" s="1"/>
  <c r="E714" i="1"/>
  <c r="M712" i="1" s="1"/>
  <c r="E722" i="1"/>
  <c r="M720" i="1" s="1"/>
  <c r="E730" i="1"/>
  <c r="M728" i="1" s="1"/>
  <c r="E412" i="1"/>
  <c r="M410" i="1" s="1"/>
  <c r="E444" i="1"/>
  <c r="M442" i="1" s="1"/>
  <c r="E476" i="1"/>
  <c r="M474" i="1" s="1"/>
  <c r="E508" i="1"/>
  <c r="M506" i="1" s="1"/>
  <c r="E540" i="1"/>
  <c r="M538" i="1" s="1"/>
  <c r="E672" i="1"/>
  <c r="M670" i="1" s="1"/>
  <c r="E680" i="1"/>
  <c r="M678" i="1" s="1"/>
  <c r="E688" i="1"/>
  <c r="M686" i="1" s="1"/>
  <c r="E696" i="1"/>
  <c r="M694" i="1" s="1"/>
  <c r="E704" i="1"/>
  <c r="M702" i="1" s="1"/>
  <c r="E712" i="1"/>
  <c r="M710" i="1" s="1"/>
  <c r="E720" i="1"/>
  <c r="M718" i="1" s="1"/>
  <c r="E728" i="1"/>
  <c r="M726" i="1" s="1"/>
  <c r="E420" i="1"/>
  <c r="M418" i="1" s="1"/>
  <c r="E452" i="1"/>
  <c r="M450" i="1" s="1"/>
  <c r="E484" i="1"/>
  <c r="M482" i="1" s="1"/>
  <c r="E516" i="1"/>
  <c r="M514" i="1" s="1"/>
  <c r="E548" i="1"/>
  <c r="M546" i="1" s="1"/>
  <c r="E670" i="1"/>
  <c r="M668" i="1" s="1"/>
  <c r="E678" i="1"/>
  <c r="M676" i="1" s="1"/>
  <c r="E686" i="1"/>
  <c r="M684" i="1" s="1"/>
  <c r="E694" i="1"/>
  <c r="M692" i="1" s="1"/>
  <c r="E702" i="1"/>
  <c r="M700" i="1" s="1"/>
  <c r="E710" i="1"/>
  <c r="M708" i="1" s="1"/>
  <c r="E718" i="1"/>
  <c r="M716" i="1" s="1"/>
  <c r="E726" i="1"/>
  <c r="M724" i="1" s="1"/>
  <c r="E734" i="1"/>
  <c r="M732" i="1" s="1"/>
  <c r="E428" i="1"/>
  <c r="M426" i="1" s="1"/>
  <c r="E460" i="1"/>
  <c r="M458" i="1" s="1"/>
  <c r="E492" i="1"/>
  <c r="M490" i="1" s="1"/>
  <c r="E524" i="1"/>
  <c r="M522" i="1" s="1"/>
  <c r="E668" i="1"/>
  <c r="M666" i="1" s="1"/>
  <c r="E676" i="1"/>
  <c r="M674" i="1" s="1"/>
  <c r="E684" i="1"/>
  <c r="M682" i="1" s="1"/>
  <c r="E692" i="1"/>
  <c r="M690" i="1" s="1"/>
  <c r="E700" i="1"/>
  <c r="M698" i="1" s="1"/>
  <c r="E708" i="1"/>
  <c r="M706" i="1" s="1"/>
  <c r="E716" i="1"/>
  <c r="M714" i="1" s="1"/>
  <c r="E724" i="1"/>
  <c r="M722" i="1" s="1"/>
  <c r="E732" i="1"/>
  <c r="M730" i="1" s="1"/>
  <c r="E737" i="1"/>
  <c r="M735" i="1" s="1"/>
  <c r="E739" i="1"/>
  <c r="M737" i="1" s="1"/>
  <c r="E741" i="1"/>
  <c r="M739" i="1" s="1"/>
  <c r="E743" i="1"/>
  <c r="M741" i="1" s="1"/>
  <c r="E745" i="1"/>
  <c r="M743" i="1" s="1"/>
  <c r="E747" i="1"/>
  <c r="M745" i="1" s="1"/>
  <c r="E749" i="1"/>
  <c r="M747" i="1" s="1"/>
  <c r="E751" i="1"/>
  <c r="M749" i="1" s="1"/>
  <c r="E753" i="1"/>
  <c r="M751" i="1" s="1"/>
  <c r="E755" i="1"/>
  <c r="M753" i="1" s="1"/>
  <c r="E757" i="1"/>
  <c r="M755" i="1" s="1"/>
  <c r="E759" i="1"/>
  <c r="M757" i="1" s="1"/>
  <c r="E761" i="1"/>
  <c r="M759" i="1" s="1"/>
  <c r="E763" i="1"/>
  <c r="M761" i="1" s="1"/>
  <c r="E765" i="1"/>
  <c r="M763" i="1" s="1"/>
  <c r="E767" i="1"/>
  <c r="M765" i="1" s="1"/>
  <c r="E769" i="1"/>
  <c r="M767" i="1" s="1"/>
  <c r="E771" i="1"/>
  <c r="M769" i="1" s="1"/>
  <c r="E773" i="1"/>
  <c r="M771" i="1" s="1"/>
  <c r="E775" i="1"/>
  <c r="M773" i="1" s="1"/>
  <c r="E777" i="1"/>
  <c r="M775" i="1" s="1"/>
  <c r="E779" i="1"/>
  <c r="M777" i="1" s="1"/>
  <c r="E781" i="1"/>
  <c r="M779" i="1" s="1"/>
  <c r="E783" i="1"/>
  <c r="M781" i="1" s="1"/>
  <c r="E785" i="1"/>
  <c r="M783" i="1" s="1"/>
  <c r="E787" i="1"/>
  <c r="M785" i="1" s="1"/>
  <c r="E789" i="1"/>
  <c r="M787" i="1" s="1"/>
  <c r="E791" i="1"/>
  <c r="M789" i="1" s="1"/>
  <c r="E793" i="1"/>
  <c r="M791" i="1" s="1"/>
  <c r="E795" i="1"/>
  <c r="M793" i="1" s="1"/>
  <c r="E797" i="1"/>
  <c r="M795" i="1" s="1"/>
  <c r="E799" i="1"/>
  <c r="M797" i="1" s="1"/>
  <c r="E801" i="1"/>
  <c r="M799" i="1" s="1"/>
  <c r="E803" i="1"/>
  <c r="M801" i="1" s="1"/>
  <c r="E805" i="1"/>
  <c r="M803" i="1" s="1"/>
  <c r="E807" i="1"/>
  <c r="M805" i="1" s="1"/>
  <c r="E809" i="1"/>
  <c r="M807" i="1" s="1"/>
  <c r="E811" i="1"/>
  <c r="M809" i="1" s="1"/>
  <c r="E813" i="1"/>
  <c r="M811" i="1" s="1"/>
  <c r="E815" i="1"/>
  <c r="M813" i="1" s="1"/>
  <c r="E817" i="1"/>
  <c r="M815" i="1" s="1"/>
  <c r="E819" i="1"/>
  <c r="M817" i="1" s="1"/>
  <c r="E821" i="1"/>
  <c r="M819" i="1" s="1"/>
  <c r="E823" i="1"/>
  <c r="M821" i="1" s="1"/>
  <c r="E825" i="1"/>
  <c r="M823" i="1" s="1"/>
  <c r="E827" i="1"/>
  <c r="M825" i="1" s="1"/>
  <c r="E829" i="1"/>
  <c r="M827" i="1" s="1"/>
  <c r="E831" i="1"/>
  <c r="M829" i="1" s="1"/>
  <c r="E833" i="1"/>
  <c r="M831" i="1" s="1"/>
  <c r="E835" i="1"/>
  <c r="M833" i="1" s="1"/>
  <c r="E837" i="1"/>
  <c r="M835" i="1" s="1"/>
  <c r="E839" i="1"/>
  <c r="M837" i="1" s="1"/>
  <c r="E841" i="1"/>
  <c r="M839" i="1" s="1"/>
  <c r="E843" i="1"/>
  <c r="M841" i="1" s="1"/>
  <c r="E845" i="1"/>
  <c r="M843" i="1" s="1"/>
  <c r="E847" i="1"/>
  <c r="M845" i="1" s="1"/>
  <c r="E849" i="1"/>
  <c r="M847" i="1" s="1"/>
  <c r="E851" i="1"/>
  <c r="M849" i="1" s="1"/>
  <c r="E853" i="1"/>
  <c r="M851" i="1" s="1"/>
  <c r="E855" i="1"/>
  <c r="M853" i="1" s="1"/>
  <c r="E857" i="1"/>
  <c r="M855" i="1" s="1"/>
  <c r="E859" i="1"/>
  <c r="M857" i="1" s="1"/>
  <c r="E861" i="1"/>
  <c r="M859" i="1" s="1"/>
  <c r="E863" i="1"/>
  <c r="M861" i="1" s="1"/>
  <c r="E865" i="1"/>
  <c r="M863" i="1" s="1"/>
  <c r="E867" i="1"/>
  <c r="M865" i="1" s="1"/>
  <c r="E869" i="1"/>
  <c r="M867" i="1" s="1"/>
  <c r="E871" i="1"/>
  <c r="M869" i="1" s="1"/>
  <c r="E873" i="1"/>
  <c r="M871" i="1" s="1"/>
  <c r="E875" i="1"/>
  <c r="M873" i="1" s="1"/>
  <c r="E877" i="1"/>
  <c r="M875" i="1" s="1"/>
  <c r="E879" i="1"/>
  <c r="M877" i="1" s="1"/>
  <c r="E881" i="1"/>
  <c r="M879" i="1" s="1"/>
  <c r="E883" i="1"/>
  <c r="M881" i="1" s="1"/>
  <c r="E885" i="1"/>
  <c r="M883" i="1" s="1"/>
  <c r="E887" i="1"/>
  <c r="M885" i="1" s="1"/>
  <c r="E889" i="1"/>
  <c r="M887" i="1" s="1"/>
  <c r="E891" i="1"/>
  <c r="M889" i="1" s="1"/>
  <c r="E893" i="1"/>
  <c r="M891" i="1" s="1"/>
  <c r="E895" i="1"/>
  <c r="M893" i="1" s="1"/>
  <c r="E897" i="1"/>
  <c r="M895" i="1" s="1"/>
  <c r="E899" i="1"/>
  <c r="M897" i="1" s="1"/>
  <c r="E901" i="1"/>
  <c r="M899" i="1" s="1"/>
  <c r="E903" i="1"/>
  <c r="M901" i="1" s="1"/>
  <c r="E905" i="1"/>
  <c r="M903" i="1" s="1"/>
  <c r="E907" i="1"/>
  <c r="M905" i="1" s="1"/>
  <c r="E909" i="1"/>
  <c r="M907" i="1" s="1"/>
  <c r="E911" i="1"/>
  <c r="M909" i="1" s="1"/>
  <c r="E913" i="1"/>
  <c r="M911" i="1" s="1"/>
  <c r="E915" i="1"/>
  <c r="M913" i="1" s="1"/>
  <c r="E917" i="1"/>
  <c r="M915" i="1" s="1"/>
  <c r="E919" i="1"/>
  <c r="M917" i="1" s="1"/>
  <c r="E921" i="1"/>
  <c r="M919" i="1" s="1"/>
  <c r="E923" i="1"/>
  <c r="M921" i="1" s="1"/>
  <c r="E925" i="1"/>
  <c r="M923" i="1" s="1"/>
  <c r="E927" i="1"/>
  <c r="M925" i="1" s="1"/>
  <c r="E929" i="1"/>
  <c r="M927" i="1" s="1"/>
  <c r="E931" i="1"/>
  <c r="M929" i="1" s="1"/>
  <c r="E933" i="1"/>
  <c r="M931" i="1" s="1"/>
  <c r="E935" i="1"/>
  <c r="M933" i="1" s="1"/>
  <c r="E937" i="1"/>
  <c r="M935" i="1" s="1"/>
  <c r="E939" i="1"/>
  <c r="M937" i="1" s="1"/>
  <c r="E941" i="1"/>
  <c r="M939" i="1" s="1"/>
  <c r="E943" i="1"/>
  <c r="M941" i="1" s="1"/>
  <c r="E945" i="1"/>
  <c r="M943" i="1" s="1"/>
  <c r="E947" i="1"/>
  <c r="M945" i="1" s="1"/>
  <c r="E949" i="1"/>
  <c r="M947" i="1" s="1"/>
  <c r="E951" i="1"/>
  <c r="M949" i="1" s="1"/>
  <c r="E953" i="1"/>
  <c r="M951" i="1" s="1"/>
  <c r="E955" i="1"/>
  <c r="M953" i="1" s="1"/>
  <c r="E957" i="1"/>
  <c r="M955" i="1" s="1"/>
  <c r="E959" i="1"/>
  <c r="E961" i="1"/>
  <c r="E963" i="1"/>
  <c r="E965" i="1"/>
  <c r="E967" i="1"/>
  <c r="E969" i="1"/>
  <c r="E971" i="1"/>
  <c r="E973" i="1"/>
  <c r="E975" i="1"/>
  <c r="E977" i="1"/>
  <c r="E979" i="1"/>
  <c r="E981" i="1"/>
  <c r="E983" i="1"/>
  <c r="E985" i="1"/>
  <c r="E987" i="1"/>
  <c r="E989" i="1"/>
  <c r="E991" i="1"/>
  <c r="E993" i="1"/>
  <c r="E995" i="1"/>
  <c r="E997" i="1"/>
  <c r="E999" i="1"/>
  <c r="E1001" i="1"/>
  <c r="E1003" i="1"/>
  <c r="E1005" i="1"/>
  <c r="E1007" i="1"/>
  <c r="E1009" i="1"/>
  <c r="E1011" i="1"/>
  <c r="E1013" i="1"/>
  <c r="E1015" i="1"/>
  <c r="E1017" i="1"/>
  <c r="E1019" i="1"/>
  <c r="E1021" i="1"/>
  <c r="E1023" i="1"/>
  <c r="E1025" i="1"/>
  <c r="E1027" i="1"/>
  <c r="E1029" i="1"/>
  <c r="E1031" i="1"/>
  <c r="E1033" i="1"/>
  <c r="E1035" i="1"/>
  <c r="E1037" i="1"/>
  <c r="E1039" i="1"/>
  <c r="E1041" i="1"/>
  <c r="E1043" i="1"/>
  <c r="E1045" i="1"/>
  <c r="E1047" i="1"/>
  <c r="E1049" i="1"/>
  <c r="E1452" i="1"/>
  <c r="E1446" i="1"/>
  <c r="E1442" i="1"/>
  <c r="E1436" i="1"/>
  <c r="E1432" i="1"/>
  <c r="E1428" i="1"/>
  <c r="E1424" i="1"/>
  <c r="E1418" i="1"/>
  <c r="E1414" i="1"/>
  <c r="E1410" i="1"/>
  <c r="E1404" i="1"/>
  <c r="E1400" i="1"/>
  <c r="E1398" i="1"/>
  <c r="E1394" i="1"/>
  <c r="E1392" i="1"/>
  <c r="E1388" i="1"/>
  <c r="E1386" i="1"/>
  <c r="E1384" i="1"/>
  <c r="E1382" i="1"/>
  <c r="E1380" i="1"/>
  <c r="E1378" i="1"/>
  <c r="E1376" i="1"/>
  <c r="E1374" i="1"/>
  <c r="E1372" i="1"/>
  <c r="E1370" i="1"/>
  <c r="E1368" i="1"/>
  <c r="E1366" i="1"/>
  <c r="E1364" i="1"/>
  <c r="E1362" i="1"/>
  <c r="E1360" i="1"/>
  <c r="E1358" i="1"/>
  <c r="E1356" i="1"/>
  <c r="E1354" i="1"/>
  <c r="E1352" i="1"/>
  <c r="E1350" i="1"/>
  <c r="E1348" i="1"/>
  <c r="E1346" i="1"/>
  <c r="E1344" i="1"/>
  <c r="E1342" i="1"/>
  <c r="E1340" i="1"/>
  <c r="E1338" i="1"/>
  <c r="E1336" i="1"/>
  <c r="E1334" i="1"/>
  <c r="E1332" i="1"/>
  <c r="E1330" i="1"/>
  <c r="E1328" i="1"/>
  <c r="E1326" i="1"/>
  <c r="E1324" i="1"/>
  <c r="E1322" i="1"/>
  <c r="E1320" i="1"/>
  <c r="E1318" i="1"/>
  <c r="E1316" i="1"/>
  <c r="E1314" i="1"/>
  <c r="E1312" i="1"/>
  <c r="E1310" i="1"/>
  <c r="E1308" i="1"/>
  <c r="E1306" i="1"/>
  <c r="E1304" i="1"/>
  <c r="E1302" i="1"/>
  <c r="E1300" i="1"/>
  <c r="E1298" i="1"/>
  <c r="E1296" i="1"/>
  <c r="E1294" i="1"/>
  <c r="E1292" i="1"/>
  <c r="E1290" i="1"/>
  <c r="E1288" i="1"/>
  <c r="E1286" i="1"/>
  <c r="E1284" i="1"/>
  <c r="E1282" i="1"/>
  <c r="E1280" i="1"/>
  <c r="E1278" i="1"/>
  <c r="E1276" i="1"/>
  <c r="E1274" i="1"/>
  <c r="E1272" i="1"/>
  <c r="E1270" i="1"/>
  <c r="E1268" i="1"/>
  <c r="E1266" i="1"/>
  <c r="E1264" i="1"/>
  <c r="E1262" i="1"/>
  <c r="E1260" i="1"/>
  <c r="E1258" i="1"/>
  <c r="E1256" i="1"/>
  <c r="E1254" i="1"/>
  <c r="E1252" i="1"/>
  <c r="E1250" i="1"/>
  <c r="E1248" i="1"/>
  <c r="E1246" i="1"/>
  <c r="E1244" i="1"/>
  <c r="E1242" i="1"/>
  <c r="E1240" i="1"/>
  <c r="E1238" i="1"/>
  <c r="E1236" i="1"/>
  <c r="E1234" i="1"/>
  <c r="E1232" i="1"/>
  <c r="E1230" i="1"/>
  <c r="E1228" i="1"/>
  <c r="E1226" i="1"/>
  <c r="E1224" i="1"/>
  <c r="E1222" i="1"/>
  <c r="E1220" i="1"/>
  <c r="E1218" i="1"/>
  <c r="E1216" i="1"/>
  <c r="E1214" i="1"/>
  <c r="E1212" i="1"/>
  <c r="E1210" i="1"/>
  <c r="E1208" i="1"/>
  <c r="E1206" i="1"/>
  <c r="E1204" i="1"/>
  <c r="E1202" i="1"/>
  <c r="E1200" i="1"/>
  <c r="E1198" i="1"/>
  <c r="E1196" i="1"/>
  <c r="E1194" i="1"/>
  <c r="E1192" i="1"/>
  <c r="E1190" i="1"/>
  <c r="E1188" i="1"/>
  <c r="E1186" i="1"/>
  <c r="E1184" i="1"/>
  <c r="E1182" i="1"/>
  <c r="E1180" i="1"/>
  <c r="E1178" i="1"/>
  <c r="E1176" i="1"/>
  <c r="E1174" i="1"/>
  <c r="E1172" i="1"/>
  <c r="E1170" i="1"/>
  <c r="E1168" i="1"/>
  <c r="E1166" i="1"/>
  <c r="E1164" i="1"/>
  <c r="E1162" i="1"/>
  <c r="E1160" i="1"/>
  <c r="E1158" i="1"/>
  <c r="E1156" i="1"/>
  <c r="E1154" i="1"/>
  <c r="E1152" i="1"/>
  <c r="E1150" i="1"/>
  <c r="E1148" i="1"/>
  <c r="E1146" i="1"/>
  <c r="E1144" i="1"/>
  <c r="E1142" i="1"/>
  <c r="E1140" i="1"/>
  <c r="E1138" i="1"/>
  <c r="E1136" i="1"/>
  <c r="E1134" i="1"/>
  <c r="E1132" i="1"/>
  <c r="E1130" i="1"/>
  <c r="E1128" i="1"/>
  <c r="E1126" i="1"/>
  <c r="E1124" i="1"/>
  <c r="E1122" i="1"/>
  <c r="E1120" i="1"/>
  <c r="E1118" i="1"/>
  <c r="E1116" i="1"/>
  <c r="E1114" i="1"/>
  <c r="E1112" i="1"/>
  <c r="E1110" i="1"/>
  <c r="E1108" i="1"/>
  <c r="E1106" i="1"/>
  <c r="E1104" i="1"/>
  <c r="E1102" i="1"/>
  <c r="E1100" i="1"/>
  <c r="E1098" i="1"/>
  <c r="E1096" i="1"/>
  <c r="E1094" i="1"/>
  <c r="E1092" i="1"/>
  <c r="E1090" i="1"/>
  <c r="E1088" i="1"/>
  <c r="E1086" i="1"/>
  <c r="E1084" i="1"/>
  <c r="E1082" i="1"/>
  <c r="E1080" i="1"/>
  <c r="E1078" i="1"/>
  <c r="E1076" i="1"/>
  <c r="E1074" i="1"/>
  <c r="E1072" i="1"/>
  <c r="E1070" i="1"/>
  <c r="E1068" i="1"/>
  <c r="E1066" i="1"/>
  <c r="E1064" i="1"/>
  <c r="E1062" i="1"/>
  <c r="E1060" i="1"/>
  <c r="E1058" i="1"/>
  <c r="E1056" i="1"/>
  <c r="E1054" i="1"/>
  <c r="E1052" i="1"/>
  <c r="E1050" i="1"/>
  <c r="E1042" i="1"/>
  <c r="E1034" i="1"/>
  <c r="E1026" i="1"/>
  <c r="E1018" i="1"/>
  <c r="E1010" i="1"/>
  <c r="E1002" i="1"/>
  <c r="E994" i="1"/>
  <c r="E986" i="1"/>
  <c r="E978" i="1"/>
  <c r="E970" i="1"/>
  <c r="E962" i="1"/>
  <c r="E954" i="1"/>
  <c r="M952" i="1" s="1"/>
  <c r="E946" i="1"/>
  <c r="M944" i="1" s="1"/>
  <c r="E938" i="1"/>
  <c r="M936" i="1" s="1"/>
  <c r="E930" i="1"/>
  <c r="M928" i="1" s="1"/>
  <c r="E922" i="1"/>
  <c r="M920" i="1" s="1"/>
  <c r="E914" i="1"/>
  <c r="M912" i="1" s="1"/>
  <c r="E906" i="1"/>
  <c r="M904" i="1" s="1"/>
  <c r="E898" i="1"/>
  <c r="M896" i="1" s="1"/>
  <c r="E890" i="1"/>
  <c r="M888" i="1" s="1"/>
  <c r="E882" i="1"/>
  <c r="M880" i="1" s="1"/>
  <c r="E874" i="1"/>
  <c r="M872" i="1" s="1"/>
  <c r="E866" i="1"/>
  <c r="M864" i="1" s="1"/>
  <c r="E858" i="1"/>
  <c r="M856" i="1" s="1"/>
  <c r="E850" i="1"/>
  <c r="M848" i="1" s="1"/>
  <c r="E842" i="1"/>
  <c r="M840" i="1" s="1"/>
  <c r="E834" i="1"/>
  <c r="M832" i="1" s="1"/>
  <c r="E826" i="1"/>
  <c r="M824" i="1" s="1"/>
  <c r="E818" i="1"/>
  <c r="M816" i="1" s="1"/>
  <c r="E810" i="1"/>
  <c r="M808" i="1" s="1"/>
  <c r="E802" i="1"/>
  <c r="M800" i="1" s="1"/>
  <c r="E794" i="1"/>
  <c r="M792" i="1" s="1"/>
  <c r="E786" i="1"/>
  <c r="M784" i="1" s="1"/>
  <c r="E778" i="1"/>
  <c r="M776" i="1" s="1"/>
  <c r="E770" i="1"/>
  <c r="M768" i="1" s="1"/>
  <c r="E762" i="1"/>
  <c r="M760" i="1" s="1"/>
  <c r="E754" i="1"/>
  <c r="M752" i="1" s="1"/>
  <c r="E746" i="1"/>
  <c r="M744" i="1" s="1"/>
  <c r="E738" i="1"/>
  <c r="M736" i="1" s="1"/>
  <c r="E1241" i="1"/>
  <c r="E1217" i="1"/>
  <c r="E1454" i="1"/>
  <c r="E1450" i="1"/>
  <c r="E1448" i="1"/>
  <c r="E1444" i="1"/>
  <c r="E1440" i="1"/>
  <c r="E1438" i="1"/>
  <c r="E1434" i="1"/>
  <c r="E1430" i="1"/>
  <c r="E1426" i="1"/>
  <c r="E1422" i="1"/>
  <c r="E1420" i="1"/>
  <c r="E1416" i="1"/>
  <c r="E1412" i="1"/>
  <c r="E1408" i="1"/>
  <c r="E1406" i="1"/>
  <c r="E1402" i="1"/>
  <c r="E1396" i="1"/>
  <c r="E1390" i="1"/>
  <c r="E1044" i="1"/>
  <c r="E1036" i="1"/>
  <c r="E1028" i="1"/>
  <c r="E1020" i="1"/>
  <c r="E1012" i="1"/>
  <c r="E1004" i="1"/>
  <c r="E996" i="1"/>
  <c r="E988" i="1"/>
  <c r="E980" i="1"/>
  <c r="E972" i="1"/>
  <c r="E964" i="1"/>
  <c r="E956" i="1"/>
  <c r="M954" i="1" s="1"/>
  <c r="E948" i="1"/>
  <c r="M946" i="1" s="1"/>
  <c r="E940" i="1"/>
  <c r="M938" i="1" s="1"/>
  <c r="E932" i="1"/>
  <c r="M930" i="1" s="1"/>
  <c r="E924" i="1"/>
  <c r="M922" i="1" s="1"/>
  <c r="E916" i="1"/>
  <c r="M914" i="1" s="1"/>
  <c r="E908" i="1"/>
  <c r="M906" i="1" s="1"/>
  <c r="E900" i="1"/>
  <c r="M898" i="1" s="1"/>
  <c r="E892" i="1"/>
  <c r="M890" i="1" s="1"/>
  <c r="E884" i="1"/>
  <c r="M882" i="1" s="1"/>
  <c r="E876" i="1"/>
  <c r="M874" i="1" s="1"/>
  <c r="E868" i="1"/>
  <c r="M866" i="1" s="1"/>
  <c r="E860" i="1"/>
  <c r="M858" i="1" s="1"/>
  <c r="E852" i="1"/>
  <c r="M850" i="1" s="1"/>
  <c r="E844" i="1"/>
  <c r="M842" i="1" s="1"/>
  <c r="E836" i="1"/>
  <c r="M834" i="1" s="1"/>
  <c r="E828" i="1"/>
  <c r="M826" i="1" s="1"/>
  <c r="E820" i="1"/>
  <c r="M818" i="1" s="1"/>
  <c r="E812" i="1"/>
  <c r="M810" i="1" s="1"/>
  <c r="E804" i="1"/>
  <c r="M802" i="1" s="1"/>
  <c r="E796" i="1"/>
  <c r="M794" i="1" s="1"/>
  <c r="E788" i="1"/>
  <c r="M786" i="1" s="1"/>
  <c r="E780" i="1"/>
  <c r="M778" i="1" s="1"/>
  <c r="E772" i="1"/>
  <c r="M770" i="1" s="1"/>
  <c r="E764" i="1"/>
  <c r="M762" i="1" s="1"/>
  <c r="E756" i="1"/>
  <c r="M754" i="1" s="1"/>
  <c r="E748" i="1"/>
  <c r="M746" i="1" s="1"/>
  <c r="E740" i="1"/>
  <c r="M738" i="1" s="1"/>
  <c r="E1243" i="1"/>
  <c r="E1235" i="1"/>
  <c r="E1231" i="1"/>
  <c r="E1227" i="1"/>
  <c r="E1221" i="1"/>
  <c r="E1215" i="1"/>
  <c r="E1211" i="1"/>
  <c r="E1207" i="1"/>
  <c r="E1201" i="1"/>
  <c r="E1197" i="1"/>
  <c r="E1191" i="1"/>
  <c r="E1187" i="1"/>
  <c r="E1183" i="1"/>
  <c r="E1177" i="1"/>
  <c r="E1173" i="1"/>
  <c r="E1169" i="1"/>
  <c r="E1165" i="1"/>
  <c r="E1159" i="1"/>
  <c r="E1155" i="1"/>
  <c r="E1151" i="1"/>
  <c r="E1145" i="1"/>
  <c r="E1139" i="1"/>
  <c r="E1135" i="1"/>
  <c r="E1131" i="1"/>
  <c r="E1127" i="1"/>
  <c r="E1123" i="1"/>
  <c r="E1117" i="1"/>
  <c r="E1113" i="1"/>
  <c r="E1107" i="1"/>
  <c r="E1103" i="1"/>
  <c r="E1099" i="1"/>
  <c r="E1093" i="1"/>
  <c r="E1089" i="1"/>
  <c r="E1085" i="1"/>
  <c r="E1079" i="1"/>
  <c r="E1075" i="1"/>
  <c r="E1071" i="1"/>
  <c r="E1065" i="1"/>
  <c r="E1061" i="1"/>
  <c r="E1057" i="1"/>
  <c r="E1051" i="1"/>
  <c r="E1038" i="1"/>
  <c r="E1022" i="1"/>
  <c r="E1006" i="1"/>
  <c r="E974" i="1"/>
  <c r="E958" i="1"/>
  <c r="E950" i="1"/>
  <c r="M948" i="1" s="1"/>
  <c r="E942" i="1"/>
  <c r="M940" i="1" s="1"/>
  <c r="E934" i="1"/>
  <c r="M932" i="1" s="1"/>
  <c r="E926" i="1"/>
  <c r="M924" i="1" s="1"/>
  <c r="E918" i="1"/>
  <c r="M916" i="1" s="1"/>
  <c r="E910" i="1"/>
  <c r="M908" i="1" s="1"/>
  <c r="E902" i="1"/>
  <c r="M900" i="1" s="1"/>
  <c r="E894" i="1"/>
  <c r="M892" i="1" s="1"/>
  <c r="E886" i="1"/>
  <c r="M884" i="1" s="1"/>
  <c r="E878" i="1"/>
  <c r="M876" i="1" s="1"/>
  <c r="E870" i="1"/>
  <c r="M868" i="1" s="1"/>
  <c r="E862" i="1"/>
  <c r="M860" i="1" s="1"/>
  <c r="E854" i="1"/>
  <c r="M852" i="1" s="1"/>
  <c r="E846" i="1"/>
  <c r="M844" i="1" s="1"/>
  <c r="E838" i="1"/>
  <c r="M836" i="1" s="1"/>
  <c r="E830" i="1"/>
  <c r="M828" i="1" s="1"/>
  <c r="E822" i="1"/>
  <c r="M820" i="1" s="1"/>
  <c r="E814" i="1"/>
  <c r="M812" i="1" s="1"/>
  <c r="E806" i="1"/>
  <c r="M804" i="1" s="1"/>
  <c r="E798" i="1"/>
  <c r="M796" i="1" s="1"/>
  <c r="E790" i="1"/>
  <c r="M788" i="1" s="1"/>
  <c r="E782" i="1"/>
  <c r="M780" i="1" s="1"/>
  <c r="E774" i="1"/>
  <c r="M772" i="1" s="1"/>
  <c r="E766" i="1"/>
  <c r="M764" i="1" s="1"/>
  <c r="E758" i="1"/>
  <c r="M756" i="1" s="1"/>
  <c r="E750" i="1"/>
  <c r="M748" i="1" s="1"/>
  <c r="E742" i="1"/>
  <c r="M740" i="1" s="1"/>
  <c r="E1245" i="1"/>
  <c r="E1239" i="1"/>
  <c r="E1237" i="1"/>
  <c r="E1233" i="1"/>
  <c r="E1229" i="1"/>
  <c r="E1225" i="1"/>
  <c r="E1223" i="1"/>
  <c r="E1219" i="1"/>
  <c r="E1213" i="1"/>
  <c r="E1209" i="1"/>
  <c r="E1205" i="1"/>
  <c r="E1203" i="1"/>
  <c r="E1199" i="1"/>
  <c r="E1195" i="1"/>
  <c r="E1193" i="1"/>
  <c r="E1189" i="1"/>
  <c r="E1185" i="1"/>
  <c r="E1181" i="1"/>
  <c r="E1179" i="1"/>
  <c r="E1175" i="1"/>
  <c r="E1171" i="1"/>
  <c r="E1167" i="1"/>
  <c r="E1163" i="1"/>
  <c r="E1161" i="1"/>
  <c r="E1157" i="1"/>
  <c r="E1153" i="1"/>
  <c r="E1149" i="1"/>
  <c r="E1147" i="1"/>
  <c r="E1143" i="1"/>
  <c r="E1141" i="1"/>
  <c r="E1137" i="1"/>
  <c r="E1133" i="1"/>
  <c r="E1129" i="1"/>
  <c r="E1125" i="1"/>
  <c r="E1121" i="1"/>
  <c r="E1119" i="1"/>
  <c r="E1115" i="1"/>
  <c r="E1111" i="1"/>
  <c r="E1109" i="1"/>
  <c r="E1105" i="1"/>
  <c r="E1101" i="1"/>
  <c r="E1097" i="1"/>
  <c r="E1095" i="1"/>
  <c r="E1091" i="1"/>
  <c r="E1087" i="1"/>
  <c r="E1083" i="1"/>
  <c r="E1081" i="1"/>
  <c r="E1077" i="1"/>
  <c r="E1073" i="1"/>
  <c r="E1069" i="1"/>
  <c r="E1067" i="1"/>
  <c r="E1063" i="1"/>
  <c r="E1059" i="1"/>
  <c r="E1055" i="1"/>
  <c r="E1053" i="1"/>
  <c r="E1046" i="1"/>
  <c r="E1030" i="1"/>
  <c r="E1014" i="1"/>
  <c r="E998" i="1"/>
  <c r="E990" i="1"/>
  <c r="E982" i="1"/>
  <c r="E966" i="1"/>
  <c r="E1048" i="1"/>
  <c r="E1040" i="1"/>
  <c r="E1032" i="1"/>
  <c r="E1024" i="1"/>
  <c r="E1016" i="1"/>
  <c r="E1008" i="1"/>
  <c r="E1000" i="1"/>
  <c r="E992" i="1"/>
  <c r="E984" i="1"/>
  <c r="E976" i="1"/>
  <c r="E968" i="1"/>
  <c r="E960" i="1"/>
  <c r="E952" i="1"/>
  <c r="M950" i="1" s="1"/>
  <c r="E944" i="1"/>
  <c r="M942" i="1" s="1"/>
  <c r="E936" i="1"/>
  <c r="M934" i="1" s="1"/>
  <c r="E928" i="1"/>
  <c r="M926" i="1" s="1"/>
  <c r="E920" i="1"/>
  <c r="M918" i="1" s="1"/>
  <c r="E912" i="1"/>
  <c r="M910" i="1" s="1"/>
  <c r="E904" i="1"/>
  <c r="M902" i="1" s="1"/>
  <c r="E896" i="1"/>
  <c r="M894" i="1" s="1"/>
  <c r="E888" i="1"/>
  <c r="M886" i="1" s="1"/>
  <c r="E880" i="1"/>
  <c r="M878" i="1" s="1"/>
  <c r="E872" i="1"/>
  <c r="M870" i="1" s="1"/>
  <c r="E864" i="1"/>
  <c r="M862" i="1" s="1"/>
  <c r="E856" i="1"/>
  <c r="M854" i="1" s="1"/>
  <c r="E848" i="1"/>
  <c r="M846" i="1" s="1"/>
  <c r="E840" i="1"/>
  <c r="M838" i="1" s="1"/>
  <c r="E832" i="1"/>
  <c r="M830" i="1" s="1"/>
  <c r="E824" i="1"/>
  <c r="M822" i="1" s="1"/>
  <c r="E816" i="1"/>
  <c r="M814" i="1" s="1"/>
  <c r="E808" i="1"/>
  <c r="M806" i="1" s="1"/>
  <c r="E800" i="1"/>
  <c r="M798" i="1" s="1"/>
  <c r="E792" i="1"/>
  <c r="M790" i="1" s="1"/>
  <c r="E784" i="1"/>
  <c r="M782" i="1" s="1"/>
  <c r="E776" i="1"/>
  <c r="M774" i="1" s="1"/>
  <c r="E768" i="1"/>
  <c r="M766" i="1" s="1"/>
  <c r="E760" i="1"/>
  <c r="M758" i="1" s="1"/>
  <c r="E752" i="1"/>
  <c r="M750" i="1" s="1"/>
  <c r="E744" i="1"/>
  <c r="M742" i="1" s="1"/>
  <c r="E736" i="1"/>
  <c r="M734" i="1" s="1"/>
  <c r="F958" i="1" l="1"/>
  <c r="F959" i="1" l="1"/>
  <c r="M956" i="1"/>
  <c r="F960" i="1" l="1"/>
  <c r="M957" i="1"/>
  <c r="F961" i="1" l="1"/>
  <c r="M958" i="1"/>
  <c r="F962" i="1" l="1"/>
  <c r="M959" i="1"/>
  <c r="F963" i="1" l="1"/>
  <c r="M960" i="1"/>
  <c r="F964" i="1" l="1"/>
  <c r="M961" i="1"/>
  <c r="F965" i="1" l="1"/>
  <c r="M962" i="1"/>
  <c r="F966" i="1" l="1"/>
  <c r="M963" i="1"/>
  <c r="F967" i="1" l="1"/>
  <c r="M964" i="1"/>
  <c r="F968" i="1" l="1"/>
  <c r="M965" i="1"/>
  <c r="F969" i="1" l="1"/>
  <c r="M966" i="1"/>
  <c r="F970" i="1" l="1"/>
  <c r="M967" i="1"/>
  <c r="F971" i="1" l="1"/>
  <c r="M968" i="1"/>
  <c r="F972" i="1" l="1"/>
  <c r="M969" i="1"/>
  <c r="F973" i="1" l="1"/>
  <c r="M970" i="1"/>
  <c r="F974" i="1" l="1"/>
  <c r="M971" i="1"/>
  <c r="F975" i="1" l="1"/>
  <c r="M972" i="1"/>
  <c r="F976" i="1" l="1"/>
  <c r="M973" i="1"/>
  <c r="F977" i="1" l="1"/>
  <c r="M974" i="1"/>
  <c r="F978" i="1" l="1"/>
  <c r="M975" i="1"/>
  <c r="F979" i="1" l="1"/>
  <c r="M976" i="1"/>
  <c r="F980" i="1" l="1"/>
  <c r="M977" i="1"/>
  <c r="F981" i="1" l="1"/>
  <c r="M978" i="1"/>
  <c r="F982" i="1" l="1"/>
  <c r="M979" i="1"/>
  <c r="F983" i="1" l="1"/>
  <c r="M980" i="1"/>
  <c r="F984" i="1" l="1"/>
  <c r="M981" i="1"/>
  <c r="F985" i="1" l="1"/>
  <c r="M982" i="1"/>
  <c r="F986" i="1" l="1"/>
  <c r="M983" i="1"/>
  <c r="F987" i="1" l="1"/>
  <c r="M984" i="1"/>
  <c r="F988" i="1" l="1"/>
  <c r="M985" i="1"/>
  <c r="F989" i="1" l="1"/>
  <c r="M986" i="1"/>
  <c r="F990" i="1" l="1"/>
  <c r="M987" i="1"/>
  <c r="F991" i="1" l="1"/>
  <c r="M988" i="1"/>
  <c r="F992" i="1" l="1"/>
  <c r="M989" i="1"/>
  <c r="F993" i="1" l="1"/>
  <c r="M990" i="1"/>
  <c r="F994" i="1" l="1"/>
  <c r="M991" i="1"/>
  <c r="F995" i="1" l="1"/>
  <c r="M992" i="1"/>
  <c r="F996" i="1" l="1"/>
  <c r="M993" i="1"/>
  <c r="F997" i="1" l="1"/>
  <c r="M994" i="1"/>
  <c r="F998" i="1" l="1"/>
  <c r="M995" i="1"/>
  <c r="F999" i="1" l="1"/>
  <c r="M996" i="1"/>
  <c r="F1000" i="1" l="1"/>
  <c r="M997" i="1"/>
  <c r="F1001" i="1" l="1"/>
  <c r="M998" i="1"/>
  <c r="F1002" i="1" l="1"/>
  <c r="M999" i="1"/>
  <c r="F1003" i="1" l="1"/>
  <c r="M1000" i="1"/>
  <c r="F1004" i="1" l="1"/>
  <c r="M1001" i="1"/>
  <c r="F1005" i="1" l="1"/>
  <c r="M1002" i="1"/>
  <c r="F1006" i="1" l="1"/>
  <c r="M1003" i="1"/>
  <c r="F1007" i="1" l="1"/>
  <c r="M1004" i="1"/>
  <c r="F1008" i="1" l="1"/>
  <c r="M1005" i="1"/>
  <c r="F1009" i="1" l="1"/>
  <c r="M1006" i="1"/>
  <c r="F1010" i="1" l="1"/>
  <c r="M1007" i="1"/>
  <c r="F1011" i="1" l="1"/>
  <c r="M1008" i="1"/>
  <c r="F1012" i="1" l="1"/>
  <c r="M1009" i="1"/>
  <c r="F1013" i="1" l="1"/>
  <c r="M1010" i="1"/>
  <c r="F1014" i="1" l="1"/>
  <c r="M1011" i="1"/>
  <c r="F1015" i="1" l="1"/>
  <c r="M1012" i="1"/>
  <c r="F1016" i="1" l="1"/>
  <c r="M1013" i="1"/>
  <c r="F1017" i="1" l="1"/>
  <c r="M1014" i="1"/>
  <c r="F1018" i="1" l="1"/>
  <c r="M1015" i="1"/>
  <c r="F1019" i="1" l="1"/>
  <c r="M1016" i="1"/>
  <c r="F1020" i="1" l="1"/>
  <c r="M1017" i="1"/>
  <c r="F1021" i="1" l="1"/>
  <c r="M1018" i="1"/>
  <c r="F1022" i="1" l="1"/>
  <c r="M1019" i="1"/>
  <c r="F1023" i="1" l="1"/>
  <c r="M1020" i="1"/>
  <c r="F1024" i="1" l="1"/>
  <c r="M1021" i="1"/>
  <c r="F1025" i="1" l="1"/>
  <c r="M1022" i="1"/>
  <c r="F1026" i="1" l="1"/>
  <c r="M1023" i="1"/>
  <c r="F1027" i="1" l="1"/>
  <c r="M1024" i="1"/>
  <c r="F1028" i="1" l="1"/>
  <c r="M1025" i="1"/>
  <c r="F1029" i="1" l="1"/>
  <c r="M1026" i="1"/>
  <c r="F1030" i="1" l="1"/>
  <c r="M1027" i="1"/>
  <c r="F1031" i="1" l="1"/>
  <c r="M1028" i="1"/>
  <c r="F1032" i="1" l="1"/>
  <c r="M1029" i="1"/>
  <c r="F1033" i="1" l="1"/>
  <c r="M1030" i="1"/>
  <c r="F1034" i="1" l="1"/>
  <c r="M1031" i="1"/>
  <c r="F1035" i="1" l="1"/>
  <c r="M1032" i="1"/>
  <c r="F1036" i="1" l="1"/>
  <c r="M1033" i="1"/>
  <c r="F1037" i="1" l="1"/>
  <c r="M1034" i="1"/>
  <c r="F1038" i="1" l="1"/>
  <c r="M1035" i="1"/>
  <c r="F1039" i="1" l="1"/>
  <c r="M1036" i="1"/>
  <c r="F1040" i="1" l="1"/>
  <c r="M1037" i="1"/>
  <c r="F1041" i="1" l="1"/>
  <c r="M1038" i="1"/>
  <c r="F1042" i="1" l="1"/>
  <c r="M1039" i="1"/>
  <c r="F1043" i="1" l="1"/>
  <c r="M1040" i="1"/>
  <c r="F1044" i="1" l="1"/>
  <c r="M1041" i="1"/>
  <c r="F1045" i="1" l="1"/>
  <c r="M1042" i="1"/>
  <c r="F1046" i="1" l="1"/>
  <c r="M1043" i="1"/>
  <c r="F1047" i="1" l="1"/>
  <c r="M1044" i="1"/>
  <c r="F1048" i="1" l="1"/>
  <c r="M1045" i="1"/>
  <c r="F1049" i="1" l="1"/>
  <c r="M1046" i="1"/>
  <c r="F1050" i="1" l="1"/>
  <c r="M1047" i="1"/>
  <c r="F1051" i="1" l="1"/>
  <c r="M1048" i="1"/>
  <c r="F1052" i="1" l="1"/>
  <c r="M1049" i="1"/>
  <c r="F1053" i="1" l="1"/>
  <c r="M1050" i="1"/>
  <c r="F1054" i="1" l="1"/>
  <c r="M1051" i="1"/>
  <c r="F1055" i="1" l="1"/>
  <c r="M1052" i="1"/>
  <c r="F1056" i="1" l="1"/>
  <c r="M1053" i="1"/>
  <c r="F1057" i="1" l="1"/>
  <c r="M1054" i="1"/>
  <c r="F1058" i="1" l="1"/>
  <c r="M1055" i="1"/>
  <c r="F1059" i="1" l="1"/>
  <c r="M1056" i="1"/>
  <c r="F1060" i="1" l="1"/>
  <c r="M1057" i="1"/>
  <c r="F1061" i="1" l="1"/>
  <c r="M1058" i="1"/>
  <c r="F1062" i="1" l="1"/>
  <c r="M1059" i="1"/>
  <c r="F1063" i="1" l="1"/>
  <c r="M1060" i="1"/>
  <c r="F1064" i="1" l="1"/>
  <c r="M1061" i="1"/>
  <c r="F1065" i="1" l="1"/>
  <c r="M1062" i="1"/>
  <c r="F1066" i="1" l="1"/>
  <c r="M1063" i="1"/>
  <c r="F1067" i="1" l="1"/>
  <c r="M1064" i="1"/>
  <c r="F1068" i="1" l="1"/>
  <c r="M1065" i="1"/>
  <c r="F1069" i="1" l="1"/>
  <c r="M1066" i="1"/>
  <c r="F1070" i="1" l="1"/>
  <c r="M1067" i="1"/>
  <c r="F1071" i="1" l="1"/>
  <c r="M1068" i="1"/>
  <c r="F1072" i="1" l="1"/>
  <c r="M1069" i="1"/>
  <c r="F1073" i="1" l="1"/>
  <c r="M1070" i="1"/>
  <c r="F1074" i="1" l="1"/>
  <c r="M1071" i="1"/>
  <c r="F1075" i="1" l="1"/>
  <c r="M1072" i="1"/>
  <c r="F1076" i="1" l="1"/>
  <c r="M1073" i="1"/>
  <c r="F1077" i="1" l="1"/>
  <c r="M1074" i="1"/>
  <c r="F1078" i="1" l="1"/>
  <c r="M1075" i="1"/>
  <c r="F1079" i="1" l="1"/>
  <c r="M1076" i="1"/>
  <c r="F1080" i="1" l="1"/>
  <c r="M1077" i="1"/>
  <c r="F1081" i="1" l="1"/>
  <c r="M1078" i="1"/>
  <c r="F1082" i="1" l="1"/>
  <c r="M1079" i="1"/>
  <c r="F1083" i="1" l="1"/>
  <c r="M1080" i="1"/>
  <c r="F1084" i="1" l="1"/>
  <c r="M1081" i="1"/>
  <c r="F1085" i="1" l="1"/>
  <c r="M1082" i="1"/>
  <c r="F1086" i="1" l="1"/>
  <c r="M1083" i="1"/>
  <c r="F1087" i="1" l="1"/>
  <c r="M1084" i="1"/>
  <c r="F1088" i="1" l="1"/>
  <c r="M1085" i="1"/>
  <c r="F1089" i="1" l="1"/>
  <c r="M1086" i="1"/>
  <c r="F1090" i="1" l="1"/>
  <c r="M1087" i="1"/>
  <c r="F1091" i="1" l="1"/>
  <c r="M1088" i="1"/>
  <c r="F1092" i="1" l="1"/>
  <c r="M1089" i="1"/>
  <c r="F1093" i="1" l="1"/>
  <c r="M1090" i="1"/>
  <c r="F1094" i="1" l="1"/>
  <c r="M1091" i="1"/>
  <c r="F1095" i="1" l="1"/>
  <c r="M1092" i="1"/>
  <c r="F1096" i="1" l="1"/>
  <c r="M1093" i="1"/>
  <c r="F1097" i="1" l="1"/>
  <c r="M1094" i="1"/>
  <c r="F1098" i="1" l="1"/>
  <c r="M1095" i="1"/>
  <c r="F1099" i="1" l="1"/>
  <c r="M1096" i="1"/>
  <c r="F1100" i="1" l="1"/>
  <c r="M1097" i="1"/>
  <c r="F1101" i="1" l="1"/>
  <c r="M1098" i="1"/>
  <c r="F1102" i="1" l="1"/>
  <c r="M1099" i="1"/>
  <c r="F1103" i="1" l="1"/>
  <c r="M1100" i="1"/>
  <c r="F1104" i="1" l="1"/>
  <c r="M1101" i="1"/>
  <c r="F1105" i="1" l="1"/>
  <c r="M1102" i="1"/>
  <c r="F1106" i="1" l="1"/>
  <c r="M1103" i="1"/>
  <c r="F1107" i="1" l="1"/>
  <c r="M1104" i="1"/>
  <c r="F1108" i="1" l="1"/>
  <c r="M1105" i="1"/>
  <c r="F1109" i="1" l="1"/>
  <c r="M1106" i="1"/>
  <c r="F1110" i="1" l="1"/>
  <c r="M1107" i="1"/>
  <c r="F1111" i="1" l="1"/>
  <c r="M1108" i="1"/>
  <c r="F1112" i="1" l="1"/>
  <c r="M1109" i="1"/>
  <c r="F1113" i="1" l="1"/>
  <c r="M1110" i="1"/>
  <c r="F1114" i="1" l="1"/>
  <c r="M1111" i="1"/>
  <c r="F1115" i="1" l="1"/>
  <c r="M1112" i="1"/>
  <c r="F1116" i="1" l="1"/>
  <c r="M1113" i="1"/>
  <c r="F1117" i="1" l="1"/>
  <c r="M1114" i="1"/>
  <c r="F1118" i="1" l="1"/>
  <c r="M1115" i="1"/>
  <c r="F1119" i="1" l="1"/>
  <c r="M1116" i="1"/>
  <c r="F1120" i="1" l="1"/>
  <c r="M1117" i="1"/>
  <c r="F1121" i="1" l="1"/>
  <c r="M1118" i="1"/>
  <c r="F1122" i="1" l="1"/>
  <c r="M1119" i="1"/>
  <c r="F1123" i="1" l="1"/>
  <c r="M1120" i="1"/>
  <c r="F1124" i="1" l="1"/>
  <c r="M1121" i="1"/>
  <c r="F1125" i="1" l="1"/>
  <c r="M1122" i="1"/>
  <c r="F1126" i="1" l="1"/>
  <c r="M1123" i="1"/>
  <c r="F1127" i="1" l="1"/>
  <c r="M1124" i="1"/>
  <c r="F1128" i="1" l="1"/>
  <c r="M1125" i="1"/>
  <c r="F1129" i="1" l="1"/>
  <c r="M1126" i="1"/>
  <c r="F1130" i="1" l="1"/>
  <c r="M1127" i="1"/>
  <c r="F1131" i="1" l="1"/>
  <c r="M1128" i="1"/>
  <c r="F1132" i="1" l="1"/>
  <c r="M1129" i="1"/>
  <c r="F1133" i="1" l="1"/>
  <c r="M1130" i="1"/>
  <c r="F1134" i="1" l="1"/>
  <c r="M1131" i="1"/>
  <c r="F1135" i="1" l="1"/>
  <c r="M1132" i="1"/>
  <c r="F1136" i="1" l="1"/>
  <c r="M1133" i="1"/>
  <c r="F1137" i="1" l="1"/>
  <c r="M1134" i="1"/>
  <c r="F1138" i="1" l="1"/>
  <c r="M1135" i="1"/>
  <c r="F1139" i="1" l="1"/>
  <c r="M1136" i="1"/>
  <c r="F1140" i="1" l="1"/>
  <c r="M1137" i="1"/>
  <c r="F1141" i="1" l="1"/>
  <c r="M1138" i="1"/>
  <c r="F1142" i="1" l="1"/>
  <c r="M1139" i="1"/>
  <c r="F1143" i="1" l="1"/>
  <c r="M1140" i="1"/>
  <c r="F1144" i="1" l="1"/>
  <c r="M1141" i="1"/>
  <c r="F1145" i="1" l="1"/>
  <c r="M1142" i="1"/>
  <c r="F1146" i="1" l="1"/>
  <c r="M1143" i="1"/>
  <c r="F1147" i="1" l="1"/>
  <c r="M1144" i="1"/>
  <c r="F1148" i="1" l="1"/>
  <c r="M1145" i="1"/>
  <c r="F1149" i="1" l="1"/>
  <c r="M1146" i="1"/>
  <c r="F1150" i="1" l="1"/>
  <c r="M1147" i="1"/>
  <c r="F1151" i="1" l="1"/>
  <c r="M1148" i="1"/>
  <c r="F1152" i="1" l="1"/>
  <c r="M1149" i="1"/>
  <c r="F1153" i="1" l="1"/>
  <c r="M1150" i="1"/>
  <c r="F1154" i="1" l="1"/>
  <c r="M1151" i="1"/>
  <c r="F1155" i="1" l="1"/>
  <c r="M1152" i="1"/>
  <c r="F1156" i="1" l="1"/>
  <c r="M1153" i="1"/>
  <c r="F1157" i="1" l="1"/>
  <c r="M1154" i="1"/>
  <c r="F1158" i="1" l="1"/>
  <c r="M1155" i="1"/>
  <c r="F1159" i="1" l="1"/>
  <c r="M1156" i="1"/>
  <c r="F1160" i="1" l="1"/>
  <c r="M1157" i="1"/>
  <c r="F1161" i="1" l="1"/>
  <c r="M1158" i="1"/>
  <c r="F1162" i="1" l="1"/>
  <c r="M1159" i="1"/>
  <c r="F1163" i="1" l="1"/>
  <c r="M1160" i="1"/>
  <c r="F1164" i="1" l="1"/>
  <c r="M1161" i="1"/>
  <c r="F1165" i="1" l="1"/>
  <c r="M1162" i="1"/>
  <c r="F1166" i="1" l="1"/>
  <c r="M1163" i="1"/>
  <c r="F1167" i="1" l="1"/>
  <c r="M1164" i="1"/>
  <c r="F1168" i="1" l="1"/>
  <c r="M1165" i="1"/>
  <c r="F1169" i="1" l="1"/>
  <c r="M1166" i="1"/>
  <c r="F1170" i="1" l="1"/>
  <c r="M1167" i="1"/>
  <c r="F1171" i="1" l="1"/>
  <c r="M1168" i="1"/>
  <c r="F1172" i="1" l="1"/>
  <c r="M1169" i="1"/>
  <c r="F1173" i="1" l="1"/>
  <c r="M1170" i="1"/>
  <c r="F1174" i="1" l="1"/>
  <c r="M1171" i="1"/>
  <c r="F1175" i="1" l="1"/>
  <c r="M1172" i="1"/>
  <c r="F1176" i="1" l="1"/>
  <c r="M1173" i="1"/>
  <c r="F1177" i="1" l="1"/>
  <c r="M1174" i="1"/>
  <c r="F1178" i="1" l="1"/>
  <c r="M1175" i="1"/>
  <c r="F1179" i="1" l="1"/>
  <c r="M1176" i="1"/>
  <c r="F1180" i="1" l="1"/>
  <c r="M1177" i="1"/>
  <c r="F1181" i="1" l="1"/>
  <c r="M1178" i="1"/>
  <c r="F1182" i="1" l="1"/>
  <c r="M1179" i="1"/>
  <c r="F1183" i="1" l="1"/>
  <c r="M1180" i="1"/>
  <c r="F1184" i="1" l="1"/>
  <c r="M1181" i="1"/>
  <c r="F1185" i="1" l="1"/>
  <c r="M1182" i="1"/>
  <c r="F1186" i="1" l="1"/>
  <c r="M1183" i="1"/>
  <c r="F1187" i="1" l="1"/>
  <c r="M1184" i="1"/>
  <c r="F1188" i="1" l="1"/>
  <c r="M1185" i="1"/>
  <c r="F1189" i="1" l="1"/>
  <c r="M1186" i="1"/>
  <c r="F1190" i="1" l="1"/>
  <c r="M1187" i="1"/>
  <c r="F1191" i="1" l="1"/>
  <c r="M1188" i="1"/>
  <c r="F1192" i="1" l="1"/>
  <c r="M1189" i="1"/>
  <c r="F1193" i="1" l="1"/>
  <c r="M1190" i="1"/>
  <c r="F1194" i="1" l="1"/>
  <c r="M1191" i="1"/>
  <c r="F1195" i="1" l="1"/>
  <c r="M1192" i="1"/>
  <c r="F1196" i="1" l="1"/>
  <c r="M1193" i="1"/>
  <c r="F1197" i="1" l="1"/>
  <c r="M1194" i="1"/>
  <c r="F1198" i="1" l="1"/>
  <c r="M1195" i="1"/>
  <c r="F1199" i="1" l="1"/>
  <c r="M1196" i="1"/>
  <c r="F1200" i="1" l="1"/>
  <c r="M1197" i="1"/>
  <c r="F1201" i="1" l="1"/>
  <c r="M1198" i="1"/>
  <c r="F1202" i="1" l="1"/>
  <c r="M1199" i="1"/>
  <c r="F1203" i="1" l="1"/>
  <c r="M1200" i="1"/>
  <c r="F1204" i="1" l="1"/>
  <c r="M1201" i="1"/>
  <c r="F1205" i="1" l="1"/>
  <c r="M1202" i="1"/>
  <c r="F1206" i="1" l="1"/>
  <c r="M1203" i="1"/>
  <c r="F1207" i="1" l="1"/>
  <c r="M1204" i="1"/>
  <c r="F1208" i="1" l="1"/>
  <c r="M1205" i="1"/>
  <c r="F1209" i="1" l="1"/>
  <c r="M1206" i="1"/>
  <c r="F1210" i="1" l="1"/>
  <c r="M1207" i="1"/>
  <c r="F1211" i="1" l="1"/>
  <c r="M1208" i="1"/>
  <c r="F1212" i="1" l="1"/>
  <c r="M1209" i="1"/>
  <c r="F1213" i="1" l="1"/>
  <c r="M1210" i="1"/>
  <c r="F1214" i="1" l="1"/>
  <c r="M1211" i="1"/>
  <c r="F1215" i="1" l="1"/>
  <c r="M1212" i="1"/>
  <c r="F1216" i="1" l="1"/>
  <c r="M1213" i="1"/>
  <c r="F1217" i="1" l="1"/>
  <c r="M1214" i="1"/>
  <c r="F1218" i="1" l="1"/>
  <c r="M1215" i="1"/>
  <c r="F1219" i="1" l="1"/>
  <c r="M1216" i="1"/>
  <c r="F1220" i="1" l="1"/>
  <c r="M1217" i="1"/>
  <c r="F1221" i="1" l="1"/>
  <c r="M1218" i="1"/>
  <c r="F1222" i="1" l="1"/>
  <c r="M1219" i="1"/>
  <c r="F1223" i="1" l="1"/>
  <c r="M1220" i="1"/>
  <c r="F1224" i="1" l="1"/>
  <c r="M1221" i="1"/>
  <c r="F1225" i="1" l="1"/>
  <c r="M1222" i="1"/>
  <c r="F1226" i="1" l="1"/>
  <c r="M1223" i="1"/>
  <c r="F1227" i="1" l="1"/>
  <c r="M1224" i="1"/>
  <c r="F1228" i="1" l="1"/>
  <c r="M1225" i="1"/>
  <c r="F1229" i="1" l="1"/>
  <c r="M1226" i="1"/>
  <c r="F1230" i="1" l="1"/>
  <c r="M1227" i="1"/>
  <c r="F1231" i="1" l="1"/>
  <c r="M1228" i="1"/>
  <c r="F1232" i="1" l="1"/>
  <c r="M1229" i="1"/>
  <c r="F1233" i="1" l="1"/>
  <c r="M1230" i="1"/>
  <c r="F1234" i="1" l="1"/>
  <c r="M1231" i="1"/>
  <c r="F1235" i="1" l="1"/>
  <c r="M1232" i="1"/>
  <c r="F1236" i="1" l="1"/>
  <c r="M1233" i="1"/>
  <c r="F1237" i="1" l="1"/>
  <c r="M1234" i="1"/>
  <c r="F1238" i="1" l="1"/>
  <c r="M1235" i="1"/>
  <c r="F1239" i="1" l="1"/>
  <c r="M1236" i="1"/>
  <c r="F1240" i="1" l="1"/>
  <c r="M1237" i="1"/>
  <c r="F1241" i="1" l="1"/>
  <c r="M1238" i="1"/>
  <c r="F1242" i="1" l="1"/>
  <c r="M1239" i="1"/>
  <c r="F1243" i="1" l="1"/>
  <c r="M1240" i="1"/>
  <c r="F1244" i="1" l="1"/>
  <c r="M1241" i="1"/>
  <c r="F1245" i="1" l="1"/>
  <c r="M1242" i="1"/>
  <c r="F1246" i="1" l="1"/>
  <c r="M1243" i="1"/>
  <c r="F1247" i="1" l="1"/>
  <c r="M1244" i="1"/>
  <c r="F1248" i="1" l="1"/>
  <c r="M1245" i="1"/>
  <c r="F1249" i="1" l="1"/>
  <c r="M1246" i="1"/>
  <c r="F1250" i="1" l="1"/>
  <c r="M1247" i="1"/>
  <c r="F1251" i="1" l="1"/>
  <c r="M1248" i="1"/>
  <c r="F1252" i="1" l="1"/>
  <c r="M1249" i="1"/>
  <c r="F1253" i="1" l="1"/>
  <c r="M1250" i="1"/>
  <c r="F1254" i="1" l="1"/>
  <c r="M1251" i="1"/>
  <c r="F1255" i="1" l="1"/>
  <c r="M1252" i="1"/>
  <c r="F1256" i="1" l="1"/>
  <c r="M1253" i="1"/>
  <c r="F1257" i="1" l="1"/>
  <c r="M1254" i="1"/>
  <c r="F1258" i="1" l="1"/>
  <c r="M1255" i="1"/>
  <c r="F1259" i="1" l="1"/>
  <c r="M1256" i="1"/>
  <c r="F1260" i="1" l="1"/>
  <c r="M1257" i="1"/>
  <c r="F1261" i="1" l="1"/>
  <c r="M1258" i="1"/>
  <c r="F1262" i="1" l="1"/>
  <c r="M1259" i="1"/>
  <c r="F1263" i="1" l="1"/>
  <c r="M1260" i="1"/>
  <c r="F1264" i="1" l="1"/>
  <c r="M1261" i="1"/>
  <c r="F1265" i="1" l="1"/>
  <c r="M1262" i="1"/>
  <c r="F1266" i="1" l="1"/>
  <c r="M1263" i="1"/>
  <c r="F1267" i="1" l="1"/>
  <c r="M1264" i="1"/>
  <c r="F1268" i="1" l="1"/>
  <c r="M1265" i="1"/>
  <c r="F1269" i="1" l="1"/>
  <c r="M1266" i="1"/>
  <c r="F1270" i="1" l="1"/>
  <c r="M1267" i="1"/>
  <c r="F1271" i="1" l="1"/>
  <c r="M1268" i="1"/>
  <c r="F1272" i="1" l="1"/>
  <c r="M1269" i="1"/>
  <c r="F1273" i="1" l="1"/>
  <c r="M1270" i="1"/>
  <c r="F1274" i="1" l="1"/>
  <c r="M1271" i="1"/>
  <c r="F1275" i="1" l="1"/>
  <c r="M1272" i="1"/>
  <c r="F1276" i="1" l="1"/>
  <c r="M1273" i="1"/>
  <c r="F1277" i="1" l="1"/>
  <c r="M1274" i="1"/>
  <c r="F1278" i="1" l="1"/>
  <c r="M1275" i="1"/>
  <c r="F1279" i="1" l="1"/>
  <c r="M1276" i="1"/>
  <c r="F1280" i="1" l="1"/>
  <c r="M1277" i="1"/>
  <c r="F1281" i="1" l="1"/>
  <c r="M1278" i="1"/>
  <c r="F1282" i="1" l="1"/>
  <c r="M1279" i="1"/>
  <c r="F1283" i="1" l="1"/>
  <c r="M1280" i="1"/>
  <c r="F1284" i="1" l="1"/>
  <c r="M1281" i="1"/>
  <c r="F1285" i="1" l="1"/>
  <c r="M1282" i="1"/>
  <c r="F1286" i="1" l="1"/>
  <c r="M1283" i="1"/>
  <c r="F1287" i="1" l="1"/>
  <c r="M1284" i="1"/>
  <c r="F1288" i="1" l="1"/>
  <c r="M1285" i="1"/>
  <c r="F1289" i="1" l="1"/>
  <c r="M1286" i="1"/>
  <c r="F1290" i="1" l="1"/>
  <c r="M1287" i="1"/>
  <c r="F1291" i="1" l="1"/>
  <c r="M1288" i="1"/>
  <c r="F1292" i="1" l="1"/>
  <c r="M1289" i="1"/>
  <c r="F1293" i="1" l="1"/>
  <c r="M1290" i="1"/>
  <c r="F1294" i="1" l="1"/>
  <c r="M1291" i="1"/>
  <c r="F1295" i="1" l="1"/>
  <c r="M1292" i="1"/>
  <c r="F1296" i="1" l="1"/>
  <c r="M1293" i="1"/>
  <c r="F1297" i="1" l="1"/>
  <c r="M1294" i="1"/>
  <c r="F1298" i="1" l="1"/>
  <c r="M1295" i="1"/>
  <c r="F1299" i="1" l="1"/>
  <c r="M1296" i="1"/>
  <c r="F1300" i="1" l="1"/>
  <c r="M1297" i="1"/>
  <c r="F1301" i="1" l="1"/>
  <c r="M1298" i="1"/>
  <c r="F1302" i="1" l="1"/>
  <c r="M1299" i="1"/>
  <c r="F1303" i="1" l="1"/>
  <c r="M1300" i="1"/>
  <c r="F1304" i="1" l="1"/>
  <c r="M1301" i="1"/>
  <c r="F1305" i="1" l="1"/>
  <c r="M1302" i="1"/>
  <c r="F1306" i="1" l="1"/>
  <c r="M1303" i="1"/>
  <c r="F1307" i="1" l="1"/>
  <c r="M1304" i="1"/>
  <c r="F1308" i="1" l="1"/>
  <c r="M1305" i="1"/>
  <c r="F1309" i="1" l="1"/>
  <c r="M1306" i="1"/>
  <c r="F1310" i="1" l="1"/>
  <c r="M1307" i="1"/>
  <c r="F1311" i="1" l="1"/>
  <c r="M1308" i="1"/>
  <c r="F1312" i="1" l="1"/>
  <c r="M1309" i="1"/>
  <c r="F1313" i="1" l="1"/>
  <c r="M1310" i="1"/>
  <c r="F1314" i="1" l="1"/>
  <c r="M1311" i="1"/>
  <c r="F1315" i="1" l="1"/>
  <c r="M1312" i="1"/>
  <c r="F1316" i="1" l="1"/>
  <c r="M1313" i="1"/>
  <c r="F1317" i="1" l="1"/>
  <c r="M1314" i="1"/>
  <c r="F1318" i="1" l="1"/>
  <c r="M1315" i="1"/>
  <c r="F1319" i="1" l="1"/>
  <c r="M1316" i="1"/>
  <c r="F1320" i="1" l="1"/>
  <c r="M1317" i="1"/>
  <c r="F1321" i="1" l="1"/>
  <c r="M1318" i="1"/>
  <c r="F1322" i="1" l="1"/>
  <c r="M1319" i="1"/>
  <c r="F1323" i="1" l="1"/>
  <c r="M1320" i="1"/>
  <c r="F1324" i="1" l="1"/>
  <c r="M1321" i="1"/>
  <c r="F1325" i="1" l="1"/>
  <c r="M1322" i="1"/>
  <c r="F1326" i="1" l="1"/>
  <c r="M1323" i="1"/>
  <c r="F1327" i="1" l="1"/>
  <c r="M1324" i="1"/>
  <c r="F1328" i="1" l="1"/>
  <c r="M1325" i="1"/>
  <c r="F1329" i="1" l="1"/>
  <c r="M1326" i="1"/>
  <c r="F1330" i="1" l="1"/>
  <c r="M1327" i="1"/>
  <c r="F1331" i="1" l="1"/>
  <c r="M1328" i="1"/>
  <c r="F1332" i="1" l="1"/>
  <c r="M1329" i="1"/>
  <c r="F1333" i="1" l="1"/>
  <c r="M1330" i="1"/>
  <c r="F1334" i="1" l="1"/>
  <c r="M1331" i="1"/>
  <c r="F1335" i="1" l="1"/>
  <c r="M1332" i="1"/>
  <c r="F1336" i="1" l="1"/>
  <c r="M1333" i="1"/>
  <c r="F1337" i="1" l="1"/>
  <c r="M1334" i="1"/>
  <c r="F1338" i="1" l="1"/>
  <c r="M1335" i="1"/>
  <c r="F1339" i="1" l="1"/>
  <c r="M1336" i="1"/>
  <c r="F1340" i="1" l="1"/>
  <c r="M1337" i="1"/>
  <c r="F1341" i="1" l="1"/>
  <c r="M1338" i="1"/>
  <c r="F1342" i="1" l="1"/>
  <c r="M1339" i="1"/>
  <c r="F1343" i="1" l="1"/>
  <c r="M1340" i="1"/>
  <c r="F1344" i="1" l="1"/>
  <c r="M1341" i="1"/>
  <c r="F1345" i="1" l="1"/>
  <c r="M1342" i="1"/>
  <c r="F1346" i="1" l="1"/>
  <c r="M1343" i="1"/>
  <c r="F1347" i="1" l="1"/>
  <c r="M1344" i="1"/>
  <c r="F1348" i="1" l="1"/>
  <c r="M1345" i="1"/>
  <c r="F1349" i="1" l="1"/>
  <c r="M1346" i="1"/>
  <c r="F1350" i="1" l="1"/>
  <c r="M1347" i="1"/>
  <c r="F1351" i="1" l="1"/>
  <c r="M1348" i="1"/>
  <c r="F1352" i="1" l="1"/>
  <c r="M1349" i="1"/>
  <c r="F1353" i="1" l="1"/>
  <c r="M1350" i="1"/>
  <c r="F1354" i="1" l="1"/>
  <c r="M1351" i="1"/>
  <c r="F1355" i="1" l="1"/>
  <c r="M1352" i="1"/>
  <c r="F1356" i="1" l="1"/>
  <c r="M1353" i="1"/>
  <c r="F1357" i="1" l="1"/>
  <c r="M1354" i="1"/>
  <c r="F1358" i="1" l="1"/>
  <c r="M1355" i="1"/>
  <c r="F1359" i="1" l="1"/>
  <c r="M1356" i="1"/>
  <c r="F1360" i="1" l="1"/>
  <c r="M1357" i="1"/>
  <c r="F1361" i="1" l="1"/>
  <c r="M1358" i="1"/>
  <c r="F1362" i="1" l="1"/>
  <c r="M1359" i="1"/>
  <c r="F1363" i="1" l="1"/>
  <c r="M1360" i="1"/>
  <c r="F1364" i="1" l="1"/>
  <c r="M1361" i="1"/>
  <c r="F1365" i="1" l="1"/>
  <c r="M1362" i="1"/>
  <c r="F1366" i="1" l="1"/>
  <c r="M1363" i="1"/>
  <c r="F1367" i="1" l="1"/>
  <c r="M1364" i="1"/>
  <c r="F1368" i="1" l="1"/>
  <c r="M1365" i="1"/>
  <c r="F1369" i="1" l="1"/>
  <c r="M1366" i="1"/>
  <c r="F1370" i="1" l="1"/>
  <c r="M1367" i="1"/>
  <c r="F1371" i="1" l="1"/>
  <c r="M1368" i="1"/>
  <c r="F1372" i="1" l="1"/>
  <c r="M1369" i="1"/>
  <c r="F1373" i="1" l="1"/>
  <c r="M1370" i="1"/>
  <c r="F1374" i="1" l="1"/>
  <c r="M1371" i="1"/>
  <c r="F1375" i="1" l="1"/>
  <c r="M1372" i="1"/>
  <c r="F1376" i="1" l="1"/>
  <c r="M1373" i="1"/>
  <c r="F1377" i="1" l="1"/>
  <c r="M1374" i="1"/>
  <c r="F1378" i="1" l="1"/>
  <c r="M1375" i="1"/>
  <c r="F1379" i="1" l="1"/>
  <c r="M1376" i="1"/>
  <c r="F1380" i="1" l="1"/>
  <c r="M1377" i="1"/>
  <c r="F1381" i="1" l="1"/>
  <c r="M1378" i="1"/>
  <c r="F1382" i="1" l="1"/>
  <c r="M1379" i="1"/>
  <c r="F1383" i="1" l="1"/>
  <c r="M1380" i="1"/>
  <c r="F1384" i="1" l="1"/>
  <c r="M1381" i="1"/>
  <c r="F1385" i="1" l="1"/>
  <c r="M1382" i="1"/>
  <c r="F1386" i="1" l="1"/>
  <c r="M1383" i="1"/>
  <c r="F1387" i="1" l="1"/>
  <c r="M1384" i="1"/>
  <c r="F1388" i="1" l="1"/>
  <c r="M1385" i="1"/>
  <c r="F1389" i="1" l="1"/>
  <c r="M1386" i="1"/>
  <c r="F1390" i="1" l="1"/>
  <c r="M1387" i="1"/>
  <c r="F1391" i="1" l="1"/>
  <c r="M1388" i="1"/>
  <c r="F1392" i="1" l="1"/>
  <c r="M1389" i="1"/>
  <c r="F1393" i="1" l="1"/>
  <c r="M1390" i="1"/>
  <c r="F1394" i="1" l="1"/>
  <c r="M1391" i="1"/>
  <c r="F1395" i="1" l="1"/>
  <c r="M1392" i="1"/>
  <c r="F1396" i="1" l="1"/>
  <c r="M1393" i="1"/>
  <c r="F1397" i="1" l="1"/>
  <c r="M1394" i="1"/>
  <c r="F1398" i="1" l="1"/>
  <c r="M1395" i="1"/>
  <c r="F1399" i="1" l="1"/>
  <c r="M1396" i="1"/>
  <c r="F1400" i="1" l="1"/>
  <c r="M1397" i="1"/>
  <c r="F1401" i="1" l="1"/>
  <c r="M1398" i="1"/>
  <c r="F1402" i="1" l="1"/>
  <c r="M1399" i="1"/>
  <c r="F1403" i="1" l="1"/>
  <c r="M1400" i="1"/>
  <c r="F1404" i="1" l="1"/>
  <c r="M1401" i="1"/>
  <c r="F1405" i="1" l="1"/>
  <c r="M1402" i="1"/>
  <c r="F1406" i="1" l="1"/>
  <c r="M1403" i="1"/>
  <c r="F1407" i="1" l="1"/>
  <c r="M1404" i="1"/>
  <c r="F1408" i="1" l="1"/>
  <c r="M1405" i="1"/>
  <c r="F1409" i="1" l="1"/>
  <c r="M1406" i="1"/>
  <c r="F1410" i="1" l="1"/>
  <c r="M1407" i="1"/>
  <c r="F1411" i="1" l="1"/>
  <c r="M1408" i="1"/>
  <c r="F1412" i="1" l="1"/>
  <c r="M1409" i="1"/>
  <c r="F1413" i="1" l="1"/>
  <c r="M1410" i="1"/>
  <c r="F1414" i="1" l="1"/>
  <c r="M1411" i="1"/>
  <c r="F1415" i="1" l="1"/>
  <c r="M1412" i="1"/>
  <c r="F1416" i="1" l="1"/>
  <c r="M1413" i="1"/>
  <c r="F1417" i="1" l="1"/>
  <c r="M1414" i="1"/>
  <c r="F1418" i="1" l="1"/>
  <c r="M1415" i="1"/>
  <c r="F1419" i="1" l="1"/>
  <c r="M1416" i="1"/>
  <c r="F1420" i="1" l="1"/>
  <c r="M1417" i="1"/>
  <c r="F1421" i="1" l="1"/>
  <c r="M1418" i="1"/>
  <c r="F1422" i="1" l="1"/>
  <c r="M1419" i="1"/>
  <c r="F1423" i="1" l="1"/>
  <c r="M1420" i="1"/>
  <c r="F1424" i="1" l="1"/>
  <c r="M1421" i="1"/>
  <c r="F1425" i="1" l="1"/>
  <c r="M1422" i="1"/>
  <c r="F1426" i="1" l="1"/>
  <c r="M1423" i="1"/>
  <c r="F1427" i="1" l="1"/>
  <c r="M1424" i="1"/>
  <c r="F1428" i="1" l="1"/>
  <c r="M1425" i="1"/>
  <c r="F1429" i="1" l="1"/>
  <c r="M1426" i="1"/>
  <c r="F1430" i="1" l="1"/>
  <c r="M1427" i="1"/>
  <c r="F1431" i="1" l="1"/>
  <c r="M1428" i="1"/>
  <c r="F1432" i="1" l="1"/>
  <c r="M1429" i="1"/>
  <c r="F1433" i="1" l="1"/>
  <c r="M1430" i="1"/>
  <c r="F1434" i="1" l="1"/>
  <c r="M1431" i="1"/>
  <c r="F1435" i="1" l="1"/>
  <c r="M1432" i="1"/>
  <c r="F1436" i="1" l="1"/>
  <c r="M1433" i="1"/>
  <c r="F1437" i="1" l="1"/>
  <c r="M1434" i="1"/>
  <c r="F1438" i="1" l="1"/>
  <c r="M1435" i="1"/>
  <c r="F1439" i="1" l="1"/>
  <c r="M1436" i="1"/>
  <c r="F1440" i="1" l="1"/>
  <c r="M1437" i="1"/>
  <c r="F1441" i="1" l="1"/>
  <c r="M1438" i="1"/>
  <c r="F1442" i="1" l="1"/>
  <c r="M1439" i="1"/>
  <c r="F1443" i="1" l="1"/>
  <c r="M1440" i="1"/>
  <c r="F1444" i="1" l="1"/>
  <c r="M1441" i="1"/>
  <c r="F1445" i="1" l="1"/>
  <c r="M1442" i="1"/>
  <c r="F1446" i="1" l="1"/>
  <c r="M1443" i="1"/>
  <c r="F1447" i="1" l="1"/>
  <c r="M1444" i="1"/>
  <c r="F1448" i="1" l="1"/>
  <c r="M1445" i="1"/>
  <c r="F1449" i="1" l="1"/>
  <c r="M1446" i="1"/>
  <c r="F1450" i="1" l="1"/>
  <c r="M1447" i="1"/>
  <c r="F1451" i="1" l="1"/>
  <c r="M1448" i="1"/>
  <c r="F1452" i="1" l="1"/>
  <c r="M1449" i="1"/>
  <c r="F1453" i="1" l="1"/>
  <c r="M1450" i="1"/>
  <c r="F1454" i="1" l="1"/>
  <c r="M1451" i="1"/>
  <c r="F1455" i="1" l="1"/>
  <c r="M1452" i="1"/>
  <c r="M145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连接" type="7" refreshedVersion="4" savePassword="1" background="1" saveData="1"/>
</connections>
</file>

<file path=xl/sharedStrings.xml><?xml version="1.0" encoding="utf-8"?>
<sst xmlns="http://schemas.openxmlformats.org/spreadsheetml/2006/main" count="22" uniqueCount="17">
  <si>
    <r>
      <rPr>
        <sz val="11"/>
        <color theme="1"/>
        <rFont val="宋体"/>
        <family val="2"/>
        <charset val="134"/>
      </rPr>
      <t>时间</t>
    </r>
  </si>
  <si>
    <r>
      <rPr>
        <sz val="11"/>
        <color theme="1"/>
        <rFont val="宋体"/>
        <family val="2"/>
        <charset val="134"/>
      </rPr>
      <t>载荷</t>
    </r>
  </si>
  <si>
    <r>
      <rPr>
        <sz val="11"/>
        <color theme="1"/>
        <rFont val="宋体"/>
        <family val="2"/>
        <charset val="134"/>
      </rPr>
      <t>位移</t>
    </r>
  </si>
  <si>
    <r>
      <rPr>
        <sz val="11"/>
        <color theme="1"/>
        <rFont val="宋体"/>
        <family val="2"/>
        <charset val="134"/>
      </rPr>
      <t>引伸计</t>
    </r>
  </si>
  <si>
    <r>
      <rPr>
        <sz val="11"/>
        <color theme="1"/>
        <rFont val="宋体"/>
        <family val="2"/>
        <charset val="134"/>
      </rPr>
      <t>应力</t>
    </r>
  </si>
  <si>
    <r>
      <rPr>
        <sz val="11"/>
        <color theme="1"/>
        <rFont val="宋体"/>
        <family val="2"/>
        <charset val="134"/>
      </rPr>
      <t>应变</t>
    </r>
  </si>
  <si>
    <r>
      <rPr>
        <sz val="11"/>
        <color theme="1"/>
        <rFont val="宋体"/>
        <family val="2"/>
        <charset val="134"/>
      </rPr>
      <t>试样直径</t>
    </r>
  </si>
  <si>
    <r>
      <rPr>
        <sz val="11"/>
        <color theme="1"/>
        <rFont val="宋体"/>
        <family val="2"/>
        <charset val="134"/>
      </rPr>
      <t>原始横截面积</t>
    </r>
  </si>
  <si>
    <r>
      <rPr>
        <sz val="11"/>
        <color theme="1"/>
        <rFont val="宋体"/>
        <family val="2"/>
        <charset val="134"/>
      </rPr>
      <t>平行长度</t>
    </r>
  </si>
  <si>
    <r>
      <rPr>
        <sz val="11"/>
        <color theme="1"/>
        <rFont val="宋体"/>
        <family val="2"/>
        <charset val="134"/>
      </rPr>
      <t>引伸计标距</t>
    </r>
  </si>
  <si>
    <r>
      <rPr>
        <sz val="11"/>
        <color theme="1"/>
        <rFont val="宋体"/>
        <family val="2"/>
        <charset val="134"/>
      </rPr>
      <t>引伸计控制点</t>
    </r>
  </si>
  <si>
    <t>Sec</t>
  </si>
  <si>
    <t>N</t>
  </si>
  <si>
    <t>mm</t>
  </si>
  <si>
    <t>MPa</t>
  </si>
  <si>
    <t>%</t>
  </si>
  <si>
    <r>
      <t>mm</t>
    </r>
    <r>
      <rPr>
        <vertAlign val="superscript"/>
        <sz val="11"/>
        <color theme="1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</si>
</sst>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vertAlign val="super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00000000-0016-0000-0000-000000000000}" autoFormatId="16" applyNumberFormats="0" applyBorderFormats="0" applyFontFormats="1" applyPatternFormats="1" applyAlignmentFormats="0" applyWidthHeightFormats="0">
  <queryTableRefresh headersInLastRefresh="0" nextId="5">
    <queryTableFields count="4">
      <queryTableField id="1" name="PlayTime"/>
      <queryTableField id="2" name="LoadValue"/>
      <queryTableField id="3" name="PositionValue"/>
      <queryTableField id="4" name="ExtendValue"/>
    </queryTableFields>
  </queryTableRefresh>
</query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55"/>
  <sheetViews>
    <sheetView tabSelected="1" workbookViewId="0">
      <selection activeCell="L1" sqref="L1:L1048576"/>
    </sheetView>
  </sheetViews>
  <sheetFormatPr defaultRowHeight="14.4" x14ac:dyDescent="0.25"/>
  <cols>
    <col min="1" max="4" width="12.77734375" bestFit="1" customWidth="1"/>
    <col min="5" max="6" width="11.21875" bestFit="1" customWidth="1"/>
    <col min="8" max="8" width="13" bestFit="1" customWidth="1"/>
    <col min="10" max="10" width="11" bestFit="1" customWidth="1"/>
    <col min="11" max="11" width="13" bestFit="1" customWidth="1"/>
    <col min="12" max="12" width="11.66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>
        <f>LN(1+F3/100)*100</f>
        <v>2.4947970253561187E-4</v>
      </c>
      <c r="M1">
        <f>E3*(1+F3/100)</f>
        <v>10.436541180545243</v>
      </c>
    </row>
    <row r="2" spans="1:13" ht="16.8" x14ac:dyDescent="0.25">
      <c r="A2" s="1" t="s">
        <v>11</v>
      </c>
      <c r="B2" s="1" t="s">
        <v>12</v>
      </c>
      <c r="C2" s="1" t="s">
        <v>13</v>
      </c>
      <c r="D2" s="1" t="s">
        <v>13</v>
      </c>
      <c r="E2" s="1" t="s">
        <v>14</v>
      </c>
      <c r="F2" s="1" t="s">
        <v>15</v>
      </c>
      <c r="G2" s="1" t="s">
        <v>13</v>
      </c>
      <c r="H2" s="1" t="s">
        <v>16</v>
      </c>
      <c r="I2" s="1" t="s">
        <v>13</v>
      </c>
      <c r="J2" s="1" t="s">
        <v>13</v>
      </c>
      <c r="K2" s="1" t="s">
        <v>13</v>
      </c>
      <c r="L2">
        <f t="shared" ref="L2:L65" si="0">LN(1+F4/100)*100</f>
        <v>4.4351901176087192E-4</v>
      </c>
      <c r="M2">
        <f t="shared" ref="M2:M65" si="1">E4*(1+F4/100)</f>
        <v>10.714287316462016</v>
      </c>
    </row>
    <row r="3" spans="1:13" x14ac:dyDescent="0.25">
      <c r="A3">
        <v>1.6000000759959221E-2</v>
      </c>
      <c r="B3">
        <v>205.74099731445313</v>
      </c>
      <c r="C3">
        <v>1.2163849314674735E-3</v>
      </c>
      <c r="D3">
        <v>6.2370003433898091E-5</v>
      </c>
      <c r="E3" s="1">
        <f>B3/$H$3</f>
        <v>10.436515143525829</v>
      </c>
      <c r="F3" s="1">
        <f>D3/$J$3*100</f>
        <v>2.4948001373559237E-4</v>
      </c>
      <c r="G3" s="1">
        <v>5.01</v>
      </c>
      <c r="H3" s="2">
        <f>G3*G3*PI()/4</f>
        <v>19.713572441092289</v>
      </c>
      <c r="I3" s="1">
        <v>35</v>
      </c>
      <c r="J3" s="1">
        <v>25</v>
      </c>
      <c r="K3" s="1">
        <v>0.35</v>
      </c>
      <c r="L3">
        <f t="shared" si="0"/>
        <v>6.3755794449653173E-4</v>
      </c>
      <c r="M3">
        <f t="shared" si="1"/>
        <v>10.990474086728478</v>
      </c>
    </row>
    <row r="4" spans="1:13" x14ac:dyDescent="0.25">
      <c r="A4">
        <v>4.6999998390674591E-2</v>
      </c>
      <c r="B4">
        <v>211.2159423828125</v>
      </c>
      <c r="C4">
        <v>2.3111314512789249E-3</v>
      </c>
      <c r="D4">
        <v>1.108799988287501E-4</v>
      </c>
      <c r="E4" s="1">
        <f t="shared" ref="E4:E67" si="2">B4/$H$3</f>
        <v>10.714239796666172</v>
      </c>
      <c r="F4" s="1">
        <f t="shared" ref="F4:F67" si="3">D4/$J$3*100</f>
        <v>4.4351999531500041E-4</v>
      </c>
      <c r="L4">
        <f t="shared" si="0"/>
        <v>1.0810740994722605E-3</v>
      </c>
      <c r="M4">
        <f t="shared" si="1"/>
        <v>11.299455624063507</v>
      </c>
    </row>
    <row r="5" spans="1:13" x14ac:dyDescent="0.25">
      <c r="A5">
        <v>9.3999996781349182E-2</v>
      </c>
      <c r="B5">
        <v>216.66012573242188</v>
      </c>
      <c r="C5">
        <v>3.4869702067226171E-3</v>
      </c>
      <c r="D5">
        <v>1.5938999422360212E-4</v>
      </c>
      <c r="E5" s="1">
        <f t="shared" si="2"/>
        <v>10.990404016311169</v>
      </c>
      <c r="F5" s="1">
        <f t="shared" si="3"/>
        <v>6.3755997689440846E-4</v>
      </c>
      <c r="L5">
        <f t="shared" si="0"/>
        <v>1.4691491724129809E-3</v>
      </c>
      <c r="M5">
        <f t="shared" si="1"/>
        <v>11.608434240147506</v>
      </c>
    </row>
    <row r="6" spans="1:13" x14ac:dyDescent="0.25">
      <c r="A6">
        <v>0.125</v>
      </c>
      <c r="B6">
        <v>222.75022888183594</v>
      </c>
      <c r="C6">
        <v>4.6628089621663094E-3</v>
      </c>
      <c r="D6">
        <v>2.7026998577639461E-4</v>
      </c>
      <c r="E6" s="1">
        <f t="shared" si="2"/>
        <v>11.299333469235666</v>
      </c>
      <c r="F6" s="1">
        <f t="shared" si="3"/>
        <v>1.0810799431055784E-3</v>
      </c>
      <c r="L6">
        <f t="shared" si="0"/>
        <v>1.8572227393591279E-3</v>
      </c>
      <c r="M6">
        <f t="shared" si="1"/>
        <v>11.900250940823675</v>
      </c>
    </row>
    <row r="7" spans="1:13" x14ac:dyDescent="0.25">
      <c r="A7">
        <v>0.15600000321865082</v>
      </c>
      <c r="B7">
        <v>228.84034729003906</v>
      </c>
      <c r="C7">
        <v>5.8386479504406452E-3</v>
      </c>
      <c r="D7">
        <v>3.6728999111801386E-4</v>
      </c>
      <c r="E7" s="1">
        <f t="shared" si="2"/>
        <v>11.608263696184713</v>
      </c>
      <c r="F7" s="1">
        <f t="shared" si="3"/>
        <v>1.4691599644720554E-3</v>
      </c>
      <c r="L7">
        <f t="shared" si="0"/>
        <v>2.3007335431881946E-3</v>
      </c>
      <c r="M7">
        <f t="shared" si="1"/>
        <v>12.193637908644456</v>
      </c>
    </row>
    <row r="8" spans="1:13" x14ac:dyDescent="0.25">
      <c r="A8">
        <v>0.18700000643730164</v>
      </c>
      <c r="B8">
        <v>234.59210205078125</v>
      </c>
      <c r="C8">
        <v>7.0144864730536938E-3</v>
      </c>
      <c r="D8">
        <v>4.6430999645963311E-4</v>
      </c>
      <c r="E8" s="1">
        <f t="shared" si="2"/>
        <v>11.900029928709511</v>
      </c>
      <c r="F8" s="1">
        <f t="shared" si="3"/>
        <v>1.8572399858385327E-3</v>
      </c>
      <c r="L8">
        <f t="shared" si="0"/>
        <v>2.6241254811833386E-3</v>
      </c>
      <c r="M8">
        <f t="shared" si="1"/>
        <v>12.518218098023949</v>
      </c>
    </row>
    <row r="9" spans="1:13" x14ac:dyDescent="0.25">
      <c r="A9">
        <v>0.21899999678134918</v>
      </c>
      <c r="B9">
        <v>240.3746337890625</v>
      </c>
      <c r="C9">
        <v>8.1497794017195702E-3</v>
      </c>
      <c r="D9">
        <v>5.7519000256434083E-4</v>
      </c>
      <c r="E9" s="1">
        <f t="shared" si="2"/>
        <v>12.193357368754207</v>
      </c>
      <c r="F9" s="1">
        <f t="shared" si="3"/>
        <v>2.3007600102573633E-3</v>
      </c>
      <c r="L9">
        <f t="shared" si="0"/>
        <v>3.0121945659841031E-3</v>
      </c>
      <c r="M9">
        <f t="shared" si="1"/>
        <v>12.827205436073458</v>
      </c>
    </row>
    <row r="10" spans="1:13" x14ac:dyDescent="0.25">
      <c r="A10">
        <v>0.26600000262260437</v>
      </c>
      <c r="B10">
        <v>246.77232360839844</v>
      </c>
      <c r="C10">
        <v>9.3661639839410782E-3</v>
      </c>
      <c r="D10">
        <v>6.5603997791185975E-4</v>
      </c>
      <c r="E10" s="1">
        <f t="shared" si="2"/>
        <v>12.517889608583054</v>
      </c>
      <c r="F10" s="1">
        <f t="shared" si="3"/>
        <v>2.624159911647439E-3</v>
      </c>
      <c r="L10">
        <f t="shared" si="0"/>
        <v>3.4557002474292779E-3</v>
      </c>
      <c r="M10">
        <f t="shared" si="1"/>
        <v>13.136203228420618</v>
      </c>
    </row>
    <row r="11" spans="1:13" x14ac:dyDescent="0.25">
      <c r="A11">
        <v>0.29699999094009399</v>
      </c>
      <c r="B11">
        <v>252.8624267578125</v>
      </c>
      <c r="C11">
        <v>1.0542003437876701E-2</v>
      </c>
      <c r="D11">
        <v>7.53059983253479E-4</v>
      </c>
      <c r="E11" s="1">
        <f t="shared" si="2"/>
        <v>12.82681906150755</v>
      </c>
      <c r="F11" s="1">
        <f t="shared" si="3"/>
        <v>3.012239933013916E-3</v>
      </c>
      <c r="L11">
        <f t="shared" si="0"/>
        <v>3.8437661051651372E-3</v>
      </c>
      <c r="M11">
        <f t="shared" si="1"/>
        <v>13.477962026040212</v>
      </c>
    </row>
    <row r="12" spans="1:13" x14ac:dyDescent="0.25">
      <c r="A12">
        <v>0.32800000905990601</v>
      </c>
      <c r="B12">
        <v>258.95254516601563</v>
      </c>
      <c r="C12">
        <v>1.167729590088129E-2</v>
      </c>
      <c r="D12">
        <v>8.6393998935818672E-4</v>
      </c>
      <c r="E12" s="1">
        <f t="shared" si="2"/>
        <v>13.135749288456598</v>
      </c>
      <c r="F12" s="1">
        <f t="shared" si="3"/>
        <v>3.4557599574327469E-3</v>
      </c>
      <c r="L12">
        <f t="shared" si="0"/>
        <v>4.1579135536669049E-3</v>
      </c>
      <c r="M12">
        <f t="shared" si="1"/>
        <v>13.771342455266701</v>
      </c>
    </row>
    <row r="13" spans="1:13" x14ac:dyDescent="0.25">
      <c r="A13">
        <v>0.35899999737739563</v>
      </c>
      <c r="B13">
        <v>265.68856811523438</v>
      </c>
      <c r="C13">
        <v>1.281258836388588E-2</v>
      </c>
      <c r="D13">
        <v>9.6095999469980597E-4</v>
      </c>
      <c r="E13" s="1">
        <f t="shared" si="2"/>
        <v>13.477443974660593</v>
      </c>
      <c r="F13" s="1">
        <f t="shared" si="3"/>
        <v>3.8438399787992243E-3</v>
      </c>
      <c r="L13">
        <f t="shared" si="0"/>
        <v>4.4812994857571023E-3</v>
      </c>
      <c r="M13">
        <f t="shared" si="1"/>
        <v>14.095934547398421</v>
      </c>
    </row>
    <row r="14" spans="1:13" x14ac:dyDescent="0.25">
      <c r="A14">
        <v>0.39100000262260437</v>
      </c>
      <c r="B14">
        <v>271.4710693359375</v>
      </c>
      <c r="C14">
        <v>1.3988426886498928E-2</v>
      </c>
      <c r="D14">
        <v>1.0394999990239739E-3</v>
      </c>
      <c r="E14" s="1">
        <f t="shared" si="2"/>
        <v>13.770769866656185</v>
      </c>
      <c r="F14" s="1">
        <f t="shared" si="3"/>
        <v>4.1579999960958958E-3</v>
      </c>
      <c r="L14">
        <f t="shared" si="0"/>
        <v>4.9340383131662516E-3</v>
      </c>
      <c r="M14">
        <f t="shared" si="1"/>
        <v>14.372176211341234</v>
      </c>
    </row>
    <row r="15" spans="1:13" x14ac:dyDescent="0.25">
      <c r="A15">
        <v>0.42199999094009399</v>
      </c>
      <c r="B15">
        <v>277.8687744140625</v>
      </c>
      <c r="C15">
        <v>1.5164265409111977E-2</v>
      </c>
      <c r="D15">
        <v>1.1203499743714929E-3</v>
      </c>
      <c r="E15" s="1">
        <f t="shared" si="2"/>
        <v>14.095302880509584</v>
      </c>
      <c r="F15" s="1">
        <f t="shared" si="3"/>
        <v>4.4813998974859715E-3</v>
      </c>
      <c r="L15">
        <f t="shared" si="0"/>
        <v>5.3128590412438769E-3</v>
      </c>
      <c r="M15">
        <f t="shared" si="1"/>
        <v>14.698339880789746</v>
      </c>
    </row>
    <row r="16" spans="1:13" x14ac:dyDescent="0.25">
      <c r="A16">
        <v>0.45300000905990601</v>
      </c>
      <c r="B16">
        <v>283.31295776367188</v>
      </c>
      <c r="C16">
        <v>1.63401048630476E-2</v>
      </c>
      <c r="D16">
        <v>1.2335400097072124E-3</v>
      </c>
      <c r="E16" s="1">
        <f t="shared" si="2"/>
        <v>14.371467100154582</v>
      </c>
      <c r="F16" s="1">
        <f t="shared" si="3"/>
        <v>4.9341600388288498E-3</v>
      </c>
      <c r="L16">
        <f t="shared" si="0"/>
        <v>5.8302702410320461E-3</v>
      </c>
      <c r="M16">
        <f t="shared" si="1"/>
        <v>14.990199949693425</v>
      </c>
    </row>
    <row r="17" spans="1:13" x14ac:dyDescent="0.25">
      <c r="A17">
        <v>0.48399999737739563</v>
      </c>
      <c r="B17">
        <v>289.74139404296875</v>
      </c>
      <c r="C17">
        <v>1.7556490376591682E-2</v>
      </c>
      <c r="D17">
        <v>1.3282500440254807E-3</v>
      </c>
      <c r="E17" s="1">
        <f t="shared" si="2"/>
        <v>14.697558999454223</v>
      </c>
      <c r="F17" s="1">
        <f t="shared" si="3"/>
        <v>5.313000176101923E-3</v>
      </c>
      <c r="L17">
        <f t="shared" si="0"/>
        <v>6.0889748369896803E-3</v>
      </c>
      <c r="M17">
        <f t="shared" si="1"/>
        <v>15.316350485637653</v>
      </c>
    </row>
    <row r="18" spans="1:13" x14ac:dyDescent="0.25">
      <c r="A18">
        <v>0.53100001811981201</v>
      </c>
      <c r="B18">
        <v>295.4931640625</v>
      </c>
      <c r="C18">
        <v>1.8691781908273697E-2</v>
      </c>
      <c r="D18">
        <v>1.4576100511476398E-3</v>
      </c>
      <c r="E18" s="1">
        <f t="shared" si="2"/>
        <v>14.989326006003573</v>
      </c>
      <c r="F18" s="1">
        <f t="shared" si="3"/>
        <v>5.830440204590559E-3</v>
      </c>
      <c r="L18">
        <f t="shared" si="0"/>
        <v>6.6618181135049796E-3</v>
      </c>
      <c r="M18">
        <f t="shared" si="1"/>
        <v>15.673759500981907</v>
      </c>
    </row>
    <row r="19" spans="1:13" x14ac:dyDescent="0.25">
      <c r="A19">
        <v>0.56199997663497925</v>
      </c>
      <c r="B19">
        <v>301.92160034179688</v>
      </c>
      <c r="C19">
        <v>1.9827075302600861E-2</v>
      </c>
      <c r="D19">
        <v>1.5222900547087193E-3</v>
      </c>
      <c r="E19" s="1">
        <f t="shared" si="2"/>
        <v>15.315417905303216</v>
      </c>
      <c r="F19" s="1">
        <f t="shared" si="3"/>
        <v>6.089160218834877E-3</v>
      </c>
      <c r="L19">
        <f t="shared" si="0"/>
        <v>7.1792223336929603E-3</v>
      </c>
      <c r="M19">
        <f t="shared" si="1"/>
        <v>16.031163723093961</v>
      </c>
    </row>
    <row r="20" spans="1:13" x14ac:dyDescent="0.25">
      <c r="A20">
        <v>0.59399998188018799</v>
      </c>
      <c r="B20">
        <v>308.9652099609375</v>
      </c>
      <c r="C20">
        <v>2.1002912893891335E-2</v>
      </c>
      <c r="D20">
        <v>1.6655100043863058E-3</v>
      </c>
      <c r="E20" s="1">
        <f t="shared" si="2"/>
        <v>15.672715378411564</v>
      </c>
      <c r="F20" s="1">
        <f t="shared" si="3"/>
        <v>6.6620400175452232E-3</v>
      </c>
      <c r="L20">
        <f t="shared" si="0"/>
        <v>7.493359071338971E-3</v>
      </c>
      <c r="M20">
        <f t="shared" si="1"/>
        <v>16.372934374520888</v>
      </c>
    </row>
    <row r="21" spans="1:13" x14ac:dyDescent="0.25">
      <c r="A21">
        <v>0.625</v>
      </c>
      <c r="B21">
        <v>316.00881958007813</v>
      </c>
      <c r="C21">
        <v>2.2138206288218498E-2</v>
      </c>
      <c r="D21">
        <v>1.7948700115084648E-3</v>
      </c>
      <c r="E21" s="1">
        <f t="shared" si="2"/>
        <v>16.03001285151991</v>
      </c>
      <c r="F21" s="1">
        <f t="shared" si="3"/>
        <v>7.1794800460338593E-3</v>
      </c>
      <c r="L21">
        <f t="shared" si="0"/>
        <v>7.9460842621989092E-3</v>
      </c>
      <c r="M21">
        <f t="shared" si="1"/>
        <v>16.714730337717516</v>
      </c>
    </row>
    <row r="22" spans="1:13" x14ac:dyDescent="0.25">
      <c r="A22">
        <v>0.65600001811981201</v>
      </c>
      <c r="B22">
        <v>322.74484252929688</v>
      </c>
      <c r="C22">
        <v>2.3314045742154121E-2</v>
      </c>
      <c r="D22">
        <v>1.8734099576249719E-3</v>
      </c>
      <c r="E22" s="1">
        <f t="shared" si="2"/>
        <v>16.371707537723907</v>
      </c>
      <c r="F22" s="1">
        <f t="shared" si="3"/>
        <v>7.4936398304998875E-3</v>
      </c>
      <c r="L22">
        <f t="shared" si="0"/>
        <v>8.4542429678695161E-3</v>
      </c>
      <c r="M22">
        <f t="shared" si="1"/>
        <v>17.087747062530049</v>
      </c>
    </row>
    <row r="23" spans="1:13" x14ac:dyDescent="0.25">
      <c r="A23">
        <v>0.68699997663497925</v>
      </c>
      <c r="B23">
        <v>329.48086547851563</v>
      </c>
      <c r="C23">
        <v>2.4570975452661514E-2</v>
      </c>
      <c r="D23">
        <v>1.9865999929606915E-3</v>
      </c>
      <c r="E23" s="1">
        <f t="shared" si="2"/>
        <v>16.713402223927901</v>
      </c>
      <c r="F23" s="1">
        <f t="shared" si="3"/>
        <v>7.9463999718427658E-3</v>
      </c>
      <c r="L23">
        <f t="shared" si="0"/>
        <v>8.9716379140827637E-3</v>
      </c>
      <c r="M23">
        <f t="shared" si="1"/>
        <v>17.462329764171155</v>
      </c>
    </row>
    <row r="24" spans="1:13" x14ac:dyDescent="0.25">
      <c r="A24">
        <v>0.71899998188018799</v>
      </c>
      <c r="B24">
        <v>336.83206176757813</v>
      </c>
      <c r="C24">
        <v>2.5706268846988678E-2</v>
      </c>
      <c r="D24">
        <v>2.1136500872671604E-3</v>
      </c>
      <c r="E24" s="1">
        <f t="shared" si="2"/>
        <v>17.086302483940599</v>
      </c>
      <c r="F24" s="1">
        <f t="shared" si="3"/>
        <v>8.4546003490686417E-3</v>
      </c>
      <c r="L24">
        <f t="shared" si="0"/>
        <v>9.4797904771197691E-3</v>
      </c>
      <c r="M24">
        <f t="shared" si="1"/>
        <v>17.819749845438551</v>
      </c>
    </row>
    <row r="25" spans="1:13" x14ac:dyDescent="0.25">
      <c r="A25">
        <v>0.75</v>
      </c>
      <c r="B25">
        <v>344.21401977539063</v>
      </c>
      <c r="C25">
        <v>2.6841562241315842E-2</v>
      </c>
      <c r="D25">
        <v>2.2430100943893194E-3</v>
      </c>
      <c r="E25" s="1">
        <f t="shared" si="2"/>
        <v>17.460763177448644</v>
      </c>
      <c r="F25" s="1">
        <f t="shared" si="3"/>
        <v>8.9720403775572777E-3</v>
      </c>
      <c r="L25">
        <f t="shared" si="0"/>
        <v>9.8678331909806873E-3</v>
      </c>
      <c r="M25">
        <f t="shared" si="1"/>
        <v>18.194315092099593</v>
      </c>
    </row>
    <row r="26" spans="1:13" x14ac:dyDescent="0.25">
      <c r="A26">
        <v>0.78100001811981201</v>
      </c>
      <c r="B26">
        <v>351.25762939453125</v>
      </c>
      <c r="C26">
        <v>2.7976853772997856E-2</v>
      </c>
      <c r="D26">
        <v>2.3700599558651447E-3</v>
      </c>
      <c r="E26" s="1">
        <f t="shared" si="2"/>
        <v>17.818060650556991</v>
      </c>
      <c r="F26" s="1">
        <f t="shared" si="3"/>
        <v>9.4802398234605789E-3</v>
      </c>
      <c r="L26">
        <f t="shared" si="0"/>
        <v>1.0375982131235457E-2</v>
      </c>
      <c r="M26">
        <f t="shared" si="1"/>
        <v>18.568907096052328</v>
      </c>
    </row>
    <row r="27" spans="1:13" x14ac:dyDescent="0.25">
      <c r="A27">
        <v>0.82800000905990601</v>
      </c>
      <c r="B27">
        <v>358.63955688476563</v>
      </c>
      <c r="C27">
        <v>2.9152693226933479E-2</v>
      </c>
      <c r="D27">
        <v>2.4670800194144249E-3</v>
      </c>
      <c r="E27" s="1">
        <f t="shared" si="2"/>
        <v>18.192519796015933</v>
      </c>
      <c r="F27" s="1">
        <f t="shared" si="3"/>
        <v>9.8683200776576996E-3</v>
      </c>
      <c r="L27">
        <f t="shared" si="0"/>
        <v>1.0893366203368414E-2</v>
      </c>
      <c r="M27">
        <f t="shared" si="1"/>
        <v>18.959107594420978</v>
      </c>
    </row>
    <row r="28" spans="1:13" x14ac:dyDescent="0.25">
      <c r="A28">
        <v>0.85900002717971802</v>
      </c>
      <c r="B28">
        <v>366.02151489257813</v>
      </c>
      <c r="C28">
        <v>3.0328530818223953E-2</v>
      </c>
      <c r="D28">
        <v>2.5941301137208939E-3</v>
      </c>
      <c r="E28" s="1">
        <f t="shared" si="2"/>
        <v>18.566980489523978</v>
      </c>
      <c r="F28" s="1">
        <f t="shared" si="3"/>
        <v>1.0376520454883575E-2</v>
      </c>
      <c r="L28">
        <f t="shared" si="0"/>
        <v>1.1336836932824447E-2</v>
      </c>
      <c r="M28">
        <f t="shared" si="1"/>
        <v>19.34929937647998</v>
      </c>
    </row>
    <row r="29" spans="1:13" x14ac:dyDescent="0.25">
      <c r="A29">
        <v>0.89099997282028198</v>
      </c>
      <c r="B29">
        <v>373.71102905273438</v>
      </c>
      <c r="C29">
        <v>3.1544916331768036E-2</v>
      </c>
      <c r="D29">
        <v>2.7234898880124092E-3</v>
      </c>
      <c r="E29" s="1">
        <f t="shared" si="2"/>
        <v>18.957042421887273</v>
      </c>
      <c r="F29" s="1">
        <f t="shared" si="3"/>
        <v>1.0893959552049637E-2</v>
      </c>
      <c r="L29">
        <f t="shared" si="0"/>
        <v>1.1918889629895093E-2</v>
      </c>
      <c r="M29">
        <f t="shared" si="1"/>
        <v>19.706752061464432</v>
      </c>
    </row>
    <row r="30" spans="1:13" x14ac:dyDescent="0.25">
      <c r="A30">
        <v>0.92199999094009399</v>
      </c>
      <c r="B30">
        <v>381.40057373046875</v>
      </c>
      <c r="C30">
        <v>3.2720755785703659E-2</v>
      </c>
      <c r="D30">
        <v>2.8343698941171169E-3</v>
      </c>
      <c r="E30" s="1">
        <f t="shared" si="2"/>
        <v>19.347105902299671</v>
      </c>
      <c r="F30" s="1">
        <f t="shared" si="3"/>
        <v>1.1337479576468468E-2</v>
      </c>
      <c r="L30">
        <f t="shared" si="0"/>
        <v>1.2427028147861667E-2</v>
      </c>
      <c r="M30">
        <f t="shared" si="1"/>
        <v>20.064194076641623</v>
      </c>
    </row>
    <row r="31" spans="1:13" x14ac:dyDescent="0.25">
      <c r="A31">
        <v>0.95300000905990601</v>
      </c>
      <c r="B31">
        <v>388.44418334960938</v>
      </c>
      <c r="C31">
        <v>3.3856049180030823E-2</v>
      </c>
      <c r="D31">
        <v>2.9798999894410372E-3</v>
      </c>
      <c r="E31" s="1">
        <f t="shared" si="2"/>
        <v>19.704403375408017</v>
      </c>
      <c r="F31" s="1">
        <f t="shared" si="3"/>
        <v>1.1919599957764149E-2</v>
      </c>
      <c r="L31">
        <f t="shared" si="0"/>
        <v>1.2944402539546641E-2</v>
      </c>
      <c r="M31">
        <f t="shared" si="1"/>
        <v>20.454410310730211</v>
      </c>
    </row>
    <row r="32" spans="1:13" x14ac:dyDescent="0.25">
      <c r="A32">
        <v>0.98400002717971802</v>
      </c>
      <c r="B32">
        <v>395.48779296875</v>
      </c>
      <c r="C32">
        <v>3.4991338849067688E-2</v>
      </c>
      <c r="D32">
        <v>3.1069500837475061E-3</v>
      </c>
      <c r="E32" s="1">
        <f t="shared" si="2"/>
        <v>20.061700848516367</v>
      </c>
      <c r="F32" s="1">
        <f t="shared" si="3"/>
        <v>1.2427800334990025E-2</v>
      </c>
      <c r="L32">
        <f t="shared" si="0"/>
        <v>1.3387864173370319E-2</v>
      </c>
      <c r="M32">
        <f t="shared" si="1"/>
        <v>20.829011847546539</v>
      </c>
    </row>
    <row r="33" spans="1:13" x14ac:dyDescent="0.25">
      <c r="A33">
        <v>1.0160000324249268</v>
      </c>
      <c r="B33">
        <v>403.17730712890625</v>
      </c>
      <c r="C33">
        <v>3.6167178303003311E-2</v>
      </c>
      <c r="D33">
        <v>3.2363100908696651E-3</v>
      </c>
      <c r="E33" s="1">
        <f t="shared" si="2"/>
        <v>20.451762780879658</v>
      </c>
      <c r="F33" s="1">
        <f t="shared" si="3"/>
        <v>1.2945240363478661E-2</v>
      </c>
      <c r="L33">
        <f t="shared" si="0"/>
        <v>1.4607373060706081E-2</v>
      </c>
      <c r="M33">
        <f t="shared" si="1"/>
        <v>21.609505237674476</v>
      </c>
    </row>
    <row r="34" spans="1:13" x14ac:dyDescent="0.25">
      <c r="A34">
        <v>1.0470000505447388</v>
      </c>
      <c r="B34">
        <v>410.55926513671875</v>
      </c>
      <c r="C34">
        <v>3.7343017756938934E-2</v>
      </c>
      <c r="D34">
        <v>3.3471900969743729E-3</v>
      </c>
      <c r="E34" s="1">
        <f t="shared" si="2"/>
        <v>20.826223474387703</v>
      </c>
      <c r="F34" s="1">
        <f t="shared" si="3"/>
        <v>1.3388760387897491E-2</v>
      </c>
      <c r="L34">
        <f t="shared" si="0"/>
        <v>1.4607373060706081E-2</v>
      </c>
      <c r="M34">
        <f t="shared" si="1"/>
        <v>21.609505237674476</v>
      </c>
    </row>
    <row r="35" spans="1:13" x14ac:dyDescent="0.25">
      <c r="A35">
        <v>1.125</v>
      </c>
      <c r="B35">
        <v>425.93832397460938</v>
      </c>
      <c r="C35">
        <v>3.9654150605201721E-2</v>
      </c>
      <c r="D35">
        <v>3.6521099973469973E-3</v>
      </c>
      <c r="E35" s="1">
        <f t="shared" si="2"/>
        <v>21.606348887163396</v>
      </c>
      <c r="F35" s="1">
        <f t="shared" si="3"/>
        <v>1.4608439989387989E-2</v>
      </c>
      <c r="L35">
        <f t="shared" si="0"/>
        <v>1.5124736171996981E-2</v>
      </c>
      <c r="M35">
        <f t="shared" si="1"/>
        <v>21.984132823272315</v>
      </c>
    </row>
    <row r="36" spans="1:13" x14ac:dyDescent="0.25">
      <c r="A36">
        <v>1.125</v>
      </c>
      <c r="B36">
        <v>425.93832397460938</v>
      </c>
      <c r="C36">
        <v>3.9654150605201721E-2</v>
      </c>
      <c r="D36">
        <v>3.6521099973469973E-3</v>
      </c>
      <c r="E36" s="1">
        <f t="shared" si="2"/>
        <v>21.606348887163396</v>
      </c>
      <c r="F36" s="1">
        <f t="shared" si="3"/>
        <v>1.4608439989387989E-2</v>
      </c>
      <c r="L36">
        <f t="shared" si="0"/>
        <v>1.5697528621423144E-2</v>
      </c>
      <c r="M36">
        <f t="shared" si="1"/>
        <v>22.374383462630792</v>
      </c>
    </row>
    <row r="37" spans="1:13" x14ac:dyDescent="0.25">
      <c r="A37">
        <v>1.156000018119812</v>
      </c>
      <c r="B37">
        <v>433.32025146484375</v>
      </c>
      <c r="C37">
        <v>4.0870536118745804E-2</v>
      </c>
      <c r="D37">
        <v>3.7814700044691563E-3</v>
      </c>
      <c r="E37" s="1">
        <f t="shared" si="2"/>
        <v>21.980808032622338</v>
      </c>
      <c r="F37" s="1">
        <f t="shared" si="3"/>
        <v>1.5125880017876625E-2</v>
      </c>
      <c r="L37">
        <f t="shared" si="0"/>
        <v>1.627955500640518E-2</v>
      </c>
      <c r="M37">
        <f t="shared" si="1"/>
        <v>22.781805140427245</v>
      </c>
    </row>
    <row r="38" spans="1:13" x14ac:dyDescent="0.25">
      <c r="A38">
        <v>1.187000036239624</v>
      </c>
      <c r="B38">
        <v>441.00979614257813</v>
      </c>
      <c r="C38">
        <v>4.2005825787782669E-2</v>
      </c>
      <c r="D38">
        <v>3.9246901869773865E-3</v>
      </c>
      <c r="E38" s="1">
        <f t="shared" si="2"/>
        <v>22.370871513034736</v>
      </c>
      <c r="F38" s="1">
        <f t="shared" si="3"/>
        <v>1.5698760747909546E-2</v>
      </c>
      <c r="L38">
        <f t="shared" si="0"/>
        <v>1.6787671366712949E-2</v>
      </c>
      <c r="M38">
        <f t="shared" si="1"/>
        <v>23.172048318975836</v>
      </c>
    </row>
    <row r="39" spans="1:13" x14ac:dyDescent="0.25">
      <c r="A39">
        <v>1.218999981880188</v>
      </c>
      <c r="B39">
        <v>449.03765869140625</v>
      </c>
      <c r="C39">
        <v>4.3141119182109833E-2</v>
      </c>
      <c r="D39">
        <v>4.0702200494706631E-3</v>
      </c>
      <c r="E39" s="1">
        <f t="shared" si="2"/>
        <v>22.77809666579773</v>
      </c>
      <c r="F39" s="1">
        <f t="shared" si="3"/>
        <v>1.6280880197882652E-2</v>
      </c>
      <c r="L39">
        <f t="shared" si="0"/>
        <v>1.7434360504924182E-2</v>
      </c>
      <c r="M39">
        <f t="shared" si="1"/>
        <v>23.562329661994195</v>
      </c>
    </row>
    <row r="40" spans="1:13" x14ac:dyDescent="0.25">
      <c r="A40">
        <v>1.281000018119812</v>
      </c>
      <c r="B40">
        <v>456.7271728515625</v>
      </c>
      <c r="C40">
        <v>4.4357504695653915E-2</v>
      </c>
      <c r="D40">
        <v>4.197270143777132E-3</v>
      </c>
      <c r="E40" s="1">
        <f t="shared" si="2"/>
        <v>23.168158598161021</v>
      </c>
      <c r="F40" s="1">
        <f t="shared" si="3"/>
        <v>1.6789080575108528E-2</v>
      </c>
      <c r="L40">
        <f t="shared" si="0"/>
        <v>1.8071806548744358E-2</v>
      </c>
      <c r="M40">
        <f t="shared" si="1"/>
        <v>23.952612289582206</v>
      </c>
    </row>
    <row r="41" spans="1:13" x14ac:dyDescent="0.25">
      <c r="A41">
        <v>1.281000018119812</v>
      </c>
      <c r="B41">
        <v>464.41671752929688</v>
      </c>
      <c r="C41">
        <v>4.5492798089981079E-2</v>
      </c>
      <c r="D41">
        <v>4.3589700944721699E-3</v>
      </c>
      <c r="E41" s="1">
        <f t="shared" si="2"/>
        <v>23.558222078573419</v>
      </c>
      <c r="F41" s="1">
        <f t="shared" si="3"/>
        <v>1.743588037788868E-2</v>
      </c>
      <c r="L41">
        <f t="shared" si="0"/>
        <v>1.8515245445131785E-2</v>
      </c>
      <c r="M41">
        <f t="shared" si="1"/>
        <v>24.358458341057215</v>
      </c>
    </row>
    <row r="42" spans="1:13" x14ac:dyDescent="0.25">
      <c r="A42">
        <v>1.3279999494552612</v>
      </c>
      <c r="B42">
        <v>472.10623168945313</v>
      </c>
      <c r="C42">
        <v>4.6668637543916702E-2</v>
      </c>
      <c r="D42">
        <v>4.518359899520874E-3</v>
      </c>
      <c r="E42" s="1">
        <f t="shared" si="2"/>
        <v>23.948284010936714</v>
      </c>
      <c r="F42" s="1">
        <f t="shared" si="3"/>
        <v>1.8073439598083496E-2</v>
      </c>
      <c r="L42">
        <f t="shared" si="0"/>
        <v>1.9032589270124314E-2</v>
      </c>
      <c r="M42">
        <f t="shared" si="1"/>
        <v>24.765888572336884</v>
      </c>
    </row>
    <row r="43" spans="1:13" x14ac:dyDescent="0.25">
      <c r="A43">
        <v>1.3589999675750732</v>
      </c>
      <c r="B43">
        <v>480.10333251953125</v>
      </c>
      <c r="C43">
        <v>4.7885023057460785E-2</v>
      </c>
      <c r="D43">
        <v>4.6292399056255817E-3</v>
      </c>
      <c r="E43" s="1">
        <f t="shared" si="2"/>
        <v>24.353948730204362</v>
      </c>
      <c r="F43" s="1">
        <f t="shared" si="3"/>
        <v>1.8516959622502327E-2</v>
      </c>
      <c r="L43">
        <f t="shared" si="0"/>
        <v>1.9540689779741043E-2</v>
      </c>
      <c r="M43">
        <f t="shared" si="1"/>
        <v>25.156152568865586</v>
      </c>
    </row>
    <row r="44" spans="1:13" x14ac:dyDescent="0.25">
      <c r="A44">
        <v>1.3910000324249268</v>
      </c>
      <c r="B44">
        <v>488.1312255859375</v>
      </c>
      <c r="C44">
        <v>4.906085878610611E-2</v>
      </c>
      <c r="D44">
        <v>4.7586001455783844E-3</v>
      </c>
      <c r="E44" s="1">
        <f t="shared" si="2"/>
        <v>24.761175431016458</v>
      </c>
      <c r="F44" s="1">
        <f t="shared" si="3"/>
        <v>1.9034400582313538E-2</v>
      </c>
      <c r="L44">
        <f t="shared" si="0"/>
        <v>2.0122695659296821E-2</v>
      </c>
      <c r="M44">
        <f t="shared" si="1"/>
        <v>25.562045337736862</v>
      </c>
    </row>
    <row r="45" spans="1:13" x14ac:dyDescent="0.25">
      <c r="A45">
        <v>1.4220000505447388</v>
      </c>
      <c r="B45">
        <v>495.82073974609375</v>
      </c>
      <c r="C45">
        <v>5.0155606120824814E-2</v>
      </c>
      <c r="D45">
        <v>4.8856497742235661E-3</v>
      </c>
      <c r="E45" s="1">
        <f t="shared" si="2"/>
        <v>25.151237363379753</v>
      </c>
      <c r="F45" s="1">
        <f t="shared" si="3"/>
        <v>1.9542599096894264E-2</v>
      </c>
      <c r="L45">
        <f t="shared" si="0"/>
        <v>2.076012456671587E-2</v>
      </c>
      <c r="M45">
        <f t="shared" si="1"/>
        <v>25.953913502082333</v>
      </c>
    </row>
    <row r="46" spans="1:13" x14ac:dyDescent="0.25">
      <c r="A46">
        <v>1.4529999494552612</v>
      </c>
      <c r="B46">
        <v>503.81784057617188</v>
      </c>
      <c r="C46">
        <v>5.1331445574760437E-2</v>
      </c>
      <c r="D46">
        <v>5.03118010237813E-3</v>
      </c>
      <c r="E46" s="1">
        <f t="shared" si="2"/>
        <v>25.556902082647397</v>
      </c>
      <c r="F46" s="1">
        <f t="shared" si="3"/>
        <v>2.012472040951252E-2</v>
      </c>
      <c r="L46">
        <f t="shared" si="0"/>
        <v>2.1277456778125283E-2</v>
      </c>
      <c r="M46">
        <f t="shared" si="1"/>
        <v>26.359797265592221</v>
      </c>
    </row>
    <row r="47" spans="1:13" x14ac:dyDescent="0.25">
      <c r="A47">
        <v>1.5</v>
      </c>
      <c r="B47">
        <v>511.53814697265625</v>
      </c>
      <c r="C47">
        <v>5.250728502869606E-2</v>
      </c>
      <c r="D47">
        <v>5.1905699074268341E-3</v>
      </c>
      <c r="E47" s="1">
        <f t="shared" si="2"/>
        <v>25.948525996555141</v>
      </c>
      <c r="F47" s="1">
        <f t="shared" si="3"/>
        <v>2.0762279629707336E-2</v>
      </c>
      <c r="L47">
        <f t="shared" si="0"/>
        <v>2.191487832482911E-2</v>
      </c>
      <c r="M47">
        <f t="shared" si="1"/>
        <v>26.767281242982737</v>
      </c>
    </row>
    <row r="48" spans="1:13" x14ac:dyDescent="0.25">
      <c r="A48">
        <v>1.5160000324249268</v>
      </c>
      <c r="B48">
        <v>519.53521728515625</v>
      </c>
      <c r="C48">
        <v>5.3723670542240143E-2</v>
      </c>
      <c r="D48">
        <v>5.3199301473796368E-3</v>
      </c>
      <c r="E48" s="1">
        <f t="shared" si="2"/>
        <v>26.354189167773686</v>
      </c>
      <c r="F48" s="1">
        <f t="shared" si="3"/>
        <v>2.1279720589518547E-2</v>
      </c>
      <c r="L48">
        <f t="shared" si="0"/>
        <v>2.2496868524447822E-2</v>
      </c>
      <c r="M48">
        <f t="shared" si="1"/>
        <v>27.173194566179493</v>
      </c>
    </row>
    <row r="49" spans="1:13" x14ac:dyDescent="0.25">
      <c r="A49">
        <v>1.562000036239624</v>
      </c>
      <c r="B49">
        <v>527.5631103515625</v>
      </c>
      <c r="C49">
        <v>5.4818414151668549E-2</v>
      </c>
      <c r="D49">
        <v>5.4793199524283409E-3</v>
      </c>
      <c r="E49" s="1">
        <f t="shared" si="2"/>
        <v>26.761415868585779</v>
      </c>
      <c r="F49" s="1">
        <f t="shared" si="3"/>
        <v>2.1917279809713364E-2</v>
      </c>
      <c r="L49">
        <f t="shared" si="0"/>
        <v>2.3069618748533912E-2</v>
      </c>
      <c r="M49">
        <f t="shared" si="1"/>
        <v>27.580667761642118</v>
      </c>
    </row>
    <row r="50" spans="1:13" x14ac:dyDescent="0.25">
      <c r="A50">
        <v>1.593999981880188</v>
      </c>
      <c r="B50">
        <v>535.56024169921875</v>
      </c>
      <c r="C50">
        <v>5.5994253605604172E-2</v>
      </c>
      <c r="D50">
        <v>5.6248498149216175E-3</v>
      </c>
      <c r="E50" s="1">
        <f t="shared" si="2"/>
        <v>27.167082135902529</v>
      </c>
      <c r="F50" s="1">
        <f t="shared" si="3"/>
        <v>2.249939925968647E-2</v>
      </c>
      <c r="L50">
        <f t="shared" si="0"/>
        <v>2.3642365692210596E-2</v>
      </c>
      <c r="M50">
        <f t="shared" si="1"/>
        <v>28.002192845077037</v>
      </c>
    </row>
    <row r="51" spans="1:13" x14ac:dyDescent="0.25">
      <c r="A51">
        <v>1.625</v>
      </c>
      <c r="B51">
        <v>543.58807373046875</v>
      </c>
      <c r="C51">
        <v>5.7129546999931335E-2</v>
      </c>
      <c r="D51">
        <v>5.7680699974298477E-3</v>
      </c>
      <c r="E51" s="1">
        <f t="shared" si="2"/>
        <v>27.57430574061642</v>
      </c>
      <c r="F51" s="1">
        <f t="shared" si="3"/>
        <v>2.3072279989719391E-2</v>
      </c>
      <c r="L51">
        <f t="shared" si="0"/>
        <v>2.4353675127132504E-2</v>
      </c>
      <c r="M51">
        <f t="shared" si="1"/>
        <v>28.394109779937011</v>
      </c>
    </row>
    <row r="52" spans="1:13" x14ac:dyDescent="0.25">
      <c r="A52">
        <v>1.656000018119812</v>
      </c>
      <c r="B52">
        <v>551.89276123046875</v>
      </c>
      <c r="C52">
        <v>5.8305386453866959E-2</v>
      </c>
      <c r="D52">
        <v>5.9112901799380779E-3</v>
      </c>
      <c r="E52" s="1">
        <f t="shared" si="2"/>
        <v>27.995573246788418</v>
      </c>
      <c r="F52" s="1">
        <f t="shared" si="3"/>
        <v>2.3645160719752312E-2</v>
      </c>
      <c r="L52">
        <f t="shared" si="0"/>
        <v>2.4991077065721838E-2</v>
      </c>
      <c r="M52">
        <f t="shared" si="1"/>
        <v>28.832832622380799</v>
      </c>
    </row>
    <row r="53" spans="1:13" x14ac:dyDescent="0.25">
      <c r="A53">
        <v>1.687000036239624</v>
      </c>
      <c r="B53">
        <v>559.613037109375</v>
      </c>
      <c r="C53">
        <v>5.9562318027019501E-2</v>
      </c>
      <c r="D53">
        <v>6.089160218834877E-3</v>
      </c>
      <c r="E53" s="1">
        <f t="shared" si="2"/>
        <v>28.387195612647059</v>
      </c>
      <c r="F53" s="1">
        <f t="shared" si="3"/>
        <v>2.4356640875339508E-2</v>
      </c>
      <c r="L53">
        <f t="shared" si="0"/>
        <v>2.5573049362492817E-2</v>
      </c>
      <c r="M53">
        <f t="shared" si="1"/>
        <v>29.25593650545963</v>
      </c>
    </row>
    <row r="54" spans="1:13" x14ac:dyDescent="0.25">
      <c r="A54">
        <v>1.718999981880188</v>
      </c>
      <c r="B54">
        <v>568.256103515625</v>
      </c>
      <c r="C54">
        <v>6.0697607696056366E-2</v>
      </c>
      <c r="D54">
        <v>6.2485500238835812E-3</v>
      </c>
      <c r="E54" s="1">
        <f t="shared" si="2"/>
        <v>28.82562788726786</v>
      </c>
      <c r="F54" s="1">
        <f t="shared" si="3"/>
        <v>2.4994200095534325E-2</v>
      </c>
      <c r="L54">
        <f t="shared" si="0"/>
        <v>2.6210445390994527E-2</v>
      </c>
      <c r="M54">
        <f t="shared" si="1"/>
        <v>29.694667090055404</v>
      </c>
    </row>
    <row r="55" spans="1:13" x14ac:dyDescent="0.25">
      <c r="A55">
        <v>1.75</v>
      </c>
      <c r="B55">
        <v>576.591552734375</v>
      </c>
      <c r="C55">
        <v>6.1873447149991989E-2</v>
      </c>
      <c r="D55">
        <v>6.3940798863768578E-3</v>
      </c>
      <c r="E55" s="1">
        <f t="shared" si="2"/>
        <v>29.248455826935203</v>
      </c>
      <c r="F55" s="1">
        <f t="shared" si="3"/>
        <v>2.5576319545507431E-2</v>
      </c>
      <c r="L55">
        <f t="shared" si="0"/>
        <v>2.6783172483872058E-2</v>
      </c>
      <c r="M55">
        <f t="shared" si="1"/>
        <v>30.117778361516613</v>
      </c>
    </row>
    <row r="56" spans="1:13" x14ac:dyDescent="0.25">
      <c r="A56">
        <v>1.781000018119812</v>
      </c>
      <c r="B56">
        <v>585.23455810546875</v>
      </c>
      <c r="C56">
        <v>6.3008740544319153E-2</v>
      </c>
      <c r="D56">
        <v>6.5534701570868492E-3</v>
      </c>
      <c r="E56" s="1">
        <f t="shared" si="2"/>
        <v>29.686885005457796</v>
      </c>
      <c r="F56" s="1">
        <f t="shared" si="3"/>
        <v>2.62138806283474E-2</v>
      </c>
      <c r="L56">
        <f t="shared" si="0"/>
        <v>2.7429796985702661E-2</v>
      </c>
      <c r="M56">
        <f t="shared" si="1"/>
        <v>30.540917047501456</v>
      </c>
    </row>
    <row r="57" spans="1:13" x14ac:dyDescent="0.25">
      <c r="A57">
        <v>1.8279999494552612</v>
      </c>
      <c r="B57">
        <v>593.57000732421875</v>
      </c>
      <c r="C57">
        <v>6.4184576272964478E-2</v>
      </c>
      <c r="D57">
        <v>6.6966898739337921E-3</v>
      </c>
      <c r="E57" s="1">
        <f t="shared" si="2"/>
        <v>30.109712945125143</v>
      </c>
      <c r="F57" s="1">
        <f t="shared" si="3"/>
        <v>2.6786759495735168E-2</v>
      </c>
      <c r="L57">
        <f t="shared" si="0"/>
        <v>2.8067181179516346E-2</v>
      </c>
      <c r="M57">
        <f t="shared" si="1"/>
        <v>30.97966705857214</v>
      </c>
    </row>
    <row r="58" spans="1:13" x14ac:dyDescent="0.25">
      <c r="A58">
        <v>1.8589999675750732</v>
      </c>
      <c r="B58">
        <v>601.90545654296875</v>
      </c>
      <c r="C58">
        <v>6.531987339258194E-2</v>
      </c>
      <c r="D58">
        <v>6.85838982462883E-3</v>
      </c>
      <c r="E58" s="1">
        <f t="shared" si="2"/>
        <v>30.532540884792486</v>
      </c>
      <c r="F58" s="1">
        <f t="shared" si="3"/>
        <v>2.7433559298515316E-2</v>
      </c>
      <c r="L58">
        <f t="shared" si="0"/>
        <v>2.8713797378734463E-2</v>
      </c>
      <c r="M58">
        <f t="shared" si="1"/>
        <v>31.419983346648991</v>
      </c>
    </row>
    <row r="59" spans="1:13" x14ac:dyDescent="0.25">
      <c r="A59">
        <v>1.8910000324249268</v>
      </c>
      <c r="B59">
        <v>610.54852294921875</v>
      </c>
      <c r="C59">
        <v>6.6495709121227264E-2</v>
      </c>
      <c r="D59">
        <v>7.0177800953388214E-3</v>
      </c>
      <c r="E59" s="1">
        <f t="shared" si="2"/>
        <v>30.970973159413287</v>
      </c>
      <c r="F59" s="1">
        <f t="shared" si="3"/>
        <v>2.8071120381355286E-2</v>
      </c>
      <c r="L59">
        <f t="shared" si="0"/>
        <v>2.935117152651447E-2</v>
      </c>
      <c r="M59">
        <f t="shared" si="1"/>
        <v>31.843135672974384</v>
      </c>
    </row>
    <row r="60" spans="1:13" x14ac:dyDescent="0.25">
      <c r="A60">
        <v>1.9220000505447388</v>
      </c>
      <c r="B60">
        <v>619.2222900390625</v>
      </c>
      <c r="C60">
        <v>6.7631006240844727E-2</v>
      </c>
      <c r="D60">
        <v>7.1794800460338593E-3</v>
      </c>
      <c r="E60" s="1">
        <f t="shared" si="2"/>
        <v>31.410962771431226</v>
      </c>
      <c r="F60" s="1">
        <f t="shared" si="3"/>
        <v>2.8717920184135437E-2</v>
      </c>
      <c r="L60">
        <f t="shared" si="0"/>
        <v>2.9923882494022568E-2</v>
      </c>
      <c r="M60">
        <f t="shared" si="1"/>
        <v>32.266272527762879</v>
      </c>
    </row>
    <row r="61" spans="1:13" x14ac:dyDescent="0.25">
      <c r="A61">
        <v>1.9529999494552612</v>
      </c>
      <c r="B61">
        <v>627.5577392578125</v>
      </c>
      <c r="C61">
        <v>6.8806841969490051E-2</v>
      </c>
      <c r="D61">
        <v>7.3388698510825634E-3</v>
      </c>
      <c r="E61" s="1">
        <f t="shared" si="2"/>
        <v>31.833790711098573</v>
      </c>
      <c r="F61" s="1">
        <f t="shared" si="3"/>
        <v>2.9355479404330254E-2</v>
      </c>
      <c r="L61">
        <f t="shared" si="0"/>
        <v>3.0635147249485E-2</v>
      </c>
      <c r="M61">
        <f t="shared" si="1"/>
        <v>32.737841586482482</v>
      </c>
    </row>
    <row r="62" spans="1:13" x14ac:dyDescent="0.25">
      <c r="A62">
        <v>1.9839999675750732</v>
      </c>
      <c r="B62">
        <v>635.8931884765625</v>
      </c>
      <c r="C62">
        <v>7.0063777267932892E-2</v>
      </c>
      <c r="D62">
        <v>7.4820900335907936E-3</v>
      </c>
      <c r="E62" s="1">
        <f t="shared" si="2"/>
        <v>32.256618650765915</v>
      </c>
      <c r="F62" s="1">
        <f t="shared" si="3"/>
        <v>2.9928360134363174E-2</v>
      </c>
      <c r="L62">
        <f t="shared" si="0"/>
        <v>3.1337171121189659E-2</v>
      </c>
      <c r="M62">
        <f t="shared" si="1"/>
        <v>33.176638006106266</v>
      </c>
    </row>
    <row r="63" spans="1:13" x14ac:dyDescent="0.25">
      <c r="A63">
        <v>2.0160000324249268</v>
      </c>
      <c r="B63">
        <v>645.18212890625</v>
      </c>
      <c r="C63">
        <v>7.1239612996578217E-2</v>
      </c>
      <c r="D63">
        <v>7.6599600724875927E-3</v>
      </c>
      <c r="E63" s="1">
        <f t="shared" si="2"/>
        <v>32.72781383659256</v>
      </c>
      <c r="F63" s="1">
        <f t="shared" si="3"/>
        <v>3.0639840289950374E-2</v>
      </c>
      <c r="L63">
        <f t="shared" si="0"/>
        <v>3.1974526686488348E-2</v>
      </c>
      <c r="M63">
        <f t="shared" si="1"/>
        <v>33.632589104200143</v>
      </c>
    </row>
    <row r="64" spans="1:13" x14ac:dyDescent="0.25">
      <c r="A64">
        <v>2.0780000686645508</v>
      </c>
      <c r="B64">
        <v>653.82513427734375</v>
      </c>
      <c r="C64">
        <v>7.2334356606006622E-2</v>
      </c>
      <c r="D64">
        <v>7.8355204313993454E-3</v>
      </c>
      <c r="E64" s="1">
        <f t="shared" si="2"/>
        <v>33.166243015115157</v>
      </c>
      <c r="F64" s="1">
        <f t="shared" si="3"/>
        <v>3.1342081725597382E-2</v>
      </c>
      <c r="L64">
        <f t="shared" si="0"/>
        <v>3.2621117620752739E-2</v>
      </c>
      <c r="M64">
        <f t="shared" si="1"/>
        <v>34.104155490211291</v>
      </c>
    </row>
    <row r="65" spans="1:13" x14ac:dyDescent="0.25">
      <c r="A65">
        <v>2.0940001010894775</v>
      </c>
      <c r="B65">
        <v>662.8065185546875</v>
      </c>
      <c r="C65">
        <v>7.3469653725624084E-2</v>
      </c>
      <c r="D65">
        <v>7.9949097707867622E-3</v>
      </c>
      <c r="E65" s="1">
        <f t="shared" si="2"/>
        <v>33.621836962086547</v>
      </c>
      <c r="F65" s="1">
        <f t="shared" si="3"/>
        <v>3.1979639083147049E-2</v>
      </c>
      <c r="L65">
        <f t="shared" si="0"/>
        <v>3.3193811723305926E-2</v>
      </c>
      <c r="M65">
        <f t="shared" si="1"/>
        <v>34.560096004328273</v>
      </c>
    </row>
    <row r="66" spans="1:13" x14ac:dyDescent="0.25">
      <c r="A66">
        <v>2.125</v>
      </c>
      <c r="B66">
        <v>672.095458984375</v>
      </c>
      <c r="C66">
        <v>7.4645489454269409E-2</v>
      </c>
      <c r="D66">
        <v>8.1566097214818001E-3</v>
      </c>
      <c r="E66" s="1">
        <f t="shared" si="2"/>
        <v>34.093032147913192</v>
      </c>
      <c r="F66" s="1">
        <f t="shared" si="3"/>
        <v>3.26264388859272E-2</v>
      </c>
      <c r="L66">
        <f t="shared" ref="L66:L129" si="4">LN(1+F68/100)*100</f>
        <v>3.3646417318437843E-2</v>
      </c>
      <c r="M66">
        <f t="shared" ref="M66:M129" si="5">E68*(1+F68/100)</f>
        <v>35.031606178410264</v>
      </c>
    </row>
    <row r="67" spans="1:13" x14ac:dyDescent="0.25">
      <c r="A67">
        <v>2.1559998989105225</v>
      </c>
      <c r="B67">
        <v>681.07684326171875</v>
      </c>
      <c r="C67">
        <v>7.5821332633495331E-2</v>
      </c>
      <c r="D67">
        <v>8.2998303696513176E-3</v>
      </c>
      <c r="E67" s="1">
        <f t="shared" si="2"/>
        <v>34.54862609488459</v>
      </c>
      <c r="F67" s="1">
        <f t="shared" si="3"/>
        <v>3.319932147860527E-2</v>
      </c>
      <c r="L67">
        <f t="shared" si="4"/>
        <v>3.4283761889854006E-2</v>
      </c>
      <c r="M67">
        <f t="shared" si="5"/>
        <v>35.487579619655172</v>
      </c>
    </row>
    <row r="68" spans="1:13" x14ac:dyDescent="0.25">
      <c r="A68">
        <v>2.187000036239624</v>
      </c>
      <c r="B68">
        <v>690.36578369140625</v>
      </c>
      <c r="C68">
        <v>7.6997168362140656E-2</v>
      </c>
      <c r="D68">
        <v>8.4130195900797844E-3</v>
      </c>
      <c r="E68" s="1">
        <f t="shared" ref="E68:E131" si="6">B68/$H$3</f>
        <v>35.019821280711234</v>
      </c>
      <c r="F68" s="1">
        <f t="shared" ref="F68:F131" si="7">D68/$J$3*100</f>
        <v>3.3652078360319138E-2</v>
      </c>
      <c r="L68">
        <f t="shared" si="4"/>
        <v>3.4865681970437795E-2</v>
      </c>
      <c r="M68">
        <f t="shared" si="5"/>
        <v>35.95914562949249</v>
      </c>
    </row>
    <row r="69" spans="1:13" x14ac:dyDescent="0.25">
      <c r="A69">
        <v>2.25</v>
      </c>
      <c r="B69">
        <v>699.34716796875</v>
      </c>
      <c r="C69">
        <v>7.8254096210002899E-2</v>
      </c>
      <c r="D69">
        <v>8.5724098607897758E-3</v>
      </c>
      <c r="E69" s="1">
        <f t="shared" si="6"/>
        <v>35.475415227682632</v>
      </c>
      <c r="F69" s="1">
        <f t="shared" si="7"/>
        <v>3.4289639443159103E-2</v>
      </c>
      <c r="L69">
        <f t="shared" si="4"/>
        <v>3.5373703900587125E-2</v>
      </c>
      <c r="M69">
        <f t="shared" si="5"/>
        <v>36.415083446234966</v>
      </c>
    </row>
    <row r="70" spans="1:13" x14ac:dyDescent="0.25">
      <c r="A70">
        <v>2.25</v>
      </c>
      <c r="B70">
        <v>708.6361083984375</v>
      </c>
      <c r="C70">
        <v>7.9348847270011902E-2</v>
      </c>
      <c r="D70">
        <v>8.7179401889443398E-3</v>
      </c>
      <c r="E70" s="1">
        <f t="shared" si="6"/>
        <v>35.946610413509276</v>
      </c>
      <c r="F70" s="1">
        <f t="shared" si="7"/>
        <v>3.4871760755777359E-2</v>
      </c>
      <c r="L70">
        <f t="shared" si="4"/>
        <v>3.5826303353487299E-2</v>
      </c>
      <c r="M70">
        <f t="shared" si="5"/>
        <v>36.871002362551451</v>
      </c>
    </row>
    <row r="71" spans="1:13" x14ac:dyDescent="0.25">
      <c r="A71">
        <v>2.2809998989105225</v>
      </c>
      <c r="B71">
        <v>717.61749267578125</v>
      </c>
      <c r="C71">
        <v>8.0484136939048767E-2</v>
      </c>
      <c r="D71">
        <v>8.8449902832508087E-3</v>
      </c>
      <c r="E71" s="1">
        <f t="shared" si="6"/>
        <v>36.402204360480667</v>
      </c>
      <c r="F71" s="1">
        <f t="shared" si="7"/>
        <v>3.5379961133003235E-2</v>
      </c>
      <c r="L71">
        <f t="shared" si="4"/>
        <v>3.6463630307785239E-2</v>
      </c>
      <c r="M71">
        <f t="shared" si="5"/>
        <v>37.358214410060619</v>
      </c>
    </row>
    <row r="72" spans="1:13" x14ac:dyDescent="0.25">
      <c r="A72">
        <v>2.312000036239624</v>
      </c>
      <c r="B72">
        <v>726.59881591796875</v>
      </c>
      <c r="C72">
        <v>8.1659980118274689E-2</v>
      </c>
      <c r="D72">
        <v>8.9581804350018501E-3</v>
      </c>
      <c r="E72" s="1">
        <f t="shared" si="6"/>
        <v>36.85779521135386</v>
      </c>
      <c r="F72" s="1">
        <f t="shared" si="7"/>
        <v>3.5832721740007401E-2</v>
      </c>
      <c r="L72">
        <f t="shared" si="4"/>
        <v>3.7165611401532253E-2</v>
      </c>
      <c r="M72">
        <f t="shared" si="5"/>
        <v>37.829846999528279</v>
      </c>
    </row>
    <row r="73" spans="1:13" x14ac:dyDescent="0.25">
      <c r="A73">
        <v>2.3589999675750732</v>
      </c>
      <c r="B73">
        <v>736.19537353515625</v>
      </c>
      <c r="C73">
        <v>8.2835815846920013E-2</v>
      </c>
      <c r="D73">
        <v>9.117569774389267E-3</v>
      </c>
      <c r="E73" s="1">
        <f t="shared" si="6"/>
        <v>37.344594732133956</v>
      </c>
      <c r="F73" s="1">
        <f t="shared" si="7"/>
        <v>3.6470279097557068E-2</v>
      </c>
      <c r="L73">
        <f t="shared" si="4"/>
        <v>3.7682860611196273E-2</v>
      </c>
      <c r="M73">
        <f t="shared" si="5"/>
        <v>38.302976475351834</v>
      </c>
    </row>
    <row r="74" spans="1:13" x14ac:dyDescent="0.25">
      <c r="A74">
        <v>2.3910000324249268</v>
      </c>
      <c r="B74">
        <v>745.48431396484375</v>
      </c>
      <c r="C74">
        <v>8.3971105515956879E-2</v>
      </c>
      <c r="D74">
        <v>9.2931296676397324E-3</v>
      </c>
      <c r="E74" s="1">
        <f t="shared" si="6"/>
        <v>37.815789917960601</v>
      </c>
      <c r="F74" s="1">
        <f t="shared" si="7"/>
        <v>3.7172518670558929E-2</v>
      </c>
      <c r="L74">
        <f t="shared" si="4"/>
        <v>3.8255522002378424E-2</v>
      </c>
      <c r="M74">
        <f t="shared" si="5"/>
        <v>38.79018160644145</v>
      </c>
    </row>
    <row r="75" spans="1:13" x14ac:dyDescent="0.25">
      <c r="A75">
        <v>2.4219999313354492</v>
      </c>
      <c r="B75">
        <v>754.80401611328125</v>
      </c>
      <c r="C75">
        <v>8.51469486951828E-2</v>
      </c>
      <c r="D75">
        <v>9.4224903732538223E-3</v>
      </c>
      <c r="E75" s="1">
        <f t="shared" si="6"/>
        <v>38.288545537282594</v>
      </c>
      <c r="F75" s="1">
        <f t="shared" si="7"/>
        <v>3.7689961493015289E-2</v>
      </c>
      <c r="L75">
        <f t="shared" si="4"/>
        <v>3.8837418971018799E-2</v>
      </c>
      <c r="M75">
        <f t="shared" si="5"/>
        <v>39.261785547405054</v>
      </c>
    </row>
    <row r="76" spans="1:13" x14ac:dyDescent="0.25">
      <c r="A76">
        <v>2.4530000686645508</v>
      </c>
      <c r="B76">
        <v>764.40057373046875</v>
      </c>
      <c r="C76">
        <v>8.6363330483436584E-2</v>
      </c>
      <c r="D76">
        <v>9.5657100901007652E-3</v>
      </c>
      <c r="E76" s="1">
        <f t="shared" si="6"/>
        <v>38.77534505806269</v>
      </c>
      <c r="F76" s="1">
        <f t="shared" si="7"/>
        <v>3.8262840360403061E-2</v>
      </c>
      <c r="L76">
        <f t="shared" si="4"/>
        <v>3.9604036302317056E-2</v>
      </c>
      <c r="M76">
        <f t="shared" si="5"/>
        <v>39.735029422920718</v>
      </c>
    </row>
    <row r="77" spans="1:13" x14ac:dyDescent="0.25">
      <c r="A77">
        <v>2.4839999675750732</v>
      </c>
      <c r="B77">
        <v>773.68951416015625</v>
      </c>
      <c r="C77">
        <v>8.7539173662662506E-2</v>
      </c>
      <c r="D77">
        <v>9.7112404182553291E-3</v>
      </c>
      <c r="E77" s="1">
        <f t="shared" si="6"/>
        <v>39.246540243889335</v>
      </c>
      <c r="F77" s="1">
        <f t="shared" si="7"/>
        <v>3.8844961673021317E-2</v>
      </c>
      <c r="L77">
        <f t="shared" si="4"/>
        <v>4.0305995351431242E-2</v>
      </c>
      <c r="M77">
        <f t="shared" si="5"/>
        <v>40.189524900622764</v>
      </c>
    </row>
    <row r="78" spans="1:13" x14ac:dyDescent="0.25">
      <c r="A78">
        <v>2.5160000324249268</v>
      </c>
      <c r="B78">
        <v>783.00921630859375</v>
      </c>
      <c r="C78">
        <v>8.8674463331699371E-2</v>
      </c>
      <c r="D78">
        <v>9.9029699340462685E-3</v>
      </c>
      <c r="E78" s="1">
        <f t="shared" si="6"/>
        <v>39.719295863211329</v>
      </c>
      <c r="F78" s="1">
        <f t="shared" si="7"/>
        <v>3.9611879736185074E-2</v>
      </c>
      <c r="L78">
        <f t="shared" si="4"/>
        <v>4.0887880388586394E-2</v>
      </c>
      <c r="M78">
        <f t="shared" si="5"/>
        <v>40.662707716732676</v>
      </c>
    </row>
    <row r="79" spans="1:13" x14ac:dyDescent="0.25">
      <c r="A79">
        <v>2.5469999313354492</v>
      </c>
      <c r="B79">
        <v>791.9598388671875</v>
      </c>
      <c r="C79">
        <v>8.9809753000736237E-2</v>
      </c>
      <c r="D79">
        <v>1.0078529827296734E-2</v>
      </c>
      <c r="E79" s="1">
        <f t="shared" si="6"/>
        <v>40.173329376687377</v>
      </c>
      <c r="F79" s="1">
        <f t="shared" si="7"/>
        <v>4.0314119309186935E-2</v>
      </c>
      <c r="L79">
        <f t="shared" si="4"/>
        <v>4.171913725803128E-2</v>
      </c>
      <c r="M79">
        <f t="shared" si="5"/>
        <v>41.134437535092864</v>
      </c>
    </row>
    <row r="80" spans="1:13" x14ac:dyDescent="0.25">
      <c r="A80">
        <v>2.5780000686645508</v>
      </c>
      <c r="B80">
        <v>801.279541015625</v>
      </c>
      <c r="C80">
        <v>9.0985596179962158E-2</v>
      </c>
      <c r="D80">
        <v>1.0224060155451298E-2</v>
      </c>
      <c r="E80" s="1">
        <f t="shared" si="6"/>
        <v>40.646084996009364</v>
      </c>
      <c r="F80" s="1">
        <f t="shared" si="7"/>
        <v>4.0896240621805191E-2</v>
      </c>
      <c r="L80">
        <f t="shared" si="4"/>
        <v>4.2485732497980704E-2</v>
      </c>
      <c r="M80">
        <f t="shared" si="5"/>
        <v>41.606148290026773</v>
      </c>
    </row>
    <row r="81" spans="1:13" x14ac:dyDescent="0.25">
      <c r="A81">
        <v>2.625</v>
      </c>
      <c r="B81">
        <v>810.5684814453125</v>
      </c>
      <c r="C81">
        <v>9.2161431908607483E-2</v>
      </c>
      <c r="D81">
        <v>1.0431960225105286E-2</v>
      </c>
      <c r="E81" s="1">
        <f t="shared" si="6"/>
        <v>41.117280181836009</v>
      </c>
      <c r="F81" s="1">
        <f t="shared" si="7"/>
        <v>4.1727840900421143E-2</v>
      </c>
      <c r="L81">
        <f t="shared" si="4"/>
        <v>4.3252325584968374E-2</v>
      </c>
      <c r="M81">
        <f t="shared" si="5"/>
        <v>42.077866273889505</v>
      </c>
    </row>
    <row r="82" spans="1:13" x14ac:dyDescent="0.25">
      <c r="A82">
        <v>2.6559998989105225</v>
      </c>
      <c r="B82">
        <v>819.857421875</v>
      </c>
      <c r="C82">
        <v>9.3377821147441864E-2</v>
      </c>
      <c r="D82">
        <v>1.0623689740896225E-2</v>
      </c>
      <c r="E82" s="1">
        <f t="shared" si="6"/>
        <v>41.588475367662653</v>
      </c>
      <c r="F82" s="1">
        <f t="shared" si="7"/>
        <v>4.24947589635849E-2</v>
      </c>
      <c r="L82">
        <f t="shared" si="4"/>
        <v>4.3963493684742484E-2</v>
      </c>
      <c r="M82">
        <f t="shared" si="5"/>
        <v>42.566740220890431</v>
      </c>
    </row>
    <row r="83" spans="1:13" x14ac:dyDescent="0.25">
      <c r="A83">
        <v>2.687000036239624</v>
      </c>
      <c r="B83">
        <v>829.1463623046875</v>
      </c>
      <c r="C83">
        <v>9.4553656876087189E-2</v>
      </c>
      <c r="D83">
        <v>1.0815420188009739E-2</v>
      </c>
      <c r="E83" s="1">
        <f t="shared" si="6"/>
        <v>42.059670553489298</v>
      </c>
      <c r="F83" s="1">
        <f t="shared" si="7"/>
        <v>4.3261680752038956E-2</v>
      </c>
      <c r="L83">
        <f t="shared" si="4"/>
        <v>4.4665422133025504E-2</v>
      </c>
      <c r="M83">
        <f t="shared" si="5"/>
        <v>43.038444704152369</v>
      </c>
    </row>
    <row r="84" spans="1:13" x14ac:dyDescent="0.25">
      <c r="A84">
        <v>2.7190001010894775</v>
      </c>
      <c r="B84">
        <v>838.773681640625</v>
      </c>
      <c r="C84">
        <v>9.5648400485515594E-2</v>
      </c>
      <c r="D84">
        <v>1.0993289761245251E-2</v>
      </c>
      <c r="E84" s="1">
        <f t="shared" si="6"/>
        <v>42.548030507764743</v>
      </c>
      <c r="F84" s="1">
        <f t="shared" si="7"/>
        <v>4.3973159044981003E-2</v>
      </c>
      <c r="L84">
        <f t="shared" si="4"/>
        <v>4.5302696479505543E-2</v>
      </c>
      <c r="M84">
        <f t="shared" si="5"/>
        <v>43.51012767630484</v>
      </c>
    </row>
    <row r="85" spans="1:13" x14ac:dyDescent="0.25">
      <c r="A85">
        <v>2.75</v>
      </c>
      <c r="B85">
        <v>848.0626220703125</v>
      </c>
      <c r="C85">
        <v>9.6824243664741516E-2</v>
      </c>
      <c r="D85">
        <v>1.1168849654495716E-2</v>
      </c>
      <c r="E85" s="1">
        <f t="shared" si="6"/>
        <v>43.019225693591387</v>
      </c>
      <c r="F85" s="1">
        <f t="shared" si="7"/>
        <v>4.4675398617982864E-2</v>
      </c>
      <c r="L85">
        <f t="shared" si="4"/>
        <v>4.588455244241544E-2</v>
      </c>
      <c r="M85">
        <f t="shared" si="5"/>
        <v>44.014573329842285</v>
      </c>
    </row>
    <row r="86" spans="1:13" x14ac:dyDescent="0.25">
      <c r="A86">
        <v>2.7809998989105225</v>
      </c>
      <c r="B86">
        <v>857.3515625</v>
      </c>
      <c r="C86">
        <v>9.8000079393386841E-2</v>
      </c>
      <c r="D86">
        <v>1.1328239925205708E-2</v>
      </c>
      <c r="E86" s="1">
        <f t="shared" si="6"/>
        <v>43.490420879418032</v>
      </c>
      <c r="F86" s="1">
        <f t="shared" si="7"/>
        <v>4.531295970082283E-2</v>
      </c>
      <c r="L86">
        <f t="shared" si="4"/>
        <v>4.6521815296208809E-2</v>
      </c>
      <c r="M86">
        <f t="shared" si="5"/>
        <v>44.503441020309019</v>
      </c>
    </row>
    <row r="87" spans="1:13" x14ac:dyDescent="0.25">
      <c r="A87">
        <v>2.8280000686645508</v>
      </c>
      <c r="B87">
        <v>867.28643798828125</v>
      </c>
      <c r="C87">
        <v>9.9175922572612762E-2</v>
      </c>
      <c r="D87">
        <v>1.1473770253360271E-2</v>
      </c>
      <c r="E87" s="1">
        <f t="shared" si="6"/>
        <v>43.994382072548724</v>
      </c>
      <c r="F87" s="1">
        <f t="shared" si="7"/>
        <v>4.5895081013441086E-2</v>
      </c>
      <c r="L87">
        <f t="shared" si="4"/>
        <v>4.7168312176147066E-2</v>
      </c>
      <c r="M87">
        <f t="shared" si="5"/>
        <v>44.990754827096822</v>
      </c>
    </row>
    <row r="88" spans="1:13" x14ac:dyDescent="0.25">
      <c r="A88">
        <v>2.8589999675750732</v>
      </c>
      <c r="B88">
        <v>876.91375732421875</v>
      </c>
      <c r="C88">
        <v>0.10039230436086655</v>
      </c>
      <c r="D88">
        <v>1.1633159592747688E-2</v>
      </c>
      <c r="E88" s="1">
        <f t="shared" si="6"/>
        <v>44.48274202682417</v>
      </c>
      <c r="F88" s="1">
        <f t="shared" si="7"/>
        <v>4.6532638370990753E-2</v>
      </c>
      <c r="L88">
        <f t="shared" si="4"/>
        <v>4.7870221852862861E-2</v>
      </c>
      <c r="M88">
        <f t="shared" si="5"/>
        <v>45.446882715680765</v>
      </c>
    </row>
    <row r="89" spans="1:13" x14ac:dyDescent="0.25">
      <c r="A89">
        <v>2.8910000324249268</v>
      </c>
      <c r="B89">
        <v>886.51025390625</v>
      </c>
      <c r="C89">
        <v>0.10152760148048401</v>
      </c>
      <c r="D89">
        <v>1.1794859543442726E-2</v>
      </c>
      <c r="E89" s="1">
        <f t="shared" si="6"/>
        <v>44.969538451506068</v>
      </c>
      <c r="F89" s="1">
        <f t="shared" si="7"/>
        <v>4.7179438173770905E-2</v>
      </c>
      <c r="L89">
        <f t="shared" si="4"/>
        <v>4.8378177721561048E-2</v>
      </c>
      <c r="M89">
        <f t="shared" si="5"/>
        <v>45.935706739858887</v>
      </c>
    </row>
    <row r="90" spans="1:13" x14ac:dyDescent="0.25">
      <c r="A90">
        <v>2.9219999313354492</v>
      </c>
      <c r="B90">
        <v>895.49163818359375</v>
      </c>
      <c r="C90">
        <v>0.10266289114952087</v>
      </c>
      <c r="D90">
        <v>1.1970420368015766E-2</v>
      </c>
      <c r="E90" s="1">
        <f t="shared" si="6"/>
        <v>45.425132398477459</v>
      </c>
      <c r="F90" s="1">
        <f t="shared" si="7"/>
        <v>4.7881681472063065E-2</v>
      </c>
      <c r="L90">
        <f t="shared" si="4"/>
        <v>4.9153956095786849E-2</v>
      </c>
      <c r="M90">
        <f t="shared" si="5"/>
        <v>46.407489954353842</v>
      </c>
    </row>
    <row r="91" spans="1:13" x14ac:dyDescent="0.25">
      <c r="A91">
        <v>2.9530000686645508</v>
      </c>
      <c r="B91">
        <v>905.118896484375</v>
      </c>
      <c r="C91">
        <v>0.1038387268781662</v>
      </c>
      <c r="D91">
        <v>1.2097470462322235E-2</v>
      </c>
      <c r="E91" s="1">
        <f t="shared" si="6"/>
        <v>45.913489256654699</v>
      </c>
      <c r="F91" s="1">
        <f t="shared" si="7"/>
        <v>4.838988184928894E-2</v>
      </c>
      <c r="L91">
        <f t="shared" si="4"/>
        <v>4.9855848111810971E-2</v>
      </c>
      <c r="M91">
        <f t="shared" si="5"/>
        <v>46.879248946358793</v>
      </c>
    </row>
    <row r="92" spans="1:13" x14ac:dyDescent="0.25">
      <c r="A92">
        <v>2.9839999675750732</v>
      </c>
      <c r="B92">
        <v>914.4078369140625</v>
      </c>
      <c r="C92">
        <v>0.10501457005739212</v>
      </c>
      <c r="D92">
        <v>1.2291509658098221E-2</v>
      </c>
      <c r="E92" s="1">
        <f t="shared" si="6"/>
        <v>46.384684442481344</v>
      </c>
      <c r="F92" s="1">
        <f t="shared" si="7"/>
        <v>4.9166038632392876E-2</v>
      </c>
      <c r="L92">
        <f t="shared" si="4"/>
        <v>5.0493089382001581E-2</v>
      </c>
      <c r="M92">
        <f t="shared" si="5"/>
        <v>47.350980848141994</v>
      </c>
    </row>
    <row r="93" spans="1:13" x14ac:dyDescent="0.25">
      <c r="A93">
        <v>3.0160000324249268</v>
      </c>
      <c r="B93">
        <v>923.69683837890625</v>
      </c>
      <c r="C93">
        <v>0.10619040578603745</v>
      </c>
      <c r="D93">
        <v>1.2467069551348686E-2</v>
      </c>
      <c r="E93" s="1">
        <f t="shared" si="6"/>
        <v>46.855882724406193</v>
      </c>
      <c r="F93" s="1">
        <f t="shared" si="7"/>
        <v>4.9868278205394752E-2</v>
      </c>
      <c r="L93">
        <f t="shared" si="4"/>
        <v>5.1010265936775906E-2</v>
      </c>
      <c r="M93">
        <f t="shared" si="5"/>
        <v>47.855444067599876</v>
      </c>
    </row>
    <row r="94" spans="1:13" x14ac:dyDescent="0.25">
      <c r="A94">
        <v>3.062000036239624</v>
      </c>
      <c r="B94">
        <v>932.98577880859375</v>
      </c>
      <c r="C94">
        <v>0.10740679502487183</v>
      </c>
      <c r="D94">
        <v>1.2626459822058678E-2</v>
      </c>
      <c r="E94" s="1">
        <f t="shared" si="6"/>
        <v>47.327077910232838</v>
      </c>
      <c r="F94" s="1">
        <f t="shared" si="7"/>
        <v>5.0505839288234704E-2</v>
      </c>
      <c r="L94">
        <f t="shared" si="4"/>
        <v>5.1647499850605613E-2</v>
      </c>
      <c r="M94">
        <f t="shared" si="5"/>
        <v>48.344358167120483</v>
      </c>
    </row>
    <row r="95" spans="1:13" x14ac:dyDescent="0.25">
      <c r="A95">
        <v>3.0940001010894775</v>
      </c>
      <c r="B95">
        <v>942.920654296875</v>
      </c>
      <c r="C95">
        <v>0.10854208469390869</v>
      </c>
      <c r="D95">
        <v>1.2755819596350193E-2</v>
      </c>
      <c r="E95" s="1">
        <f t="shared" si="6"/>
        <v>47.831039103363537</v>
      </c>
      <c r="F95" s="1">
        <f t="shared" si="7"/>
        <v>5.1023278385400772E-2</v>
      </c>
      <c r="L95">
        <f t="shared" si="4"/>
        <v>5.2293963594131687E-2</v>
      </c>
      <c r="M95">
        <f t="shared" si="5"/>
        <v>48.83328610071694</v>
      </c>
    </row>
    <row r="96" spans="1:13" x14ac:dyDescent="0.25">
      <c r="A96">
        <v>3.125</v>
      </c>
      <c r="B96">
        <v>952.54791259765625</v>
      </c>
      <c r="C96">
        <v>0.10967737436294556</v>
      </c>
      <c r="D96">
        <v>1.2915209867060184E-2</v>
      </c>
      <c r="E96" s="1">
        <f t="shared" si="6"/>
        <v>48.319395961540771</v>
      </c>
      <c r="F96" s="1">
        <f t="shared" si="7"/>
        <v>5.1660839468240738E-2</v>
      </c>
      <c r="L96">
        <f t="shared" si="4"/>
        <v>5.2931189327883127E-2</v>
      </c>
      <c r="M96">
        <f t="shared" si="5"/>
        <v>49.320651439998329</v>
      </c>
    </row>
    <row r="97" spans="1:13" x14ac:dyDescent="0.25">
      <c r="A97">
        <v>3.1559998989105225</v>
      </c>
      <c r="B97">
        <v>962.17523193359375</v>
      </c>
      <c r="C97">
        <v>0.11081267148256302</v>
      </c>
      <c r="D97">
        <v>1.3076909817755222E-2</v>
      </c>
      <c r="E97" s="1">
        <f t="shared" si="6"/>
        <v>48.807755915816216</v>
      </c>
      <c r="F97" s="1">
        <f t="shared" si="7"/>
        <v>5.2307639271020889E-2</v>
      </c>
      <c r="L97">
        <f t="shared" si="4"/>
        <v>5.3633054832402521E-2</v>
      </c>
      <c r="M97">
        <f t="shared" si="5"/>
        <v>49.809619552740742</v>
      </c>
    </row>
    <row r="98" spans="1:13" x14ac:dyDescent="0.25">
      <c r="A98">
        <v>3.2190001010894775</v>
      </c>
      <c r="B98">
        <v>971.771728515625</v>
      </c>
      <c r="C98">
        <v>0.11198850721120834</v>
      </c>
      <c r="D98">
        <v>1.3236300088465214E-2</v>
      </c>
      <c r="E98" s="1">
        <f t="shared" si="6"/>
        <v>49.294552340498115</v>
      </c>
      <c r="F98" s="1">
        <f t="shared" si="7"/>
        <v>5.2945200353860855E-2</v>
      </c>
      <c r="L98">
        <f t="shared" si="4"/>
        <v>5.4344149111835785E-2</v>
      </c>
      <c r="M98">
        <f t="shared" si="5"/>
        <v>50.297034789307595</v>
      </c>
    </row>
    <row r="99" spans="1:13" x14ac:dyDescent="0.25">
      <c r="A99">
        <v>3.2190001010894775</v>
      </c>
      <c r="B99">
        <v>981.3990478515625</v>
      </c>
      <c r="C99">
        <v>0.11316435039043427</v>
      </c>
      <c r="D99">
        <v>1.3411859981715679E-2</v>
      </c>
      <c r="E99" s="1">
        <f t="shared" si="6"/>
        <v>49.78291229477356</v>
      </c>
      <c r="F99" s="1">
        <f t="shared" si="7"/>
        <v>5.3647439926862717E-2</v>
      </c>
      <c r="L99">
        <f t="shared" si="4"/>
        <v>5.5046008422619419E-2</v>
      </c>
      <c r="M99">
        <f t="shared" si="5"/>
        <v>50.786016655906806</v>
      </c>
    </row>
    <row r="100" spans="1:13" x14ac:dyDescent="0.25">
      <c r="A100">
        <v>3.25</v>
      </c>
      <c r="B100">
        <v>990.99554443359375</v>
      </c>
      <c r="C100">
        <v>0.11438073217868805</v>
      </c>
      <c r="D100">
        <v>1.3589729554951191E-2</v>
      </c>
      <c r="E100" s="1">
        <f t="shared" si="6"/>
        <v>50.269708719455451</v>
      </c>
      <c r="F100" s="1">
        <f t="shared" si="7"/>
        <v>5.4358918219804757E-2</v>
      </c>
      <c r="L100">
        <f t="shared" si="4"/>
        <v>5.5747859084162132E-2</v>
      </c>
      <c r="M100">
        <f t="shared" si="5"/>
        <v>51.275002281722351</v>
      </c>
    </row>
    <row r="101" spans="1:13" x14ac:dyDescent="0.25">
      <c r="A101">
        <v>3.2809998989105225</v>
      </c>
      <c r="B101">
        <v>1000.6228637695313</v>
      </c>
      <c r="C101">
        <v>0.11555656790733337</v>
      </c>
      <c r="D101">
        <v>1.3765290379524231E-2</v>
      </c>
      <c r="E101" s="1">
        <f t="shared" si="6"/>
        <v>50.758068673730897</v>
      </c>
      <c r="F101" s="1">
        <f t="shared" si="7"/>
        <v>5.5061161518096924E-2</v>
      </c>
      <c r="L101">
        <f t="shared" si="4"/>
        <v>5.6449704819795915E-2</v>
      </c>
      <c r="M101">
        <f t="shared" si="5"/>
        <v>51.762436549650438</v>
      </c>
    </row>
    <row r="102" spans="1:13" x14ac:dyDescent="0.25">
      <c r="A102">
        <v>3.3280000686645508</v>
      </c>
      <c r="B102">
        <v>1010.2501220703125</v>
      </c>
      <c r="C102">
        <v>0.11669186502695084</v>
      </c>
      <c r="D102">
        <v>1.3940850272774696E-2</v>
      </c>
      <c r="E102" s="1">
        <f t="shared" si="6"/>
        <v>51.246425531908137</v>
      </c>
      <c r="F102" s="1">
        <f t="shared" si="7"/>
        <v>5.5763401091098785E-2</v>
      </c>
      <c r="L102">
        <f t="shared" si="4"/>
        <v>5.7160779070545537E-2</v>
      </c>
      <c r="M102">
        <f t="shared" si="5"/>
        <v>52.251443804744369</v>
      </c>
    </row>
    <row r="103" spans="1:13" x14ac:dyDescent="0.25">
      <c r="A103">
        <v>3.3589999675750732</v>
      </c>
      <c r="B103">
        <v>1019.8466796875</v>
      </c>
      <c r="C103">
        <v>0.1178271546959877</v>
      </c>
      <c r="D103">
        <v>1.4116410166025162E-2</v>
      </c>
      <c r="E103" s="1">
        <f t="shared" si="6"/>
        <v>51.733225052688233</v>
      </c>
      <c r="F103" s="1">
        <f t="shared" si="7"/>
        <v>5.646564066410064E-2</v>
      </c>
      <c r="L103">
        <f t="shared" si="4"/>
        <v>5.7991900681969903E-2</v>
      </c>
      <c r="M103">
        <f t="shared" si="5"/>
        <v>52.740515129432545</v>
      </c>
    </row>
    <row r="104" spans="1:13" x14ac:dyDescent="0.25">
      <c r="A104">
        <v>3.3910000324249268</v>
      </c>
      <c r="B104">
        <v>1029.4739990234375</v>
      </c>
      <c r="C104">
        <v>0.11900299787521362</v>
      </c>
      <c r="D104">
        <v>1.4294279739260674E-2</v>
      </c>
      <c r="E104" s="1">
        <f t="shared" si="6"/>
        <v>52.221585006963679</v>
      </c>
      <c r="F104" s="1">
        <f t="shared" si="7"/>
        <v>5.7177118957042694E-2</v>
      </c>
      <c r="L104">
        <f t="shared" si="4"/>
        <v>5.8629090108150005E-2</v>
      </c>
      <c r="M104">
        <f t="shared" si="5"/>
        <v>53.245111033027591</v>
      </c>
    </row>
    <row r="105" spans="1:13" x14ac:dyDescent="0.25">
      <c r="A105">
        <v>3.4219999313354492</v>
      </c>
      <c r="B105">
        <v>1039.1011962890625</v>
      </c>
      <c r="C105">
        <v>0.12017883360385895</v>
      </c>
      <c r="D105">
        <v>1.4502179808914661E-2</v>
      </c>
      <c r="E105" s="1">
        <f t="shared" si="6"/>
        <v>52.709938769042715</v>
      </c>
      <c r="F105" s="1">
        <f t="shared" si="7"/>
        <v>5.8008719235658646E-2</v>
      </c>
      <c r="L105">
        <f t="shared" si="4"/>
        <v>5.9275508719925513E-2</v>
      </c>
      <c r="M105">
        <f t="shared" si="5"/>
        <v>53.74971212975835</v>
      </c>
    </row>
    <row r="106" spans="1:13" x14ac:dyDescent="0.25">
      <c r="A106">
        <v>3.4530000686645508</v>
      </c>
      <c r="B106">
        <v>1049.0361328125</v>
      </c>
      <c r="C106">
        <v>0.12131412327289581</v>
      </c>
      <c r="D106">
        <v>1.4661570079624653E-2</v>
      </c>
      <c r="E106" s="1">
        <f t="shared" si="6"/>
        <v>53.213903058271619</v>
      </c>
      <c r="F106" s="1">
        <f t="shared" si="7"/>
        <v>5.8646280318498611E-2</v>
      </c>
      <c r="L106">
        <f t="shared" si="4"/>
        <v>5.9912689967169461E-2</v>
      </c>
      <c r="M106">
        <f t="shared" si="5"/>
        <v>54.237145876789889</v>
      </c>
    </row>
    <row r="107" spans="1:13" x14ac:dyDescent="0.25">
      <c r="A107">
        <v>3.4839999675750732</v>
      </c>
      <c r="B107">
        <v>1058.970947265625</v>
      </c>
      <c r="C107">
        <v>0.12253051251173019</v>
      </c>
      <c r="D107">
        <v>1.4823270030319691E-2</v>
      </c>
      <c r="E107" s="1">
        <f t="shared" si="6"/>
        <v>53.717861155304107</v>
      </c>
      <c r="F107" s="1">
        <f t="shared" si="7"/>
        <v>5.9293080121278763E-2</v>
      </c>
      <c r="L107">
        <f t="shared" si="4"/>
        <v>6.0549863431408106E-2</v>
      </c>
      <c r="M107">
        <f t="shared" si="5"/>
        <v>54.74176099391245</v>
      </c>
    </row>
    <row r="108" spans="1:13" x14ac:dyDescent="0.25">
      <c r="A108">
        <v>3.5160000324249268</v>
      </c>
      <c r="B108">
        <v>1068.5675048828125</v>
      </c>
      <c r="C108">
        <v>0.12366580218076706</v>
      </c>
      <c r="D108">
        <v>1.4982660301029682E-2</v>
      </c>
      <c r="E108" s="1">
        <f t="shared" si="6"/>
        <v>54.204660676084202</v>
      </c>
      <c r="F108" s="1">
        <f t="shared" si="7"/>
        <v>5.9930641204118729E-2</v>
      </c>
      <c r="L108">
        <f t="shared" si="4"/>
        <v>6.1196269627128916E-2</v>
      </c>
      <c r="M108">
        <f t="shared" si="5"/>
        <v>55.230767557017337</v>
      </c>
    </row>
    <row r="109" spans="1:13" x14ac:dyDescent="0.25">
      <c r="A109">
        <v>3.5469999313354492</v>
      </c>
      <c r="B109">
        <v>1078.50244140625</v>
      </c>
      <c r="C109">
        <v>0.12484164535999298</v>
      </c>
      <c r="D109">
        <v>1.5142049640417099E-2</v>
      </c>
      <c r="E109" s="1">
        <f t="shared" si="6"/>
        <v>54.708624965313106</v>
      </c>
      <c r="F109" s="1">
        <f t="shared" si="7"/>
        <v>6.0568198561668389E-2</v>
      </c>
      <c r="L109">
        <f t="shared" si="4"/>
        <v>6.1833438635801104E-2</v>
      </c>
      <c r="M109">
        <f t="shared" si="5"/>
        <v>55.735395475513094</v>
      </c>
    </row>
    <row r="110" spans="1:13" x14ac:dyDescent="0.25">
      <c r="A110">
        <v>3.5780000686645508</v>
      </c>
      <c r="B110">
        <v>1088.129638671875</v>
      </c>
      <c r="C110">
        <v>0.12597693502902985</v>
      </c>
      <c r="D110">
        <v>1.5303749591112137E-2</v>
      </c>
      <c r="E110" s="1">
        <f t="shared" si="6"/>
        <v>55.196978727392143</v>
      </c>
      <c r="F110" s="1">
        <f t="shared" si="7"/>
        <v>6.1214998364448547E-2</v>
      </c>
      <c r="L110">
        <f t="shared" si="4"/>
        <v>6.2544474605372422E-2</v>
      </c>
      <c r="M110">
        <f t="shared" si="5"/>
        <v>56.224451071542674</v>
      </c>
    </row>
    <row r="111" spans="1:13" x14ac:dyDescent="0.25">
      <c r="A111">
        <v>3.625</v>
      </c>
      <c r="B111">
        <v>1098.0645751953125</v>
      </c>
      <c r="C111">
        <v>0.12719331681728363</v>
      </c>
      <c r="D111">
        <v>1.5463139861822128E-2</v>
      </c>
      <c r="E111" s="1">
        <f t="shared" si="6"/>
        <v>55.700943016621039</v>
      </c>
      <c r="F111" s="1">
        <f t="shared" si="7"/>
        <v>6.185255944728852E-2</v>
      </c>
      <c r="L111">
        <f t="shared" si="4"/>
        <v>6.3310917662368973E-2</v>
      </c>
      <c r="M111">
        <f t="shared" si="5"/>
        <v>56.729165456263381</v>
      </c>
    </row>
    <row r="112" spans="1:13" x14ac:dyDescent="0.25">
      <c r="A112">
        <v>3.6559998989105225</v>
      </c>
      <c r="B112">
        <v>1107.6917724609375</v>
      </c>
      <c r="C112">
        <v>0.1283286064863205</v>
      </c>
      <c r="D112">
        <v>1.564100943505764E-2</v>
      </c>
      <c r="E112" s="1">
        <f t="shared" si="6"/>
        <v>56.189296778700076</v>
      </c>
      <c r="F112" s="1">
        <f t="shared" si="7"/>
        <v>6.256403774023056E-2</v>
      </c>
      <c r="L112">
        <f t="shared" si="4"/>
        <v>6.4012710319192118E-2</v>
      </c>
      <c r="M112">
        <f t="shared" si="5"/>
        <v>57.216674812882431</v>
      </c>
    </row>
    <row r="113" spans="1:13" x14ac:dyDescent="0.25">
      <c r="A113">
        <v>3.687000036239624</v>
      </c>
      <c r="B113">
        <v>1117.626708984375</v>
      </c>
      <c r="C113">
        <v>0.12954500317573547</v>
      </c>
      <c r="D113">
        <v>1.5832740813493729E-2</v>
      </c>
      <c r="E113" s="1">
        <f t="shared" si="6"/>
        <v>56.693261067928972</v>
      </c>
      <c r="F113" s="1">
        <f t="shared" si="7"/>
        <v>6.3330963253974915E-2</v>
      </c>
      <c r="L113">
        <f t="shared" si="4"/>
        <v>6.4714498050920485E-2</v>
      </c>
      <c r="M113">
        <f t="shared" si="5"/>
        <v>57.721360690431865</v>
      </c>
    </row>
    <row r="114" spans="1:13" x14ac:dyDescent="0.25">
      <c r="A114">
        <v>3.7190001010894775</v>
      </c>
      <c r="B114">
        <v>1127.2232666015625</v>
      </c>
      <c r="C114">
        <v>0.13068029284477234</v>
      </c>
      <c r="D114">
        <v>1.6008300706744194E-2</v>
      </c>
      <c r="E114" s="1">
        <f t="shared" si="6"/>
        <v>57.180060588709075</v>
      </c>
      <c r="F114" s="1">
        <f t="shared" si="7"/>
        <v>6.4033202826976776E-2</v>
      </c>
      <c r="L114">
        <f t="shared" si="4"/>
        <v>6.5425513535490976E-2</v>
      </c>
      <c r="M114">
        <f t="shared" si="5"/>
        <v>58.226065218040901</v>
      </c>
    </row>
    <row r="115" spans="1:13" x14ac:dyDescent="0.25">
      <c r="A115">
        <v>3.75</v>
      </c>
      <c r="B115">
        <v>1137.1580810546875</v>
      </c>
      <c r="C115">
        <v>0.1318155825138092</v>
      </c>
      <c r="D115">
        <v>1.6183860599994659E-2</v>
      </c>
      <c r="E115" s="1">
        <f t="shared" si="6"/>
        <v>57.684018685741563</v>
      </c>
      <c r="F115" s="1">
        <f t="shared" si="7"/>
        <v>6.4735442399978638E-2</v>
      </c>
      <c r="L115">
        <f t="shared" si="4"/>
        <v>6.6127291352444523E-2</v>
      </c>
      <c r="M115">
        <f t="shared" si="5"/>
        <v>58.730765298165856</v>
      </c>
    </row>
    <row r="116" spans="1:13" x14ac:dyDescent="0.25">
      <c r="A116">
        <v>3.812000036239624</v>
      </c>
      <c r="B116">
        <v>1147.093017578125</v>
      </c>
      <c r="C116">
        <v>0.13299141824245453</v>
      </c>
      <c r="D116">
        <v>1.6361730173230171E-2</v>
      </c>
      <c r="E116" s="1">
        <f t="shared" si="6"/>
        <v>58.18798297497046</v>
      </c>
      <c r="F116" s="1">
        <f t="shared" si="7"/>
        <v>6.5446920692920685E-2</v>
      </c>
      <c r="L116">
        <f t="shared" si="4"/>
        <v>6.6699793599809515E-2</v>
      </c>
      <c r="M116">
        <f t="shared" si="5"/>
        <v>59.268186849867007</v>
      </c>
    </row>
    <row r="117" spans="1:13" x14ac:dyDescent="0.25">
      <c r="A117">
        <v>3.812000036239624</v>
      </c>
      <c r="B117">
        <v>1157.02783203125</v>
      </c>
      <c r="C117">
        <v>0.13416725397109985</v>
      </c>
      <c r="D117">
        <v>1.6537290066480637E-2</v>
      </c>
      <c r="E117" s="1">
        <f t="shared" si="6"/>
        <v>58.691941072002955</v>
      </c>
      <c r="F117" s="1">
        <f t="shared" si="7"/>
        <v>6.6149160265922546E-2</v>
      </c>
      <c r="L117">
        <f t="shared" si="4"/>
        <v>6.7346160043351533E-2</v>
      </c>
      <c r="M117">
        <f t="shared" si="5"/>
        <v>59.805658728114516</v>
      </c>
    </row>
    <row r="118" spans="1:13" x14ac:dyDescent="0.25">
      <c r="A118">
        <v>3.8589999675750732</v>
      </c>
      <c r="B118">
        <v>1167.608642578125</v>
      </c>
      <c r="C118">
        <v>0.13530255854129791</v>
      </c>
      <c r="D118">
        <v>1.6680510714650154E-2</v>
      </c>
      <c r="E118" s="1">
        <f t="shared" si="6"/>
        <v>59.228668272437694</v>
      </c>
      <c r="F118" s="1">
        <f t="shared" si="7"/>
        <v>6.6722042858600616E-2</v>
      </c>
      <c r="L118">
        <f t="shared" si="4"/>
        <v>6.7983282422625385E-2</v>
      </c>
      <c r="M118">
        <f t="shared" si="5"/>
        <v>60.343131973825869</v>
      </c>
    </row>
    <row r="119" spans="1:13" x14ac:dyDescent="0.25">
      <c r="A119">
        <v>3.8910000324249268</v>
      </c>
      <c r="B119">
        <v>1178.189453125</v>
      </c>
      <c r="C119">
        <v>0.13655948638916016</v>
      </c>
      <c r="D119">
        <v>1.6842210665345192E-2</v>
      </c>
      <c r="E119" s="1">
        <f t="shared" si="6"/>
        <v>59.765395472872441</v>
      </c>
      <c r="F119" s="1">
        <f t="shared" si="7"/>
        <v>6.7368842661380768E-2</v>
      </c>
      <c r="L119">
        <f t="shared" si="4"/>
        <v>6.8694282111574634E-2</v>
      </c>
      <c r="M119">
        <f t="shared" si="5"/>
        <v>60.880650846379382</v>
      </c>
    </row>
    <row r="120" spans="1:13" x14ac:dyDescent="0.25">
      <c r="A120">
        <v>3.9219999313354492</v>
      </c>
      <c r="B120">
        <v>1188.770263671875</v>
      </c>
      <c r="C120">
        <v>0.13769477605819702</v>
      </c>
      <c r="D120">
        <v>1.7001599073410034E-2</v>
      </c>
      <c r="E120" s="1">
        <f t="shared" si="6"/>
        <v>60.302122673307188</v>
      </c>
      <c r="F120" s="1">
        <f t="shared" si="7"/>
        <v>6.8006396293640137E-2</v>
      </c>
      <c r="L120">
        <f t="shared" si="4"/>
        <v>6.9460670590006213E-2</v>
      </c>
      <c r="M120">
        <f t="shared" si="5"/>
        <v>61.418217574718035</v>
      </c>
    </row>
    <row r="121" spans="1:13" x14ac:dyDescent="0.25">
      <c r="A121">
        <v>3.9530000686645508</v>
      </c>
      <c r="B121">
        <v>1199.3509521484375</v>
      </c>
      <c r="C121">
        <v>0.13883006572723389</v>
      </c>
      <c r="D121">
        <v>1.7179470509290695E-2</v>
      </c>
      <c r="E121" s="1">
        <f t="shared" si="6"/>
        <v>60.838843681545519</v>
      </c>
      <c r="F121" s="1">
        <f t="shared" si="7"/>
        <v>6.8717882037162781E-2</v>
      </c>
      <c r="L121">
        <f t="shared" si="4"/>
        <v>7.0227053194991992E-2</v>
      </c>
      <c r="M121">
        <f t="shared" si="5"/>
        <v>61.971407832839269</v>
      </c>
    </row>
    <row r="122" spans="1:13" x14ac:dyDescent="0.25">
      <c r="A122">
        <v>3.9839999675750732</v>
      </c>
      <c r="B122">
        <v>1209.9317626953125</v>
      </c>
      <c r="C122">
        <v>0.13996535539627075</v>
      </c>
      <c r="D122">
        <v>1.7371200025081635E-2</v>
      </c>
      <c r="E122" s="1">
        <f t="shared" si="6"/>
        <v>61.375570881980266</v>
      </c>
      <c r="F122" s="1">
        <f t="shared" si="7"/>
        <v>6.9484800100326538E-2</v>
      </c>
      <c r="L122">
        <f t="shared" si="4"/>
        <v>7.0993437371907955E-2</v>
      </c>
      <c r="M122">
        <f t="shared" si="5"/>
        <v>62.491814191901248</v>
      </c>
    </row>
    <row r="123" spans="1:13" x14ac:dyDescent="0.25">
      <c r="A123">
        <v>4.0159997940063477</v>
      </c>
      <c r="B123">
        <v>1220.8201904296875</v>
      </c>
      <c r="C123">
        <v>0.14114120602607727</v>
      </c>
      <c r="D123">
        <v>1.7562929540872574E-2</v>
      </c>
      <c r="E123" s="1">
        <f t="shared" si="6"/>
        <v>61.927902417368465</v>
      </c>
      <c r="F123" s="1">
        <f t="shared" si="7"/>
        <v>7.0251718163490295E-2</v>
      </c>
      <c r="L123">
        <f t="shared" si="4"/>
        <v>7.1824440302914239E-2</v>
      </c>
      <c r="M123">
        <f t="shared" si="5"/>
        <v>63.029446343084196</v>
      </c>
    </row>
    <row r="124" spans="1:13" x14ac:dyDescent="0.25">
      <c r="A124">
        <v>4.0469999313354492</v>
      </c>
      <c r="B124">
        <v>1231.0626220703125</v>
      </c>
      <c r="C124">
        <v>0.1423170417547226</v>
      </c>
      <c r="D124">
        <v>1.7754660919308662E-2</v>
      </c>
      <c r="E124" s="1">
        <f t="shared" si="6"/>
        <v>62.447464849354411</v>
      </c>
      <c r="F124" s="1">
        <f t="shared" si="7"/>
        <v>7.101864367723465E-2</v>
      </c>
      <c r="L124">
        <f t="shared" si="4"/>
        <v>7.2664675783026988E-2</v>
      </c>
      <c r="M124">
        <f t="shared" si="5"/>
        <v>63.551477616415958</v>
      </c>
    </row>
    <row r="125" spans="1:13" x14ac:dyDescent="0.25">
      <c r="A125">
        <v>4.0780000686645508</v>
      </c>
      <c r="B125">
        <v>1241.6434326171875</v>
      </c>
      <c r="C125">
        <v>0.14357396960258484</v>
      </c>
      <c r="D125">
        <v>1.7962560057640076E-2</v>
      </c>
      <c r="E125" s="1">
        <f t="shared" si="6"/>
        <v>62.984192049789151</v>
      </c>
      <c r="F125" s="1">
        <f t="shared" si="7"/>
        <v>7.1850240230560303E-2</v>
      </c>
      <c r="L125">
        <f t="shared" si="4"/>
        <v>7.3366402799162803E-2</v>
      </c>
      <c r="M125">
        <f t="shared" si="5"/>
        <v>64.056251544492298</v>
      </c>
    </row>
    <row r="126" spans="1:13" x14ac:dyDescent="0.25">
      <c r="A126">
        <v>4.1090002059936523</v>
      </c>
      <c r="B126">
        <v>1251.9166259765625</v>
      </c>
      <c r="C126">
        <v>0.1447092592716217</v>
      </c>
      <c r="D126">
        <v>1.8172770738601685E-2</v>
      </c>
      <c r="E126" s="1">
        <f t="shared" si="6"/>
        <v>63.505314915270446</v>
      </c>
      <c r="F126" s="1">
        <f t="shared" si="7"/>
        <v>7.2691082954406738E-2</v>
      </c>
      <c r="L126">
        <f t="shared" si="4"/>
        <v>7.4197386011094935E-2</v>
      </c>
      <c r="M126">
        <f t="shared" si="5"/>
        <v>64.576731920181132</v>
      </c>
    </row>
    <row r="127" spans="1:13" x14ac:dyDescent="0.25">
      <c r="A127">
        <v>4.1560001373291016</v>
      </c>
      <c r="B127">
        <v>1261.8514404296875</v>
      </c>
      <c r="C127">
        <v>0.14584456384181976</v>
      </c>
      <c r="D127">
        <v>1.834833063185215E-2</v>
      </c>
      <c r="E127" s="1">
        <f t="shared" si="6"/>
        <v>64.009273012302927</v>
      </c>
      <c r="F127" s="1">
        <f t="shared" si="7"/>
        <v>7.33933225274086E-2</v>
      </c>
      <c r="L127">
        <f t="shared" si="4"/>
        <v>7.4963732315716514E-2</v>
      </c>
      <c r="M127">
        <f t="shared" si="5"/>
        <v>65.114356505498918</v>
      </c>
    </row>
    <row r="128" spans="1:13" x14ac:dyDescent="0.25">
      <c r="A128">
        <v>4.1869997978210449</v>
      </c>
      <c r="B128">
        <v>1272.0938720703125</v>
      </c>
      <c r="C128">
        <v>0.14697985351085663</v>
      </c>
      <c r="D128">
        <v>1.8556229770183563E-2</v>
      </c>
      <c r="E128" s="1">
        <f t="shared" si="6"/>
        <v>64.528835444288873</v>
      </c>
      <c r="F128" s="1">
        <f t="shared" si="7"/>
        <v>7.4224919080734253E-2</v>
      </c>
      <c r="L128">
        <f t="shared" si="4"/>
        <v>7.5610045346311411E-2</v>
      </c>
      <c r="M128">
        <f t="shared" si="5"/>
        <v>65.667526660862777</v>
      </c>
    </row>
    <row r="129" spans="1:13" x14ac:dyDescent="0.25">
      <c r="A129">
        <v>4.2189998626708984</v>
      </c>
      <c r="B129">
        <v>1282.6746826171875</v>
      </c>
      <c r="C129">
        <v>0.14819623529911041</v>
      </c>
      <c r="D129">
        <v>1.8747959285974503E-2</v>
      </c>
      <c r="E129" s="1">
        <f t="shared" si="6"/>
        <v>65.065562644723627</v>
      </c>
      <c r="F129" s="1">
        <f t="shared" si="7"/>
        <v>7.499183714389801E-2</v>
      </c>
      <c r="L129">
        <f t="shared" si="4"/>
        <v>7.6376388270073509E-2</v>
      </c>
      <c r="M129">
        <f t="shared" si="5"/>
        <v>66.18955093357259</v>
      </c>
    </row>
    <row r="130" spans="1:13" x14ac:dyDescent="0.25">
      <c r="A130">
        <v>4.25</v>
      </c>
      <c r="B130">
        <v>1293.5631103515625</v>
      </c>
      <c r="C130">
        <v>0.14933152496814728</v>
      </c>
      <c r="D130">
        <v>1.890965923666954E-2</v>
      </c>
      <c r="E130" s="1">
        <f t="shared" si="6"/>
        <v>65.617894180111819</v>
      </c>
      <c r="F130" s="1">
        <f t="shared" si="7"/>
        <v>7.5638636946678162E-2</v>
      </c>
      <c r="L130">
        <f t="shared" ref="L130:L193" si="8">LN(1+F132/100)*100</f>
        <v>7.7207346470012039E-2</v>
      </c>
      <c r="M130">
        <f t="shared" ref="M130:M193" si="9">E132*(1+F132/100)</f>
        <v>66.727242696634775</v>
      </c>
    </row>
    <row r="131" spans="1:13" x14ac:dyDescent="0.25">
      <c r="A131">
        <v>4.2810001373291016</v>
      </c>
      <c r="B131">
        <v>1303.8363037109375</v>
      </c>
      <c r="C131">
        <v>0.15054790675640106</v>
      </c>
      <c r="D131">
        <v>1.9101390615105629E-2</v>
      </c>
      <c r="E131" s="1">
        <f t="shared" si="6"/>
        <v>66.139017045593107</v>
      </c>
      <c r="F131" s="1">
        <f t="shared" si="7"/>
        <v>7.6405562460422516E-2</v>
      </c>
      <c r="L131">
        <f t="shared" si="8"/>
        <v>7.7918273134337565E-2</v>
      </c>
      <c r="M131">
        <f t="shared" si="9"/>
        <v>67.264862652055257</v>
      </c>
    </row>
    <row r="132" spans="1:13" x14ac:dyDescent="0.25">
      <c r="A132">
        <v>4.3119997978210449</v>
      </c>
      <c r="B132">
        <v>1314.4171142578125</v>
      </c>
      <c r="C132">
        <v>0.15172375738620758</v>
      </c>
      <c r="D132">
        <v>1.9309289753437042E-2</v>
      </c>
      <c r="E132" s="1">
        <f t="shared" ref="E132:E195" si="10">B132/$H$3</f>
        <v>66.675744246027861</v>
      </c>
      <c r="F132" s="1">
        <f t="shared" ref="F132:F195" si="11">D132/$J$3*100</f>
        <v>7.7237159013748169E-2</v>
      </c>
      <c r="L132">
        <f t="shared" si="8"/>
        <v>7.8749225966740111E-2</v>
      </c>
      <c r="M132">
        <f t="shared" si="9"/>
        <v>67.818182060088915</v>
      </c>
    </row>
    <row r="133" spans="1:13" x14ac:dyDescent="0.25">
      <c r="A133">
        <v>4.3439998626708984</v>
      </c>
      <c r="B133">
        <v>1324.9979248046875</v>
      </c>
      <c r="C133">
        <v>0.15285904705524445</v>
      </c>
      <c r="D133">
        <v>1.9487159326672554E-2</v>
      </c>
      <c r="E133" s="1">
        <f t="shared" si="10"/>
        <v>67.212471446462601</v>
      </c>
      <c r="F133" s="1">
        <f t="shared" si="11"/>
        <v>7.7948637306690216E-2</v>
      </c>
      <c r="L133">
        <f t="shared" si="8"/>
        <v>7.9450910287392207E-2</v>
      </c>
      <c r="M133">
        <f t="shared" si="9"/>
        <v>68.338633324405166</v>
      </c>
    </row>
    <row r="134" spans="1:13" x14ac:dyDescent="0.25">
      <c r="A134">
        <v>4.375</v>
      </c>
      <c r="B134">
        <v>1335.88623046875</v>
      </c>
      <c r="C134">
        <v>0.15399433672428131</v>
      </c>
      <c r="D134">
        <v>1.9695060327649117E-2</v>
      </c>
      <c r="E134" s="1">
        <f t="shared" si="10"/>
        <v>67.764796789654383</v>
      </c>
      <c r="F134" s="1">
        <f t="shared" si="11"/>
        <v>7.8780241310596466E-2</v>
      </c>
      <c r="L134">
        <f t="shared" si="8"/>
        <v>8.0217216333014207E-2</v>
      </c>
      <c r="M134">
        <f t="shared" si="9"/>
        <v>68.876314930277417</v>
      </c>
    </row>
    <row r="135" spans="1:13" x14ac:dyDescent="0.25">
      <c r="A135">
        <v>4.4060001373291016</v>
      </c>
      <c r="B135">
        <v>1346.128662109375</v>
      </c>
      <c r="C135">
        <v>0.15517017245292664</v>
      </c>
      <c r="D135">
        <v>1.9870620220899582E-2</v>
      </c>
      <c r="E135" s="1">
        <f t="shared" si="10"/>
        <v>68.284359221640329</v>
      </c>
      <c r="F135" s="1">
        <f t="shared" si="11"/>
        <v>7.9482480883598328E-2</v>
      </c>
      <c r="L135">
        <f t="shared" si="8"/>
        <v>8.1048150062582078E-2</v>
      </c>
      <c r="M135">
        <f t="shared" si="9"/>
        <v>69.398432646314888</v>
      </c>
    </row>
    <row r="136" spans="1:13" x14ac:dyDescent="0.25">
      <c r="A136">
        <v>4.4689998626708984</v>
      </c>
      <c r="B136">
        <v>1356.70947265625</v>
      </c>
      <c r="C136">
        <v>0.15634600818157196</v>
      </c>
      <c r="D136">
        <v>2.0062349736690521E-2</v>
      </c>
      <c r="E136" s="1">
        <f t="shared" si="10"/>
        <v>68.821086422075084</v>
      </c>
      <c r="F136" s="1">
        <f t="shared" si="11"/>
        <v>8.0249398946762085E-2</v>
      </c>
      <c r="L136">
        <f t="shared" si="8"/>
        <v>8.1694423770093436E-2</v>
      </c>
      <c r="M136">
        <f t="shared" si="9"/>
        <v>69.918868210533319</v>
      </c>
    </row>
    <row r="137" spans="1:13" x14ac:dyDescent="0.25">
      <c r="A137">
        <v>4.5</v>
      </c>
      <c r="B137">
        <v>1366.982666015625</v>
      </c>
      <c r="C137">
        <v>0.15748131275177002</v>
      </c>
      <c r="D137">
        <v>2.0270250737667084E-2</v>
      </c>
      <c r="E137" s="1">
        <f t="shared" si="10"/>
        <v>69.342209287556372</v>
      </c>
      <c r="F137" s="1">
        <f t="shared" si="11"/>
        <v>8.1081002950668335E-2</v>
      </c>
      <c r="L137">
        <f t="shared" si="8"/>
        <v>8.2460712623816906E-2</v>
      </c>
      <c r="M137">
        <f t="shared" si="9"/>
        <v>70.456573965120171</v>
      </c>
    </row>
    <row r="138" spans="1:13" x14ac:dyDescent="0.25">
      <c r="A138">
        <v>4.5310001373291016</v>
      </c>
      <c r="B138">
        <v>1377.22509765625</v>
      </c>
      <c r="C138">
        <v>0.1586976945400238</v>
      </c>
      <c r="D138">
        <v>2.0431950688362122E-2</v>
      </c>
      <c r="E138" s="1">
        <f t="shared" si="10"/>
        <v>69.861771719542318</v>
      </c>
      <c r="F138" s="1">
        <f t="shared" si="11"/>
        <v>8.1727802753448486E-2</v>
      </c>
      <c r="L138">
        <f t="shared" si="8"/>
        <v>8.335625233162558E-2</v>
      </c>
      <c r="M138">
        <f t="shared" si="9"/>
        <v>70.977200634852892</v>
      </c>
    </row>
    <row r="139" spans="1:13" x14ac:dyDescent="0.25">
      <c r="A139">
        <v>4.5619997978210449</v>
      </c>
      <c r="B139">
        <v>1387.805908203125</v>
      </c>
      <c r="C139">
        <v>0.15987353026866913</v>
      </c>
      <c r="D139">
        <v>2.0623680204153061E-2</v>
      </c>
      <c r="E139" s="1">
        <f t="shared" si="10"/>
        <v>70.398498919977058</v>
      </c>
      <c r="F139" s="1">
        <f t="shared" si="11"/>
        <v>8.2494720816612244E-2</v>
      </c>
      <c r="L139">
        <f t="shared" si="8"/>
        <v>8.4122528451096606E-2</v>
      </c>
      <c r="M139">
        <f t="shared" si="9"/>
        <v>71.514923417165519</v>
      </c>
    </row>
    <row r="140" spans="1:13" x14ac:dyDescent="0.25">
      <c r="A140">
        <v>4.5939998626708984</v>
      </c>
      <c r="B140">
        <v>1398.04833984375</v>
      </c>
      <c r="C140">
        <v>0.16100881993770599</v>
      </c>
      <c r="D140">
        <v>2.0847750827670097E-2</v>
      </c>
      <c r="E140" s="1">
        <f t="shared" si="10"/>
        <v>70.918061351963004</v>
      </c>
      <c r="F140" s="1">
        <f t="shared" si="11"/>
        <v>8.3391003310680389E-2</v>
      </c>
      <c r="L140">
        <f t="shared" si="8"/>
        <v>8.4898029579029741E-2</v>
      </c>
      <c r="M140">
        <f t="shared" si="9"/>
        <v>72.052661083088381</v>
      </c>
    </row>
    <row r="141" spans="1:13" x14ac:dyDescent="0.25">
      <c r="A141">
        <v>4.625</v>
      </c>
      <c r="B141">
        <v>1408.629150390625</v>
      </c>
      <c r="C141">
        <v>0.16218465566635132</v>
      </c>
      <c r="D141">
        <v>2.1039480343461037E-2</v>
      </c>
      <c r="E141" s="1">
        <f t="shared" si="10"/>
        <v>71.454788552397744</v>
      </c>
      <c r="F141" s="1">
        <f t="shared" si="11"/>
        <v>8.4157921373844147E-2</v>
      </c>
      <c r="L141">
        <f t="shared" si="8"/>
        <v>8.5728924415191199E-2</v>
      </c>
      <c r="M141">
        <f t="shared" si="9"/>
        <v>72.590447295595396</v>
      </c>
    </row>
    <row r="142" spans="1:13" x14ac:dyDescent="0.25">
      <c r="A142">
        <v>4.6560001373291016</v>
      </c>
      <c r="B142">
        <v>1419.2099609375</v>
      </c>
      <c r="C142">
        <v>0.16331996023654938</v>
      </c>
      <c r="D142">
        <v>2.1233519539237022E-2</v>
      </c>
      <c r="E142" s="1">
        <f t="shared" si="10"/>
        <v>71.991515752832498</v>
      </c>
      <c r="F142" s="1">
        <f t="shared" si="11"/>
        <v>8.493407815694809E-2</v>
      </c>
      <c r="L142">
        <f t="shared" si="8"/>
        <v>8.6430559762274595E-2</v>
      </c>
      <c r="M142">
        <f t="shared" si="9"/>
        <v>73.143759545056255</v>
      </c>
    </row>
    <row r="143" spans="1:13" x14ac:dyDescent="0.25">
      <c r="A143">
        <v>4.6869997978210449</v>
      </c>
      <c r="B143">
        <v>1429.790771484375</v>
      </c>
      <c r="C143">
        <v>0.1644957959651947</v>
      </c>
      <c r="D143">
        <v>2.1441420540213585E-2</v>
      </c>
      <c r="E143" s="1">
        <f t="shared" si="10"/>
        <v>72.528242953267238</v>
      </c>
      <c r="F143" s="1">
        <f t="shared" si="11"/>
        <v>8.576568216085434E-2</v>
      </c>
      <c r="L143">
        <f t="shared" si="8"/>
        <v>8.7196812324514317E-2</v>
      </c>
      <c r="M143">
        <f t="shared" si="9"/>
        <v>73.665903676911498</v>
      </c>
    </row>
    <row r="144" spans="1:13" x14ac:dyDescent="0.25">
      <c r="A144">
        <v>4.7340002059936523</v>
      </c>
      <c r="B144">
        <v>1440.6790771484375</v>
      </c>
      <c r="C144">
        <v>0.16571217775344849</v>
      </c>
      <c r="D144">
        <v>2.161698043346405E-2</v>
      </c>
      <c r="E144" s="1">
        <f t="shared" si="10"/>
        <v>73.08056829645902</v>
      </c>
      <c r="F144" s="1">
        <f t="shared" si="11"/>
        <v>8.6467921733856201E-2</v>
      </c>
      <c r="L144">
        <f t="shared" si="8"/>
        <v>8.790766797488507E-2</v>
      </c>
      <c r="M144">
        <f t="shared" si="9"/>
        <v>74.203620371614917</v>
      </c>
    </row>
    <row r="145" spans="1:13" x14ac:dyDescent="0.25">
      <c r="A145">
        <v>4.7659997940063477</v>
      </c>
      <c r="B145">
        <v>1450.952392578125</v>
      </c>
      <c r="C145">
        <v>0.16688801348209381</v>
      </c>
      <c r="D145">
        <v>2.180870994925499E-2</v>
      </c>
      <c r="E145" s="1">
        <f t="shared" si="10"/>
        <v>73.601697354136732</v>
      </c>
      <c r="F145" s="1">
        <f t="shared" si="11"/>
        <v>8.7234839797019958E-2</v>
      </c>
      <c r="L145">
        <f t="shared" si="8"/>
        <v>8.8673916662841926E-2</v>
      </c>
      <c r="M145">
        <f t="shared" si="9"/>
        <v>74.724218508422425</v>
      </c>
    </row>
    <row r="146" spans="1:13" x14ac:dyDescent="0.25">
      <c r="A146">
        <v>4.7969999313354492</v>
      </c>
      <c r="B146">
        <v>1461.5330810546875</v>
      </c>
      <c r="C146">
        <v>0.16798275709152222</v>
      </c>
      <c r="D146">
        <v>2.1986579522490501E-2</v>
      </c>
      <c r="E146" s="1">
        <f t="shared" si="10"/>
        <v>74.138418362375063</v>
      </c>
      <c r="F146" s="1">
        <f t="shared" si="11"/>
        <v>8.7946318089962006E-2</v>
      </c>
      <c r="L146">
        <f t="shared" si="8"/>
        <v>8.9375531347195489E-2</v>
      </c>
      <c r="M146">
        <f t="shared" si="9"/>
        <v>75.261943706272618</v>
      </c>
    </row>
    <row r="147" spans="1:13" x14ac:dyDescent="0.25">
      <c r="A147">
        <v>4.8280000686645508</v>
      </c>
      <c r="B147">
        <v>1471.775634765625</v>
      </c>
      <c r="C147">
        <v>0.16915860772132874</v>
      </c>
      <c r="D147">
        <v>2.217831090092659E-2</v>
      </c>
      <c r="E147" s="1">
        <f t="shared" si="10"/>
        <v>74.657986986557418</v>
      </c>
      <c r="F147" s="1">
        <f t="shared" si="11"/>
        <v>8.871324360370636E-2</v>
      </c>
      <c r="L147">
        <f t="shared" si="8"/>
        <v>9.0215611926496977E-2</v>
      </c>
      <c r="M147">
        <f t="shared" si="9"/>
        <v>75.79978760054702</v>
      </c>
    </row>
    <row r="148" spans="1:13" x14ac:dyDescent="0.25">
      <c r="A148">
        <v>4.8590002059936523</v>
      </c>
      <c r="B148">
        <v>1482.3563232421875</v>
      </c>
      <c r="C148">
        <v>0.17033444344997406</v>
      </c>
      <c r="D148">
        <v>2.2353870794177055E-2</v>
      </c>
      <c r="E148" s="1">
        <f t="shared" si="10"/>
        <v>75.194707994795749</v>
      </c>
      <c r="F148" s="1">
        <f t="shared" si="11"/>
        <v>8.9415483176708221E-2</v>
      </c>
      <c r="L148">
        <f t="shared" si="8"/>
        <v>9.0917215794211498E-2</v>
      </c>
      <c r="M148">
        <f t="shared" si="9"/>
        <v>76.320354435136281</v>
      </c>
    </row>
    <row r="149" spans="1:13" x14ac:dyDescent="0.25">
      <c r="A149">
        <v>4.8909997940063477</v>
      </c>
      <c r="B149">
        <v>1492.9371337890625</v>
      </c>
      <c r="C149">
        <v>0.17151027917861938</v>
      </c>
      <c r="D149">
        <v>2.2564079612493515E-2</v>
      </c>
      <c r="E149" s="1">
        <f t="shared" si="10"/>
        <v>75.731435195230489</v>
      </c>
      <c r="F149" s="1">
        <f t="shared" si="11"/>
        <v>9.025631844997406E-2</v>
      </c>
      <c r="L149">
        <f t="shared" si="8"/>
        <v>9.1683441422005213E-2</v>
      </c>
      <c r="M149">
        <f t="shared" si="9"/>
        <v>76.858158739546212</v>
      </c>
    </row>
    <row r="150" spans="1:13" x14ac:dyDescent="0.25">
      <c r="A150">
        <v>4.9369997978210449</v>
      </c>
      <c r="B150">
        <v>1503.1795654296875</v>
      </c>
      <c r="C150">
        <v>0.17272666096687317</v>
      </c>
      <c r="D150">
        <v>2.273963950574398E-2</v>
      </c>
      <c r="E150" s="1">
        <f t="shared" si="10"/>
        <v>76.250997627216435</v>
      </c>
      <c r="F150" s="1">
        <f t="shared" si="11"/>
        <v>9.0958558022975922E-2</v>
      </c>
      <c r="L150">
        <f t="shared" si="8"/>
        <v>9.2385034991460738E-2</v>
      </c>
      <c r="M150">
        <f t="shared" si="9"/>
        <v>77.380302500817592</v>
      </c>
    </row>
    <row r="151" spans="1:13" x14ac:dyDescent="0.25">
      <c r="A151">
        <v>4.9530000686645508</v>
      </c>
      <c r="B151">
        <v>1513.7603759765625</v>
      </c>
      <c r="C151">
        <v>0.17386195063591003</v>
      </c>
      <c r="D151">
        <v>2.2931370884180069E-2</v>
      </c>
      <c r="E151" s="1">
        <f t="shared" si="10"/>
        <v>76.787724827651189</v>
      </c>
      <c r="F151" s="1">
        <f t="shared" si="11"/>
        <v>9.1725483536720276E-2</v>
      </c>
      <c r="L151">
        <f t="shared" si="8"/>
        <v>9.3160472046457943E-2</v>
      </c>
      <c r="M151">
        <f t="shared" si="9"/>
        <v>77.9181299896929</v>
      </c>
    </row>
    <row r="152" spans="1:13" x14ac:dyDescent="0.25">
      <c r="A152">
        <v>5</v>
      </c>
      <c r="B152">
        <v>1524.0335693359375</v>
      </c>
      <c r="C152">
        <v>0.17499725520610809</v>
      </c>
      <c r="D152">
        <v>2.3106930777430534E-2</v>
      </c>
      <c r="E152" s="1">
        <f t="shared" si="10"/>
        <v>77.308847693132478</v>
      </c>
      <c r="F152" s="1">
        <f t="shared" si="11"/>
        <v>9.2427723109722137E-2</v>
      </c>
      <c r="L152">
        <f t="shared" si="8"/>
        <v>9.3926673042505113E-2</v>
      </c>
      <c r="M152">
        <f t="shared" si="9"/>
        <v>78.471577567207504</v>
      </c>
    </row>
    <row r="153" spans="1:13" x14ac:dyDescent="0.25">
      <c r="A153">
        <v>5.0310001373291016</v>
      </c>
      <c r="B153">
        <v>1534.6143798828125</v>
      </c>
      <c r="C153">
        <v>0.17617309093475342</v>
      </c>
      <c r="D153">
        <v>2.330096997320652E-2</v>
      </c>
      <c r="E153" s="1">
        <f t="shared" si="10"/>
        <v>77.845574893567218</v>
      </c>
      <c r="F153" s="1">
        <f t="shared" si="11"/>
        <v>9.320387989282608E-2</v>
      </c>
      <c r="L153">
        <f t="shared" si="8"/>
        <v>9.4692875611479252E-2</v>
      </c>
      <c r="M153">
        <f t="shared" si="9"/>
        <v>79.009414504319821</v>
      </c>
    </row>
    <row r="154" spans="1:13" x14ac:dyDescent="0.25">
      <c r="A154">
        <v>5.0619997978210449</v>
      </c>
      <c r="B154">
        <v>1545.5028076171875</v>
      </c>
      <c r="C154">
        <v>0.17734892666339874</v>
      </c>
      <c r="D154">
        <v>2.3492699488997459E-2</v>
      </c>
      <c r="E154" s="1">
        <f t="shared" si="10"/>
        <v>78.397906428955423</v>
      </c>
      <c r="F154" s="1">
        <f t="shared" si="11"/>
        <v>9.3970797955989838E-2</v>
      </c>
      <c r="L154">
        <f t="shared" si="8"/>
        <v>9.5339061143039847E-2</v>
      </c>
      <c r="M154">
        <f t="shared" si="9"/>
        <v>79.562777229461759</v>
      </c>
    </row>
    <row r="155" spans="1:13" x14ac:dyDescent="0.25">
      <c r="A155">
        <v>5.0939998626708984</v>
      </c>
      <c r="B155">
        <v>1556.0836181640625</v>
      </c>
      <c r="C155">
        <v>0.17848421633243561</v>
      </c>
      <c r="D155">
        <v>2.3684430867433548E-2</v>
      </c>
      <c r="E155" s="1">
        <f t="shared" si="10"/>
        <v>78.934633629390163</v>
      </c>
      <c r="F155" s="1">
        <f t="shared" si="11"/>
        <v>9.4737723469734192E-2</v>
      </c>
      <c r="L155">
        <f t="shared" si="8"/>
        <v>9.6169861786686683E-2</v>
      </c>
      <c r="M155">
        <f t="shared" si="9"/>
        <v>80.10068185879399</v>
      </c>
    </row>
    <row r="156" spans="1:13" x14ac:dyDescent="0.25">
      <c r="A156">
        <v>5.125</v>
      </c>
      <c r="B156">
        <v>1566.971923828125</v>
      </c>
      <c r="C156">
        <v>0.17974114418029785</v>
      </c>
      <c r="D156">
        <v>2.3846130818128586E-2</v>
      </c>
      <c r="E156" s="1">
        <f t="shared" si="10"/>
        <v>79.486958972581945</v>
      </c>
      <c r="F156" s="1">
        <f t="shared" si="11"/>
        <v>9.5384523272514343E-2</v>
      </c>
      <c r="L156">
        <f t="shared" si="8"/>
        <v>9.7000655528093754E-2</v>
      </c>
      <c r="M156">
        <f t="shared" si="9"/>
        <v>80.638595414935992</v>
      </c>
    </row>
    <row r="157" spans="1:13" x14ac:dyDescent="0.25">
      <c r="A157">
        <v>5.1560001373291016</v>
      </c>
      <c r="B157">
        <v>1577.552734375</v>
      </c>
      <c r="C157">
        <v>0.18087644875049591</v>
      </c>
      <c r="D157">
        <v>2.4054029956459999E-2</v>
      </c>
      <c r="E157" s="1">
        <f t="shared" si="10"/>
        <v>80.023686173016699</v>
      </c>
      <c r="F157" s="1">
        <f t="shared" si="11"/>
        <v>9.6216119825839996E-2</v>
      </c>
      <c r="L157">
        <f t="shared" si="8"/>
        <v>9.7766834544587358E-2</v>
      </c>
      <c r="M157">
        <f t="shared" si="9"/>
        <v>81.176465451523924</v>
      </c>
    </row>
    <row r="158" spans="1:13" x14ac:dyDescent="0.25">
      <c r="A158">
        <v>5.1869997978210449</v>
      </c>
      <c r="B158">
        <v>1588.133544921875</v>
      </c>
      <c r="C158">
        <v>0.18201173841953278</v>
      </c>
      <c r="D158">
        <v>2.4261929094791412E-2</v>
      </c>
      <c r="E158" s="1">
        <f t="shared" si="10"/>
        <v>80.560413373451439</v>
      </c>
      <c r="F158" s="1">
        <f t="shared" si="11"/>
        <v>9.7047716379165649E-2</v>
      </c>
      <c r="L158">
        <f t="shared" si="8"/>
        <v>9.846838543481802E-2</v>
      </c>
      <c r="M158">
        <f t="shared" si="9"/>
        <v>81.712722745989666</v>
      </c>
    </row>
    <row r="159" spans="1:13" x14ac:dyDescent="0.25">
      <c r="A159">
        <v>5.2189998626708984</v>
      </c>
      <c r="B159">
        <v>1598.71435546875</v>
      </c>
      <c r="C159">
        <v>0.18314702808856964</v>
      </c>
      <c r="D159">
        <v>2.4453660473227501E-2</v>
      </c>
      <c r="E159" s="1">
        <f t="shared" si="10"/>
        <v>81.097140573886179</v>
      </c>
      <c r="F159" s="1">
        <f t="shared" si="11"/>
        <v>9.7814641892910004E-2</v>
      </c>
      <c r="L159">
        <f t="shared" si="8"/>
        <v>9.9243775318879401E-2</v>
      </c>
      <c r="M159">
        <f t="shared" si="9"/>
        <v>82.250616473811405</v>
      </c>
    </row>
    <row r="160" spans="1:13" x14ac:dyDescent="0.25">
      <c r="A160">
        <v>5.25</v>
      </c>
      <c r="B160">
        <v>1609.2642822265625</v>
      </c>
      <c r="C160">
        <v>0.18432286381721497</v>
      </c>
      <c r="D160">
        <v>2.4629220366477966E-2</v>
      </c>
      <c r="E160" s="1">
        <f t="shared" si="10"/>
        <v>81.632301148629168</v>
      </c>
      <c r="F160" s="1">
        <f t="shared" si="11"/>
        <v>9.8516881465911865E-2</v>
      </c>
      <c r="L160">
        <f t="shared" si="8"/>
        <v>0.10000992970617036</v>
      </c>
      <c r="M160">
        <f t="shared" si="9"/>
        <v>82.772890943724946</v>
      </c>
    </row>
    <row r="161" spans="1:13" x14ac:dyDescent="0.25">
      <c r="A161">
        <v>5.2969999313354492</v>
      </c>
      <c r="B161">
        <v>1619.8450927734375</v>
      </c>
      <c r="C161">
        <v>0.18549869954586029</v>
      </c>
      <c r="D161">
        <v>2.4823259562253952E-2</v>
      </c>
      <c r="E161" s="1">
        <f t="shared" si="10"/>
        <v>82.169028349063922</v>
      </c>
      <c r="F161" s="1">
        <f t="shared" si="11"/>
        <v>9.9293038249015794E-2</v>
      </c>
      <c r="L161">
        <f t="shared" si="8"/>
        <v>0.10077608566669406</v>
      </c>
      <c r="M161">
        <f t="shared" si="9"/>
        <v>83.326413549644656</v>
      </c>
    </row>
    <row r="162" spans="1:13" x14ac:dyDescent="0.25">
      <c r="A162">
        <v>5.3280000686645508</v>
      </c>
      <c r="B162">
        <v>1630.1182861328125</v>
      </c>
      <c r="C162">
        <v>0.18675564229488373</v>
      </c>
      <c r="D162">
        <v>2.5014989078044891E-2</v>
      </c>
      <c r="E162" s="1">
        <f t="shared" si="10"/>
        <v>82.69015121454521</v>
      </c>
      <c r="F162" s="1">
        <f t="shared" si="11"/>
        <v>0.10005995631217958</v>
      </c>
      <c r="L162">
        <f t="shared" si="8"/>
        <v>0.10160684114089956</v>
      </c>
      <c r="M162">
        <f t="shared" si="9"/>
        <v>83.864378620401851</v>
      </c>
    </row>
    <row r="163" spans="1:13" x14ac:dyDescent="0.25">
      <c r="A163">
        <v>5.3590002059936523</v>
      </c>
      <c r="B163">
        <v>1641.0067138671875</v>
      </c>
      <c r="C163">
        <v>0.18789093196392059</v>
      </c>
      <c r="D163">
        <v>2.520672045648098E-2</v>
      </c>
      <c r="E163" s="1">
        <f t="shared" si="10"/>
        <v>83.242482749933401</v>
      </c>
      <c r="F163" s="1">
        <f t="shared" si="11"/>
        <v>0.10082688182592391</v>
      </c>
      <c r="L163">
        <f t="shared" si="8"/>
        <v>0.10238221413311842</v>
      </c>
      <c r="M163">
        <f t="shared" si="9"/>
        <v>84.402305879689052</v>
      </c>
    </row>
    <row r="164" spans="1:13" x14ac:dyDescent="0.25">
      <c r="A164">
        <v>5.3909997940063477</v>
      </c>
      <c r="B164">
        <v>1651.5875244140625</v>
      </c>
      <c r="C164">
        <v>0.18902622163295746</v>
      </c>
      <c r="D164">
        <v>2.5414619594812393E-2</v>
      </c>
      <c r="E164" s="1">
        <f t="shared" si="10"/>
        <v>83.779209950368156</v>
      </c>
      <c r="F164" s="1">
        <f t="shared" si="11"/>
        <v>0.10165847837924959</v>
      </c>
      <c r="L164">
        <f t="shared" si="8"/>
        <v>0.1031483444756143</v>
      </c>
      <c r="M164">
        <f t="shared" si="9"/>
        <v>84.955847865407179</v>
      </c>
    </row>
    <row r="165" spans="1:13" x14ac:dyDescent="0.25">
      <c r="A165">
        <v>5.4219999313354492</v>
      </c>
      <c r="B165">
        <v>1662.1683349609375</v>
      </c>
      <c r="C165">
        <v>0.19016151130199432</v>
      </c>
      <c r="D165">
        <v>2.5608660653233528E-2</v>
      </c>
      <c r="E165" s="1">
        <f t="shared" si="10"/>
        <v>84.315937150802895</v>
      </c>
      <c r="F165" s="1">
        <f t="shared" si="11"/>
        <v>0.10243464261293413</v>
      </c>
      <c r="L165">
        <f t="shared" si="8"/>
        <v>0.10397908024248766</v>
      </c>
      <c r="M165">
        <f t="shared" si="9"/>
        <v>85.509459770275782</v>
      </c>
    </row>
    <row r="166" spans="1:13" x14ac:dyDescent="0.25">
      <c r="A166">
        <v>5.4530000686645508</v>
      </c>
      <c r="B166">
        <v>1673.056640625</v>
      </c>
      <c r="C166">
        <v>0.19129680097103119</v>
      </c>
      <c r="D166">
        <v>2.5800390169024467E-2</v>
      </c>
      <c r="E166" s="1">
        <f t="shared" si="10"/>
        <v>84.868262493994692</v>
      </c>
      <c r="F166" s="1">
        <f t="shared" si="11"/>
        <v>0.10320156067609787</v>
      </c>
      <c r="L166">
        <f t="shared" si="8"/>
        <v>0.10468058755215988</v>
      </c>
      <c r="M166">
        <f t="shared" si="9"/>
        <v>86.080146196859317</v>
      </c>
    </row>
    <row r="167" spans="1:13" x14ac:dyDescent="0.25">
      <c r="A167">
        <v>5.4840002059936523</v>
      </c>
      <c r="B167">
        <v>1683.945068359375</v>
      </c>
      <c r="C167">
        <v>0.19251319766044617</v>
      </c>
      <c r="D167">
        <v>2.6008289307355881E-2</v>
      </c>
      <c r="E167" s="1">
        <f t="shared" si="10"/>
        <v>85.420594029382883</v>
      </c>
      <c r="F167" s="1">
        <f t="shared" si="11"/>
        <v>0.10403315722942352</v>
      </c>
      <c r="L167">
        <f t="shared" si="8"/>
        <v>0.1055851572659635</v>
      </c>
      <c r="M167">
        <f t="shared" si="9"/>
        <v>86.6182190592897</v>
      </c>
    </row>
    <row r="168" spans="1:13" x14ac:dyDescent="0.25">
      <c r="A168">
        <v>5.5310001373291016</v>
      </c>
      <c r="B168">
        <v>1695.1717529296875</v>
      </c>
      <c r="C168">
        <v>0.19364848732948303</v>
      </c>
      <c r="D168">
        <v>2.6183849200606346E-2</v>
      </c>
      <c r="E168" s="1">
        <f t="shared" si="10"/>
        <v>85.990084141023473</v>
      </c>
      <c r="F168" s="1">
        <f t="shared" si="11"/>
        <v>0.10473539680242538</v>
      </c>
      <c r="L168">
        <f t="shared" si="8"/>
        <v>0.10641588023234129</v>
      </c>
      <c r="M168">
        <f t="shared" si="9"/>
        <v>87.156237287138666</v>
      </c>
    </row>
    <row r="169" spans="1:13" x14ac:dyDescent="0.25">
      <c r="A169">
        <v>5.5619997978210449</v>
      </c>
      <c r="B169">
        <v>1705.7525634765625</v>
      </c>
      <c r="C169">
        <v>0.19486486911773682</v>
      </c>
      <c r="D169">
        <v>2.6410229504108429E-2</v>
      </c>
      <c r="E169" s="1">
        <f t="shared" si="10"/>
        <v>86.526811341458227</v>
      </c>
      <c r="F169" s="1">
        <f t="shared" si="11"/>
        <v>0.10564091801643372</v>
      </c>
      <c r="L169">
        <f t="shared" si="8"/>
        <v>0.10711737044795169</v>
      </c>
      <c r="M169">
        <f t="shared" si="9"/>
        <v>87.709765978321542</v>
      </c>
    </row>
    <row r="170" spans="1:13" x14ac:dyDescent="0.25">
      <c r="A170">
        <v>5.5939998626708984</v>
      </c>
      <c r="B170">
        <v>1716.3333740234375</v>
      </c>
      <c r="C170">
        <v>0.19604070484638214</v>
      </c>
      <c r="D170">
        <v>2.6618130505084991E-2</v>
      </c>
      <c r="E170" s="1">
        <f t="shared" si="10"/>
        <v>87.063538541892967</v>
      </c>
      <c r="F170" s="1">
        <f t="shared" si="11"/>
        <v>0.10647252202033997</v>
      </c>
      <c r="L170">
        <f t="shared" si="8"/>
        <v>0.10788346451397614</v>
      </c>
      <c r="M170">
        <f t="shared" si="9"/>
        <v>88.28054274904045</v>
      </c>
    </row>
    <row r="171" spans="1:13" x14ac:dyDescent="0.25">
      <c r="A171">
        <v>5.625</v>
      </c>
      <c r="B171">
        <v>1727.2216796875</v>
      </c>
      <c r="C171">
        <v>0.19717599451541901</v>
      </c>
      <c r="D171">
        <v>2.6793690398335457E-2</v>
      </c>
      <c r="E171" s="1">
        <f t="shared" si="10"/>
        <v>87.61586388508475</v>
      </c>
      <c r="F171" s="1">
        <f t="shared" si="11"/>
        <v>0.10717476159334183</v>
      </c>
      <c r="L171">
        <f t="shared" si="8"/>
        <v>0.1086587813981863</v>
      </c>
      <c r="M171">
        <f t="shared" si="9"/>
        <v>88.851342653544336</v>
      </c>
    </row>
    <row r="172" spans="1:13" x14ac:dyDescent="0.25">
      <c r="A172">
        <v>5.6560001373291016</v>
      </c>
      <c r="B172">
        <v>1738.4483642578125</v>
      </c>
      <c r="C172">
        <v>0.19831129908561707</v>
      </c>
      <c r="D172">
        <v>2.6985419914126396E-2</v>
      </c>
      <c r="E172" s="1">
        <f t="shared" si="10"/>
        <v>88.18535399672534</v>
      </c>
      <c r="F172" s="1">
        <f t="shared" si="11"/>
        <v>0.10794167965650558</v>
      </c>
      <c r="L172">
        <f t="shared" si="8"/>
        <v>0.10955408652366604</v>
      </c>
      <c r="M172">
        <f t="shared" si="9"/>
        <v>89.405068917480591</v>
      </c>
    </row>
    <row r="173" spans="1:13" x14ac:dyDescent="0.25">
      <c r="A173">
        <v>5.6869997978210449</v>
      </c>
      <c r="B173">
        <v>1749.6751708984375</v>
      </c>
      <c r="C173">
        <v>0.19952768087387085</v>
      </c>
      <c r="D173">
        <v>2.7179459109902382E-2</v>
      </c>
      <c r="E173" s="1">
        <f t="shared" si="10"/>
        <v>88.754850300562339</v>
      </c>
      <c r="F173" s="1">
        <f t="shared" si="11"/>
        <v>0.10871783643960951</v>
      </c>
      <c r="L173">
        <f t="shared" si="8"/>
        <v>0.11025555472548899</v>
      </c>
      <c r="M173">
        <f t="shared" si="9"/>
        <v>89.991435969290848</v>
      </c>
    </row>
    <row r="174" spans="1:13" x14ac:dyDescent="0.25">
      <c r="A174">
        <v>5.7189998626708984</v>
      </c>
      <c r="B174">
        <v>1760.5634765625</v>
      </c>
      <c r="C174">
        <v>0.20066297054290771</v>
      </c>
      <c r="D174">
        <v>2.7403529733419418E-2</v>
      </c>
      <c r="E174" s="1">
        <f t="shared" si="10"/>
        <v>89.307175643754135</v>
      </c>
      <c r="F174" s="1">
        <f t="shared" si="11"/>
        <v>0.10961411893367766</v>
      </c>
      <c r="L174">
        <f t="shared" si="8"/>
        <v>0.1110862388948696</v>
      </c>
      <c r="M174">
        <f t="shared" si="9"/>
        <v>90.577928284158318</v>
      </c>
    </row>
    <row r="175" spans="1:13" x14ac:dyDescent="0.25">
      <c r="A175">
        <v>5.75</v>
      </c>
      <c r="B175">
        <v>1772.0977783203125</v>
      </c>
      <c r="C175">
        <v>0.2018793523311615</v>
      </c>
      <c r="D175">
        <v>2.7579089626669884E-2</v>
      </c>
      <c r="E175" s="1">
        <f t="shared" si="10"/>
        <v>89.892270090348177</v>
      </c>
      <c r="F175" s="1">
        <f t="shared" si="11"/>
        <v>0.11031635850667952</v>
      </c>
      <c r="L175">
        <f t="shared" si="8"/>
        <v>0.1118523025563482</v>
      </c>
      <c r="M175">
        <f t="shared" si="9"/>
        <v>91.148749627228938</v>
      </c>
    </row>
    <row r="176" spans="1:13" x14ac:dyDescent="0.25">
      <c r="A176">
        <v>5.7969999313354492</v>
      </c>
      <c r="B176">
        <v>1783.632080078125</v>
      </c>
      <c r="C176">
        <v>0.20305520296096802</v>
      </c>
      <c r="D176">
        <v>2.7786990627646446E-2</v>
      </c>
      <c r="E176" s="1">
        <f t="shared" si="10"/>
        <v>90.477364536942218</v>
      </c>
      <c r="F176" s="1">
        <f t="shared" si="11"/>
        <v>0.11114796251058577</v>
      </c>
      <c r="L176">
        <f t="shared" si="8"/>
        <v>0.11262758867019464</v>
      </c>
      <c r="M176">
        <f t="shared" si="9"/>
        <v>91.735210089162521</v>
      </c>
    </row>
    <row r="177" spans="1:13" x14ac:dyDescent="0.25">
      <c r="A177">
        <v>5.8280000686645508</v>
      </c>
      <c r="B177">
        <v>1794.8587646484375</v>
      </c>
      <c r="C177">
        <v>0.20419049263000488</v>
      </c>
      <c r="D177">
        <v>2.7978720143437386E-2</v>
      </c>
      <c r="E177" s="1">
        <f t="shared" si="10"/>
        <v>91.046854648582809</v>
      </c>
      <c r="F177" s="1">
        <f t="shared" si="11"/>
        <v>0.11191488057374953</v>
      </c>
      <c r="L177">
        <f t="shared" si="8"/>
        <v>0.11345825313578031</v>
      </c>
      <c r="M177">
        <f t="shared" si="9"/>
        <v>92.321730765384316</v>
      </c>
    </row>
    <row r="178" spans="1:13" x14ac:dyDescent="0.25">
      <c r="A178">
        <v>5.8590002059936523</v>
      </c>
      <c r="B178">
        <v>1806.39306640625</v>
      </c>
      <c r="C178">
        <v>0.20532578229904175</v>
      </c>
      <c r="D178">
        <v>2.8172759339213371E-2</v>
      </c>
      <c r="E178" s="1">
        <f t="shared" si="10"/>
        <v>91.631949095176864</v>
      </c>
      <c r="F178" s="1">
        <f t="shared" si="11"/>
        <v>0.11269103735685349</v>
      </c>
      <c r="L178">
        <f t="shared" si="8"/>
        <v>0.11428890325932556</v>
      </c>
      <c r="M178">
        <f t="shared" si="9"/>
        <v>92.908261166029519</v>
      </c>
    </row>
    <row r="179" spans="1:13" x14ac:dyDescent="0.25">
      <c r="A179">
        <v>5.8909997940063477</v>
      </c>
      <c r="B179">
        <v>1817.9273681640625</v>
      </c>
      <c r="C179">
        <v>0.20650161802768707</v>
      </c>
      <c r="D179">
        <v>2.8380660340189934E-2</v>
      </c>
      <c r="E179" s="1">
        <f t="shared" si="10"/>
        <v>92.217043541770906</v>
      </c>
      <c r="F179" s="1">
        <f t="shared" si="11"/>
        <v>0.11352264136075974</v>
      </c>
      <c r="L179">
        <f t="shared" si="8"/>
        <v>0.11518415797968028</v>
      </c>
      <c r="M179">
        <f t="shared" si="9"/>
        <v>93.479239387304361</v>
      </c>
    </row>
    <row r="180" spans="1:13" x14ac:dyDescent="0.25">
      <c r="A180">
        <v>5.9219999313354492</v>
      </c>
      <c r="B180">
        <v>1829.461669921875</v>
      </c>
      <c r="C180">
        <v>0.2076774537563324</v>
      </c>
      <c r="D180">
        <v>2.8588559478521347E-2</v>
      </c>
      <c r="E180" s="1">
        <f t="shared" si="10"/>
        <v>92.802137988364947</v>
      </c>
      <c r="F180" s="1">
        <f t="shared" si="11"/>
        <v>0.11435423791408539</v>
      </c>
      <c r="L180">
        <f t="shared" si="8"/>
        <v>0.11595019024925336</v>
      </c>
      <c r="M180">
        <f t="shared" si="9"/>
        <v>94.065728729369752</v>
      </c>
    </row>
    <row r="181" spans="1:13" x14ac:dyDescent="0.25">
      <c r="A181">
        <v>5.9530000686645508</v>
      </c>
      <c r="B181">
        <v>1840.6883544921875</v>
      </c>
      <c r="C181">
        <v>0.20893439650535583</v>
      </c>
      <c r="D181">
        <v>2.8812630102038383E-2</v>
      </c>
      <c r="E181" s="1">
        <f t="shared" si="10"/>
        <v>93.371628100005537</v>
      </c>
      <c r="F181" s="1">
        <f t="shared" si="11"/>
        <v>0.11525052040815353</v>
      </c>
      <c r="L181">
        <f t="shared" si="8"/>
        <v>0.11672545203542369</v>
      </c>
      <c r="M181">
        <f t="shared" si="9"/>
        <v>94.636613227504313</v>
      </c>
    </row>
    <row r="182" spans="1:13" x14ac:dyDescent="0.25">
      <c r="A182">
        <v>5.9840002059936523</v>
      </c>
      <c r="B182">
        <v>1852.22265625</v>
      </c>
      <c r="C182">
        <v>0.21002914011478424</v>
      </c>
      <c r="D182">
        <v>2.9004359617829323E-2</v>
      </c>
      <c r="E182" s="1">
        <f t="shared" si="10"/>
        <v>93.956722546599579</v>
      </c>
      <c r="F182" s="1">
        <f t="shared" si="11"/>
        <v>0.11601743847131729</v>
      </c>
      <c r="L182">
        <f t="shared" si="8"/>
        <v>0.11755607502053329</v>
      </c>
      <c r="M182">
        <f t="shared" si="9"/>
        <v>95.190380520688052</v>
      </c>
    </row>
    <row r="183" spans="1:13" x14ac:dyDescent="0.25">
      <c r="A183">
        <v>6.0469999313354492</v>
      </c>
      <c r="B183">
        <v>1863.4493408203125</v>
      </c>
      <c r="C183">
        <v>0.21116442978382111</v>
      </c>
      <c r="D183">
        <v>2.9198400676250458E-2</v>
      </c>
      <c r="E183" s="1">
        <f t="shared" si="10"/>
        <v>94.526212658240169</v>
      </c>
      <c r="F183" s="1">
        <f t="shared" si="11"/>
        <v>0.11679360270500183</v>
      </c>
      <c r="L183">
        <f t="shared" si="8"/>
        <v>0.11832208912074149</v>
      </c>
      <c r="M183">
        <f t="shared" si="9"/>
        <v>95.77689684751536</v>
      </c>
    </row>
    <row r="184" spans="1:13" x14ac:dyDescent="0.25">
      <c r="A184">
        <v>6.0469999313354492</v>
      </c>
      <c r="B184">
        <v>1874.3377685546875</v>
      </c>
      <c r="C184">
        <v>0.21234026551246643</v>
      </c>
      <c r="D184">
        <v>2.9406299814581871E-2</v>
      </c>
      <c r="E184" s="1">
        <f t="shared" si="10"/>
        <v>95.078544193628375</v>
      </c>
      <c r="F184" s="1">
        <f t="shared" si="11"/>
        <v>0.11762519925832748</v>
      </c>
      <c r="L184">
        <f t="shared" si="8"/>
        <v>0.11915270628567866</v>
      </c>
      <c r="M184">
        <f t="shared" si="9"/>
        <v>96.33223853008657</v>
      </c>
    </row>
    <row r="185" spans="1:13" x14ac:dyDescent="0.25">
      <c r="A185">
        <v>6.0939998626708984</v>
      </c>
      <c r="B185">
        <v>1885.8720703125</v>
      </c>
      <c r="C185">
        <v>0.21351610124111176</v>
      </c>
      <c r="D185">
        <v>2.959802933037281E-2</v>
      </c>
      <c r="E185" s="1">
        <f t="shared" si="10"/>
        <v>95.663638640222416</v>
      </c>
      <c r="F185" s="1">
        <f t="shared" si="11"/>
        <v>0.11839211732149124</v>
      </c>
      <c r="L185">
        <f t="shared" si="8"/>
        <v>0.11992793580281622</v>
      </c>
      <c r="M185">
        <f t="shared" si="9"/>
        <v>96.901596521995629</v>
      </c>
    </row>
    <row r="186" spans="1:13" x14ac:dyDescent="0.25">
      <c r="A186">
        <v>6.125</v>
      </c>
      <c r="B186">
        <v>1896.7911376953125</v>
      </c>
      <c r="C186">
        <v>0.21465140581130981</v>
      </c>
      <c r="D186">
        <v>2.9805930331349373E-2</v>
      </c>
      <c r="E186" s="1">
        <f t="shared" si="10"/>
        <v>96.217524416909555</v>
      </c>
      <c r="F186" s="1">
        <f t="shared" si="11"/>
        <v>0.11922372132539749</v>
      </c>
      <c r="L186">
        <f t="shared" si="8"/>
        <v>0.12075853962947766</v>
      </c>
      <c r="M186">
        <f t="shared" si="9"/>
        <v>97.47258582836858</v>
      </c>
    </row>
    <row r="187" spans="1:13" x14ac:dyDescent="0.25">
      <c r="A187">
        <v>6.1560001373291016</v>
      </c>
      <c r="B187">
        <v>1907.987060546875</v>
      </c>
      <c r="C187">
        <v>0.21590833365917206</v>
      </c>
      <c r="D187">
        <v>2.9999969527125359E-2</v>
      </c>
      <c r="E187" s="1">
        <f t="shared" si="10"/>
        <v>96.785454095054789</v>
      </c>
      <c r="F187" s="1">
        <f t="shared" si="11"/>
        <v>0.11999987810850142</v>
      </c>
      <c r="L187">
        <f t="shared" si="8"/>
        <v>0.12158912911562721</v>
      </c>
      <c r="M187">
        <f t="shared" si="9"/>
        <v>98.059201719291451</v>
      </c>
    </row>
    <row r="188" spans="1:13" x14ac:dyDescent="0.25">
      <c r="A188">
        <v>6.1869997978210449</v>
      </c>
      <c r="B188">
        <v>1919.2138671875</v>
      </c>
      <c r="C188">
        <v>0.21704362332820892</v>
      </c>
      <c r="D188">
        <v>3.0207870528101921E-2</v>
      </c>
      <c r="E188" s="1">
        <f t="shared" si="10"/>
        <v>97.354950398891788</v>
      </c>
      <c r="F188" s="1">
        <f t="shared" si="11"/>
        <v>0.12083148211240767</v>
      </c>
      <c r="L188">
        <f t="shared" si="8"/>
        <v>0.12235511232281365</v>
      </c>
      <c r="M188">
        <f t="shared" si="9"/>
        <v>98.645757417114794</v>
      </c>
    </row>
    <row r="189" spans="1:13" x14ac:dyDescent="0.25">
      <c r="A189">
        <v>6.2189998626708984</v>
      </c>
      <c r="B189">
        <v>1930.7481689453125</v>
      </c>
      <c r="C189">
        <v>0.21817891299724579</v>
      </c>
      <c r="D189">
        <v>3.0415769666433334E-2</v>
      </c>
      <c r="E189" s="1">
        <f t="shared" si="10"/>
        <v>97.940044845485843</v>
      </c>
      <c r="F189" s="1">
        <f t="shared" si="11"/>
        <v>0.12166307866573335</v>
      </c>
      <c r="L189">
        <f t="shared" si="8"/>
        <v>0.12325029483328655</v>
      </c>
      <c r="M189">
        <f t="shared" si="9"/>
        <v>99.232456502440002</v>
      </c>
    </row>
    <row r="190" spans="1:13" x14ac:dyDescent="0.25">
      <c r="A190">
        <v>6.25</v>
      </c>
      <c r="B190">
        <v>1942.2823486328125</v>
      </c>
      <c r="C190">
        <v>0.21931420266628265</v>
      </c>
      <c r="D190">
        <v>3.0607499182224274E-2</v>
      </c>
      <c r="E190" s="1">
        <f t="shared" si="10"/>
        <v>98.525133099883476</v>
      </c>
      <c r="F190" s="1">
        <f t="shared" si="11"/>
        <v>0.12242999672889709</v>
      </c>
      <c r="L190">
        <f t="shared" si="8"/>
        <v>0.12402550002682071</v>
      </c>
      <c r="M190">
        <f t="shared" si="9"/>
        <v>99.820608693708365</v>
      </c>
    </row>
    <row r="191" spans="1:13" x14ac:dyDescent="0.25">
      <c r="A191">
        <v>6.2810001373291016</v>
      </c>
      <c r="B191">
        <v>1953.816650390625</v>
      </c>
      <c r="C191">
        <v>0.22049005329608917</v>
      </c>
      <c r="D191">
        <v>3.083156980574131E-2</v>
      </c>
      <c r="E191" s="1">
        <f t="shared" si="10"/>
        <v>99.110227546477518</v>
      </c>
      <c r="F191" s="1">
        <f t="shared" si="11"/>
        <v>0.12332627922296525</v>
      </c>
      <c r="L191">
        <f t="shared" si="8"/>
        <v>0.12485606237851875</v>
      </c>
      <c r="M191">
        <f t="shared" si="9"/>
        <v>100.37445935503602</v>
      </c>
    </row>
    <row r="192" spans="1:13" x14ac:dyDescent="0.25">
      <c r="A192">
        <v>6.3280000686645508</v>
      </c>
      <c r="B192">
        <v>1965.3817138671875</v>
      </c>
      <c r="C192">
        <v>0.2216658890247345</v>
      </c>
      <c r="D192">
        <v>3.1025610864162445E-2</v>
      </c>
      <c r="E192" s="1">
        <f t="shared" si="10"/>
        <v>99.696882426566901</v>
      </c>
      <c r="F192" s="1">
        <f t="shared" si="11"/>
        <v>0.12410244345664979</v>
      </c>
      <c r="L192">
        <f t="shared" si="8"/>
        <v>0.12568661783193588</v>
      </c>
      <c r="M192">
        <f t="shared" si="9"/>
        <v>100.96112331839336</v>
      </c>
    </row>
    <row r="193" spans="1:13" x14ac:dyDescent="0.25">
      <c r="A193">
        <v>6.3590002059936523</v>
      </c>
      <c r="B193">
        <v>1976.2701416015625</v>
      </c>
      <c r="C193">
        <v>0.22280117869377136</v>
      </c>
      <c r="D193">
        <v>3.1233510002493858E-2</v>
      </c>
      <c r="E193" s="1">
        <f t="shared" si="10"/>
        <v>100.24921396195511</v>
      </c>
      <c r="F193" s="1">
        <f t="shared" si="11"/>
        <v>0.12493404000997543</v>
      </c>
      <c r="L193">
        <f t="shared" si="8"/>
        <v>0.12651717382833991</v>
      </c>
      <c r="M193">
        <f t="shared" si="9"/>
        <v>101.53217293094663</v>
      </c>
    </row>
    <row r="194" spans="1:13" x14ac:dyDescent="0.25">
      <c r="A194">
        <v>6.3909997940063477</v>
      </c>
      <c r="B194">
        <v>1987.804443359375</v>
      </c>
      <c r="C194">
        <v>0.22405810654163361</v>
      </c>
      <c r="D194">
        <v>3.1441409140825272E-2</v>
      </c>
      <c r="E194" s="1">
        <f t="shared" si="10"/>
        <v>100.83430840854915</v>
      </c>
      <c r="F194" s="1">
        <f t="shared" si="11"/>
        <v>0.12576563656330109</v>
      </c>
      <c r="L194">
        <f t="shared" ref="L194:L257" si="12">LN(1+F196/100)*100</f>
        <v>0.12721851560890726</v>
      </c>
      <c r="M194">
        <f t="shared" ref="M194:M257" si="13">E196*(1+F196/100)</f>
        <v>102.10153767062397</v>
      </c>
    </row>
    <row r="195" spans="1:13" x14ac:dyDescent="0.25">
      <c r="A195">
        <v>6.4219999313354492</v>
      </c>
      <c r="B195">
        <v>1999.0311279296875</v>
      </c>
      <c r="C195">
        <v>0.22519339621067047</v>
      </c>
      <c r="D195">
        <v>3.1649310141801834E-2</v>
      </c>
      <c r="E195" s="1">
        <f t="shared" si="10"/>
        <v>101.40379852018974</v>
      </c>
      <c r="F195" s="1">
        <f t="shared" si="11"/>
        <v>0.12659724056720734</v>
      </c>
      <c r="L195">
        <f t="shared" si="12"/>
        <v>0.12799369748236078</v>
      </c>
      <c r="M195">
        <f t="shared" si="13"/>
        <v>102.65693051589604</v>
      </c>
    </row>
    <row r="196" spans="1:13" x14ac:dyDescent="0.25">
      <c r="A196">
        <v>6.4530000686645508</v>
      </c>
      <c r="B196">
        <v>2010.22705078125</v>
      </c>
      <c r="C196">
        <v>0.22632870078086853</v>
      </c>
      <c r="D196">
        <v>3.182486817240715E-2</v>
      </c>
      <c r="E196" s="1">
        <f t="shared" ref="E196:E259" si="14">B196/$H$3</f>
        <v>101.97172819833499</v>
      </c>
      <c r="F196" s="1">
        <f t="shared" ref="F196:F259" si="15">D196/$J$3*100</f>
        <v>0.1272994726896286</v>
      </c>
      <c r="L196">
        <f t="shared" si="12"/>
        <v>0.12888882207787769</v>
      </c>
      <c r="M196">
        <f t="shared" si="13"/>
        <v>103.2108871152311</v>
      </c>
    </row>
    <row r="197" spans="1:13" x14ac:dyDescent="0.25">
      <c r="A197">
        <v>6.4840002059936523</v>
      </c>
      <c r="B197">
        <v>2021.146240234375</v>
      </c>
      <c r="C197">
        <v>0.22750453650951385</v>
      </c>
      <c r="D197">
        <v>3.2018911093473434E-2</v>
      </c>
      <c r="E197" s="1">
        <f t="shared" si="14"/>
        <v>102.52562016721853</v>
      </c>
      <c r="F197" s="1">
        <f t="shared" si="15"/>
        <v>0.12807564437389374</v>
      </c>
      <c r="L197">
        <f t="shared" si="12"/>
        <v>0.12965474937289675</v>
      </c>
      <c r="M197">
        <f t="shared" si="13"/>
        <v>103.76472576251562</v>
      </c>
    </row>
    <row r="198" spans="1:13" x14ac:dyDescent="0.25">
      <c r="A198">
        <v>6.5159997940063477</v>
      </c>
      <c r="B198">
        <v>2032.0345458984375</v>
      </c>
      <c r="C198">
        <v>0.22868037223815918</v>
      </c>
      <c r="D198">
        <v>3.2242979854345322E-2</v>
      </c>
      <c r="E198" s="1">
        <f t="shared" si="14"/>
        <v>103.07794551041032</v>
      </c>
      <c r="F198" s="1">
        <f t="shared" si="15"/>
        <v>0.12897191941738129</v>
      </c>
      <c r="L198">
        <f t="shared" si="12"/>
        <v>0.13035608403049337</v>
      </c>
      <c r="M198">
        <f t="shared" si="13"/>
        <v>104.33568646377006</v>
      </c>
    </row>
    <row r="199" spans="1:13" x14ac:dyDescent="0.25">
      <c r="A199">
        <v>6.5619997978210449</v>
      </c>
      <c r="B199">
        <v>2042.9229736328125</v>
      </c>
      <c r="C199">
        <v>0.22981566190719604</v>
      </c>
      <c r="D199">
        <v>3.2434709370136261E-2</v>
      </c>
      <c r="E199" s="1">
        <f t="shared" si="14"/>
        <v>103.63027704579852</v>
      </c>
      <c r="F199" s="1">
        <f t="shared" si="15"/>
        <v>0.12973883748054504</v>
      </c>
      <c r="L199">
        <f t="shared" si="12"/>
        <v>0.13106662550719228</v>
      </c>
      <c r="M199">
        <f t="shared" si="13"/>
        <v>104.90667102752326</v>
      </c>
    </row>
    <row r="200" spans="1:13" x14ac:dyDescent="0.25">
      <c r="A200">
        <v>6.5939998626708984</v>
      </c>
      <c r="B200">
        <v>2054.149658203125</v>
      </c>
      <c r="C200">
        <v>0.23107258975505829</v>
      </c>
      <c r="D200">
        <v>3.2610271126031876E-2</v>
      </c>
      <c r="E200" s="1">
        <f t="shared" si="14"/>
        <v>104.19976715743911</v>
      </c>
      <c r="F200" s="1">
        <f t="shared" si="15"/>
        <v>0.1304410845041275</v>
      </c>
      <c r="L200">
        <f t="shared" si="12"/>
        <v>0.13196173747823869</v>
      </c>
      <c r="M200">
        <f t="shared" si="13"/>
        <v>105.47628348625092</v>
      </c>
    </row>
    <row r="201" spans="1:13" x14ac:dyDescent="0.25">
      <c r="A201">
        <v>6.625</v>
      </c>
      <c r="B201">
        <v>2065.37646484375</v>
      </c>
      <c r="C201">
        <v>0.23220789432525635</v>
      </c>
      <c r="D201">
        <v>3.2788138836622238E-2</v>
      </c>
      <c r="E201" s="1">
        <f t="shared" si="14"/>
        <v>104.76926346127611</v>
      </c>
      <c r="F201" s="1">
        <f t="shared" si="15"/>
        <v>0.13115255534648895</v>
      </c>
      <c r="L201">
        <f t="shared" si="12"/>
        <v>0.13292142659296363</v>
      </c>
      <c r="M201">
        <f t="shared" si="13"/>
        <v>106.04754952528685</v>
      </c>
    </row>
    <row r="202" spans="1:13" x14ac:dyDescent="0.25">
      <c r="A202">
        <v>6.6719999313354492</v>
      </c>
      <c r="B202">
        <v>2076.572265625</v>
      </c>
      <c r="C202">
        <v>0.23334318399429321</v>
      </c>
      <c r="D202">
        <v>3.3012211322784424E-2</v>
      </c>
      <c r="E202" s="1">
        <f t="shared" si="14"/>
        <v>105.33718694722494</v>
      </c>
      <c r="F202" s="1">
        <f t="shared" si="15"/>
        <v>0.1320488452911377</v>
      </c>
      <c r="L202">
        <f t="shared" si="12"/>
        <v>0.13375190762140085</v>
      </c>
      <c r="M202">
        <f t="shared" si="13"/>
        <v>106.61867635839225</v>
      </c>
    </row>
    <row r="203" spans="1:13" x14ac:dyDescent="0.25">
      <c r="A203">
        <v>6.6869997978210449</v>
      </c>
      <c r="B203">
        <v>2087.799072265625</v>
      </c>
      <c r="C203">
        <v>0.23451901972293854</v>
      </c>
      <c r="D203">
        <v>3.3252451568841934E-2</v>
      </c>
      <c r="E203" s="1">
        <f t="shared" si="14"/>
        <v>105.90668325106193</v>
      </c>
      <c r="F203" s="1">
        <f t="shared" si="15"/>
        <v>0.13300980627536774</v>
      </c>
      <c r="L203">
        <f t="shared" si="12"/>
        <v>0.13451779766976865</v>
      </c>
      <c r="M203">
        <f t="shared" si="13"/>
        <v>107.20538117624352</v>
      </c>
    </row>
    <row r="204" spans="1:13" x14ac:dyDescent="0.25">
      <c r="A204">
        <v>6.7189998626708984</v>
      </c>
      <c r="B204">
        <v>2099.025634765625</v>
      </c>
      <c r="C204">
        <v>0.2356543093919754</v>
      </c>
      <c r="D204">
        <v>3.3460348844528198E-2</v>
      </c>
      <c r="E204" s="1">
        <f t="shared" si="14"/>
        <v>106.47616717050612</v>
      </c>
      <c r="F204" s="1">
        <f t="shared" si="15"/>
        <v>0.13384139537811279</v>
      </c>
      <c r="L204">
        <f t="shared" si="12"/>
        <v>0.1353482803218222</v>
      </c>
      <c r="M204">
        <f t="shared" si="13"/>
        <v>107.79215219947963</v>
      </c>
    </row>
    <row r="205" spans="1:13" x14ac:dyDescent="0.25">
      <c r="A205">
        <v>6.75</v>
      </c>
      <c r="B205">
        <v>2110.56005859375</v>
      </c>
      <c r="C205">
        <v>0.23683014512062073</v>
      </c>
      <c r="D205">
        <v>3.3652078360319138E-2</v>
      </c>
      <c r="E205" s="1">
        <f t="shared" si="14"/>
        <v>107.06126780929658</v>
      </c>
      <c r="F205" s="1">
        <f t="shared" si="15"/>
        <v>0.13460831344127655</v>
      </c>
      <c r="L205">
        <f t="shared" si="12"/>
        <v>0.1361879822238263</v>
      </c>
      <c r="M205">
        <f t="shared" si="13"/>
        <v>108.36332975376108</v>
      </c>
    </row>
    <row r="206" spans="1:13" x14ac:dyDescent="0.25">
      <c r="A206">
        <v>6.7969999313354492</v>
      </c>
      <c r="B206">
        <v>2122.09423828125</v>
      </c>
      <c r="C206">
        <v>0.23808708786964417</v>
      </c>
      <c r="D206">
        <v>3.38599793612957E-2</v>
      </c>
      <c r="E206" s="1">
        <f t="shared" si="14"/>
        <v>107.64635606369421</v>
      </c>
      <c r="F206" s="1">
        <f t="shared" si="15"/>
        <v>0.1354399174451828</v>
      </c>
      <c r="L206">
        <f t="shared" si="12"/>
        <v>0.13688927106325408</v>
      </c>
      <c r="M206">
        <f t="shared" si="13"/>
        <v>108.90155212185768</v>
      </c>
    </row>
    <row r="207" spans="1:13" x14ac:dyDescent="0.25">
      <c r="A207">
        <v>6.8280000686645508</v>
      </c>
      <c r="B207">
        <v>2133.321044921875</v>
      </c>
      <c r="C207">
        <v>0.23918183147907257</v>
      </c>
      <c r="D207">
        <v>3.4070190042257309E-2</v>
      </c>
      <c r="E207" s="1">
        <f t="shared" si="14"/>
        <v>108.21585236753121</v>
      </c>
      <c r="F207" s="1">
        <f t="shared" si="15"/>
        <v>0.13628076016902924</v>
      </c>
      <c r="L207">
        <f t="shared" si="12"/>
        <v>0.13765513708333643</v>
      </c>
      <c r="M207">
        <f t="shared" si="13"/>
        <v>109.4882803780653</v>
      </c>
    </row>
    <row r="208" spans="1:13" x14ac:dyDescent="0.25">
      <c r="A208">
        <v>6.8590002059936523</v>
      </c>
      <c r="B208">
        <v>2143.90185546875</v>
      </c>
      <c r="C208">
        <v>0.24031712114810944</v>
      </c>
      <c r="D208">
        <v>3.4245751798152924E-2</v>
      </c>
      <c r="E208" s="1">
        <f t="shared" si="14"/>
        <v>108.75257956796595</v>
      </c>
      <c r="F208" s="1">
        <f t="shared" si="15"/>
        <v>0.13698300719261169</v>
      </c>
      <c r="L208">
        <f t="shared" si="12"/>
        <v>0.13848557880032197</v>
      </c>
      <c r="M208">
        <f t="shared" si="13"/>
        <v>110.05947513863518</v>
      </c>
    </row>
    <row r="209" spans="1:13" x14ac:dyDescent="0.25">
      <c r="A209">
        <v>6.8909997940063477</v>
      </c>
      <c r="B209">
        <v>2155.43603515625</v>
      </c>
      <c r="C209">
        <v>0.24149295687675476</v>
      </c>
      <c r="D209">
        <v>3.4437481313943863E-2</v>
      </c>
      <c r="E209" s="1">
        <f t="shared" si="14"/>
        <v>109.33766782236358</v>
      </c>
      <c r="F209" s="1">
        <f t="shared" si="15"/>
        <v>0.13774992525577545</v>
      </c>
      <c r="L209">
        <f t="shared" si="12"/>
        <v>0.13932525435889495</v>
      </c>
      <c r="M209">
        <f t="shared" si="13"/>
        <v>110.61350089406147</v>
      </c>
    </row>
    <row r="210" spans="1:13" x14ac:dyDescent="0.25">
      <c r="A210">
        <v>6.9219999313354492</v>
      </c>
      <c r="B210">
        <v>2166.662841796875</v>
      </c>
      <c r="C210">
        <v>0.24266879260540009</v>
      </c>
      <c r="D210">
        <v>3.4645378589630127E-2</v>
      </c>
      <c r="E210" s="1">
        <f t="shared" si="14"/>
        <v>109.90716412620058</v>
      </c>
      <c r="F210" s="1">
        <f t="shared" si="15"/>
        <v>0.13858151435852051</v>
      </c>
      <c r="L210">
        <f t="shared" si="12"/>
        <v>0.14002652119740563</v>
      </c>
      <c r="M210">
        <f t="shared" si="13"/>
        <v>111.18455849911378</v>
      </c>
    </row>
    <row r="211" spans="1:13" x14ac:dyDescent="0.25">
      <c r="A211">
        <v>6.9530000686645508</v>
      </c>
      <c r="B211">
        <v>2177.55126953125</v>
      </c>
      <c r="C211">
        <v>0.2438446432352066</v>
      </c>
      <c r="D211">
        <v>3.4855589270591736E-2</v>
      </c>
      <c r="E211" s="1">
        <f t="shared" si="14"/>
        <v>110.45949566158879</v>
      </c>
      <c r="F211" s="1">
        <f t="shared" si="15"/>
        <v>0.13942235708236694</v>
      </c>
      <c r="L211">
        <f t="shared" si="12"/>
        <v>0.14079236319082414</v>
      </c>
      <c r="M211">
        <f t="shared" si="13"/>
        <v>111.75414604424785</v>
      </c>
    </row>
    <row r="212" spans="1:13" x14ac:dyDescent="0.25">
      <c r="A212">
        <v>6.9840002059936523</v>
      </c>
      <c r="B212">
        <v>2188.77783203125</v>
      </c>
      <c r="C212">
        <v>0.24506102502346039</v>
      </c>
      <c r="D212">
        <v>3.503115102648735E-2</v>
      </c>
      <c r="E212" s="1">
        <f t="shared" si="14"/>
        <v>111.02897958103297</v>
      </c>
      <c r="F212" s="1">
        <f t="shared" si="15"/>
        <v>0.1401246041059494</v>
      </c>
      <c r="L212">
        <f t="shared" si="12"/>
        <v>0.14162279373555064</v>
      </c>
      <c r="M212">
        <f t="shared" si="13"/>
        <v>112.32536509852285</v>
      </c>
    </row>
    <row r="213" spans="1:13" x14ac:dyDescent="0.25">
      <c r="A213">
        <v>7.0310001373291016</v>
      </c>
      <c r="B213">
        <v>2199.973876953125</v>
      </c>
      <c r="C213">
        <v>0.24619631469249725</v>
      </c>
      <c r="D213">
        <v>3.522288054227829E-2</v>
      </c>
      <c r="E213" s="1">
        <f t="shared" si="14"/>
        <v>111.59691545137463</v>
      </c>
      <c r="F213" s="1">
        <f t="shared" si="15"/>
        <v>0.14089152216911316</v>
      </c>
      <c r="L213">
        <f t="shared" si="12"/>
        <v>0.14239784907818215</v>
      </c>
      <c r="M213">
        <f t="shared" si="13"/>
        <v>112.91217008864524</v>
      </c>
    </row>
    <row r="214" spans="1:13" x14ac:dyDescent="0.25">
      <c r="A214">
        <v>7.0469999313354492</v>
      </c>
      <c r="B214">
        <v>2211.200439453125</v>
      </c>
      <c r="C214">
        <v>0.24733160436153412</v>
      </c>
      <c r="D214">
        <v>3.5430781543254852E-2</v>
      </c>
      <c r="E214" s="1">
        <f t="shared" si="14"/>
        <v>112.16639937081881</v>
      </c>
      <c r="F214" s="1">
        <f t="shared" si="15"/>
        <v>0.14172312617301941</v>
      </c>
      <c r="L214">
        <f t="shared" si="12"/>
        <v>0.14322826629062582</v>
      </c>
      <c r="M214">
        <f t="shared" si="13"/>
        <v>113.48342030257427</v>
      </c>
    </row>
    <row r="215" spans="1:13" x14ac:dyDescent="0.25">
      <c r="A215">
        <v>7.0939998626708984</v>
      </c>
      <c r="B215">
        <v>2222.73486328125</v>
      </c>
      <c r="C215">
        <v>0.24850744009017944</v>
      </c>
      <c r="D215">
        <v>3.5624820739030838E-2</v>
      </c>
      <c r="E215" s="1">
        <f t="shared" si="14"/>
        <v>112.75150000960926</v>
      </c>
      <c r="F215" s="1">
        <f t="shared" si="15"/>
        <v>0.14249928295612335</v>
      </c>
      <c r="L215">
        <f t="shared" si="12"/>
        <v>0.14399408376422235</v>
      </c>
      <c r="M215">
        <f t="shared" si="13"/>
        <v>114.07022073549403</v>
      </c>
    </row>
    <row r="216" spans="1:13" x14ac:dyDescent="0.25">
      <c r="A216">
        <v>7.125</v>
      </c>
      <c r="B216">
        <v>2233.961669921875</v>
      </c>
      <c r="C216">
        <v>0.2496427446603775</v>
      </c>
      <c r="D216">
        <v>3.5832721740007401E-2</v>
      </c>
      <c r="E216" s="1">
        <f t="shared" si="14"/>
        <v>113.32099631344626</v>
      </c>
      <c r="F216" s="1">
        <f t="shared" si="15"/>
        <v>0.1433308869600296</v>
      </c>
      <c r="L216">
        <f t="shared" si="12"/>
        <v>0.14475989537307754</v>
      </c>
      <c r="M216">
        <f t="shared" si="13"/>
        <v>114.62422597076906</v>
      </c>
    </row>
    <row r="217" spans="1:13" x14ac:dyDescent="0.25">
      <c r="A217">
        <v>7.1560001373291016</v>
      </c>
      <c r="B217">
        <v>2245.495849609375</v>
      </c>
      <c r="C217">
        <v>0.25081858038902283</v>
      </c>
      <c r="D217">
        <v>3.602445125579834E-2</v>
      </c>
      <c r="E217" s="1">
        <f t="shared" si="14"/>
        <v>113.90608456784389</v>
      </c>
      <c r="F217" s="1">
        <f t="shared" si="15"/>
        <v>0.14409780502319336</v>
      </c>
      <c r="L217">
        <f t="shared" si="12"/>
        <v>0.14565486990348545</v>
      </c>
      <c r="M217">
        <f t="shared" si="13"/>
        <v>115.21119291786496</v>
      </c>
    </row>
    <row r="218" spans="1:13" x14ac:dyDescent="0.25">
      <c r="A218">
        <v>7.1869997978210449</v>
      </c>
      <c r="B218">
        <v>2256.38427734375</v>
      </c>
      <c r="C218">
        <v>0.25207552313804626</v>
      </c>
      <c r="D218">
        <v>3.6216180771589279E-2</v>
      </c>
      <c r="E218" s="1">
        <f t="shared" si="14"/>
        <v>114.4584161032321</v>
      </c>
      <c r="F218" s="1">
        <f t="shared" si="15"/>
        <v>0.14486472308635712</v>
      </c>
      <c r="L218">
        <f t="shared" si="12"/>
        <v>0.14636531756404117</v>
      </c>
      <c r="M218">
        <f t="shared" si="13"/>
        <v>115.78234189521611</v>
      </c>
    </row>
    <row r="219" spans="1:13" x14ac:dyDescent="0.25">
      <c r="A219">
        <v>7.25</v>
      </c>
      <c r="B219">
        <v>2267.91845703125</v>
      </c>
      <c r="C219">
        <v>0.25321081280708313</v>
      </c>
      <c r="D219">
        <v>3.6440249532461166E-2</v>
      </c>
      <c r="E219" s="1">
        <f t="shared" si="14"/>
        <v>115.04350435762973</v>
      </c>
      <c r="F219" s="1">
        <f t="shared" si="15"/>
        <v>0.14576099812984467</v>
      </c>
      <c r="L219">
        <f t="shared" si="12"/>
        <v>0.14732486845979359</v>
      </c>
      <c r="M219">
        <f t="shared" si="13"/>
        <v>116.35377642024969</v>
      </c>
    </row>
    <row r="220" spans="1:13" x14ac:dyDescent="0.25">
      <c r="A220">
        <v>7.2659997940063477</v>
      </c>
      <c r="B220">
        <v>2279.145263671875</v>
      </c>
      <c r="C220">
        <v>0.25434610247612</v>
      </c>
      <c r="D220">
        <v>3.6618120968341827E-2</v>
      </c>
      <c r="E220" s="1">
        <f t="shared" si="14"/>
        <v>115.61300066146673</v>
      </c>
      <c r="F220" s="1">
        <f t="shared" si="15"/>
        <v>0.14647248387336731</v>
      </c>
      <c r="L220">
        <f t="shared" si="12"/>
        <v>0.14809065456165754</v>
      </c>
      <c r="M220">
        <f t="shared" si="13"/>
        <v>116.92500774413628</v>
      </c>
    </row>
    <row r="221" spans="1:13" x14ac:dyDescent="0.25">
      <c r="A221">
        <v>7.2810001373291016</v>
      </c>
      <c r="B221">
        <v>2290.371826171875</v>
      </c>
      <c r="C221">
        <v>0.25552192330360413</v>
      </c>
      <c r="D221">
        <v>3.6858361214399338E-2</v>
      </c>
      <c r="E221" s="1">
        <f t="shared" si="14"/>
        <v>116.18248458091091</v>
      </c>
      <c r="F221" s="1">
        <f t="shared" si="15"/>
        <v>0.14743344485759735</v>
      </c>
      <c r="L221">
        <f t="shared" si="12"/>
        <v>0.14885643479928293</v>
      </c>
      <c r="M221">
        <f t="shared" si="13"/>
        <v>117.49468504513223</v>
      </c>
    </row>
    <row r="222" spans="1:13" x14ac:dyDescent="0.25">
      <c r="A222">
        <v>7.3119997978210449</v>
      </c>
      <c r="B222">
        <v>2301.5986328125</v>
      </c>
      <c r="C222">
        <v>0.25665721297264099</v>
      </c>
      <c r="D222">
        <v>3.7050090730190277E-2</v>
      </c>
      <c r="E222" s="1">
        <f t="shared" si="14"/>
        <v>116.75198088474791</v>
      </c>
      <c r="F222" s="1">
        <f t="shared" si="15"/>
        <v>0.14820036292076111</v>
      </c>
      <c r="L222">
        <f t="shared" si="12"/>
        <v>0.1496314340794378</v>
      </c>
      <c r="M222">
        <f t="shared" si="13"/>
        <v>118.05030461444568</v>
      </c>
    </row>
    <row r="223" spans="1:13" x14ac:dyDescent="0.25">
      <c r="A223">
        <v>7.3590002059936523</v>
      </c>
      <c r="B223">
        <v>2312.794677734375</v>
      </c>
      <c r="C223">
        <v>0.25783306360244751</v>
      </c>
      <c r="D223">
        <v>3.7241820245981216E-2</v>
      </c>
      <c r="E223" s="1">
        <f t="shared" si="14"/>
        <v>117.31991675508957</v>
      </c>
      <c r="F223" s="1">
        <f t="shared" si="15"/>
        <v>0.14896728098392487</v>
      </c>
      <c r="L223">
        <f t="shared" si="12"/>
        <v>0.15026803985752657</v>
      </c>
      <c r="M223">
        <f t="shared" si="13"/>
        <v>118.63703665087336</v>
      </c>
    </row>
    <row r="224" spans="1:13" x14ac:dyDescent="0.25">
      <c r="A224">
        <v>7.3909997940063477</v>
      </c>
      <c r="B224">
        <v>2323.713623046875</v>
      </c>
      <c r="C224">
        <v>0.25900891423225403</v>
      </c>
      <c r="D224">
        <v>3.7435859441757202E-2</v>
      </c>
      <c r="E224" s="1">
        <f t="shared" si="14"/>
        <v>117.87379633958028</v>
      </c>
      <c r="F224" s="1">
        <f t="shared" si="15"/>
        <v>0.14974343776702881</v>
      </c>
      <c r="L224">
        <f t="shared" si="12"/>
        <v>0.15109839171739442</v>
      </c>
      <c r="M224">
        <f t="shared" si="13"/>
        <v>119.20681642075735</v>
      </c>
    </row>
    <row r="225" spans="1:13" x14ac:dyDescent="0.25">
      <c r="A225">
        <v>7.4219999313354492</v>
      </c>
      <c r="B225">
        <v>2335.248046875</v>
      </c>
      <c r="C225">
        <v>0.26022529602050781</v>
      </c>
      <c r="D225">
        <v>3.7595249712467194E-2</v>
      </c>
      <c r="E225" s="1">
        <f t="shared" si="14"/>
        <v>118.45889697837073</v>
      </c>
      <c r="F225" s="1">
        <f t="shared" si="15"/>
        <v>0.15038099884986877</v>
      </c>
      <c r="L225">
        <f t="shared" si="12"/>
        <v>0.15186414892279762</v>
      </c>
      <c r="M225">
        <f t="shared" si="13"/>
        <v>119.79526953279679</v>
      </c>
    </row>
    <row r="226" spans="1:13" x14ac:dyDescent="0.25">
      <c r="A226">
        <v>7.4530000686645508</v>
      </c>
      <c r="B226">
        <v>2346.444091796875</v>
      </c>
      <c r="C226">
        <v>0.26136058568954468</v>
      </c>
      <c r="D226">
        <v>3.7803150713443756E-2</v>
      </c>
      <c r="E226" s="1">
        <f t="shared" si="14"/>
        <v>119.02683284871239</v>
      </c>
      <c r="F226" s="1">
        <f t="shared" si="15"/>
        <v>0.15121260285377502</v>
      </c>
      <c r="L226">
        <f t="shared" si="12"/>
        <v>0.1526391248936084</v>
      </c>
      <c r="M226">
        <f t="shared" si="13"/>
        <v>120.38217993087301</v>
      </c>
    </row>
    <row r="227" spans="1:13" x14ac:dyDescent="0.25">
      <c r="A227">
        <v>7.4840002059936523</v>
      </c>
      <c r="B227">
        <v>2358.009033203125</v>
      </c>
      <c r="C227">
        <v>0.26249587535858154</v>
      </c>
      <c r="D227">
        <v>3.7994880229234695E-2</v>
      </c>
      <c r="E227" s="1">
        <f t="shared" si="14"/>
        <v>119.61348153660538</v>
      </c>
      <c r="F227" s="1">
        <f t="shared" si="15"/>
        <v>0.15197952091693878</v>
      </c>
      <c r="L227">
        <f t="shared" si="12"/>
        <v>0.15346945706546489</v>
      </c>
      <c r="M227">
        <f t="shared" si="13"/>
        <v>120.98480708717618</v>
      </c>
    </row>
    <row r="228" spans="1:13" x14ac:dyDescent="0.25">
      <c r="A228">
        <v>7.5159997940063477</v>
      </c>
      <c r="B228">
        <v>2369.543212890625</v>
      </c>
      <c r="C228">
        <v>0.26367172598838806</v>
      </c>
      <c r="D228">
        <v>3.8188919425010681E-2</v>
      </c>
      <c r="E228" s="1">
        <f t="shared" si="14"/>
        <v>120.19856979100301</v>
      </c>
      <c r="F228" s="1">
        <f t="shared" si="15"/>
        <v>0.15275567770004272</v>
      </c>
      <c r="L228">
        <f t="shared" si="12"/>
        <v>0.15423519611452691</v>
      </c>
      <c r="M228">
        <f t="shared" si="13"/>
        <v>121.57172488132514</v>
      </c>
    </row>
    <row r="229" spans="1:13" x14ac:dyDescent="0.25">
      <c r="A229">
        <v>7.5469999313354492</v>
      </c>
      <c r="B229">
        <v>2381.38525390625</v>
      </c>
      <c r="C229">
        <v>0.26484754681587219</v>
      </c>
      <c r="D229">
        <v>3.8396820425987244E-2</v>
      </c>
      <c r="E229" s="1">
        <f t="shared" si="14"/>
        <v>120.79927476474691</v>
      </c>
      <c r="F229" s="1">
        <f t="shared" si="15"/>
        <v>0.15358728170394897</v>
      </c>
      <c r="L229">
        <f t="shared" si="12"/>
        <v>0.15506551503385135</v>
      </c>
      <c r="M229">
        <f t="shared" si="13"/>
        <v>122.17592195258882</v>
      </c>
    </row>
    <row r="230" spans="1:13" x14ac:dyDescent="0.25">
      <c r="A230">
        <v>7.5939998626708984</v>
      </c>
      <c r="B230">
        <v>2392.91943359375</v>
      </c>
      <c r="C230">
        <v>0.26598283648490906</v>
      </c>
      <c r="D230">
        <v>3.8588549941778183E-2</v>
      </c>
      <c r="E230" s="1">
        <f t="shared" si="14"/>
        <v>121.38436301914454</v>
      </c>
      <c r="F230" s="1">
        <f t="shared" si="15"/>
        <v>0.15435419976711273</v>
      </c>
      <c r="L230">
        <f t="shared" si="12"/>
        <v>0.1558958121809588</v>
      </c>
      <c r="M230">
        <f t="shared" si="13"/>
        <v>122.79577010645046</v>
      </c>
    </row>
    <row r="231" spans="1:13" x14ac:dyDescent="0.25">
      <c r="A231">
        <v>7.625</v>
      </c>
      <c r="B231">
        <v>2404.7919921875</v>
      </c>
      <c r="C231">
        <v>0.26719921827316284</v>
      </c>
      <c r="D231">
        <v>3.8796450942754745E-2</v>
      </c>
      <c r="E231" s="1">
        <f t="shared" si="14"/>
        <v>121.98661604199098</v>
      </c>
      <c r="F231" s="1">
        <f t="shared" si="15"/>
        <v>0.15518580377101898</v>
      </c>
      <c r="L231">
        <f t="shared" si="12"/>
        <v>0.15660618708896346</v>
      </c>
      <c r="M231">
        <f t="shared" si="13"/>
        <v>123.36701888509276</v>
      </c>
    </row>
    <row r="232" spans="1:13" x14ac:dyDescent="0.25">
      <c r="A232">
        <v>7.6560001373291016</v>
      </c>
      <c r="B232">
        <v>2416.972412109375</v>
      </c>
      <c r="C232">
        <v>0.26837506890296936</v>
      </c>
      <c r="D232">
        <v>3.900434821844101E-2</v>
      </c>
      <c r="E232" s="1">
        <f t="shared" si="14"/>
        <v>122.60448578418369</v>
      </c>
      <c r="F232" s="1">
        <f t="shared" si="15"/>
        <v>0.15601739287376404</v>
      </c>
      <c r="L232">
        <f t="shared" si="12"/>
        <v>0.1575010556048316</v>
      </c>
      <c r="M232">
        <f t="shared" si="13"/>
        <v>123.96977469852511</v>
      </c>
    </row>
    <row r="233" spans="1:13" x14ac:dyDescent="0.25">
      <c r="A233">
        <v>7.6869997978210449</v>
      </c>
      <c r="B233">
        <v>2428.198974609375</v>
      </c>
      <c r="C233">
        <v>0.26951035857200623</v>
      </c>
      <c r="D233">
        <v>3.9182219654321671E-2</v>
      </c>
      <c r="E233" s="1">
        <f t="shared" si="14"/>
        <v>123.17396970362788</v>
      </c>
      <c r="F233" s="1">
        <f t="shared" si="15"/>
        <v>0.15672887861728668</v>
      </c>
      <c r="L233">
        <f t="shared" si="12"/>
        <v>0.15826677866071404</v>
      </c>
      <c r="M233">
        <f t="shared" si="13"/>
        <v>124.55673895519907</v>
      </c>
    </row>
    <row r="234" spans="1:13" x14ac:dyDescent="0.25">
      <c r="A234">
        <v>7.7189998626708984</v>
      </c>
      <c r="B234">
        <v>2440.041015625</v>
      </c>
      <c r="C234">
        <v>0.27064564824104309</v>
      </c>
      <c r="D234">
        <v>3.9406288415193558E-2</v>
      </c>
      <c r="E234" s="1">
        <f t="shared" si="14"/>
        <v>123.77467467737178</v>
      </c>
      <c r="F234" s="1">
        <f t="shared" si="15"/>
        <v>0.15762515366077423</v>
      </c>
      <c r="L234">
        <f t="shared" si="12"/>
        <v>0.15903248097585523</v>
      </c>
      <c r="M234">
        <f t="shared" si="13"/>
        <v>125.1609042554476</v>
      </c>
    </row>
    <row r="235" spans="1:13" x14ac:dyDescent="0.25">
      <c r="A235">
        <v>7.75</v>
      </c>
      <c r="B235">
        <v>2451.5751953125</v>
      </c>
      <c r="C235">
        <v>0.27186203002929688</v>
      </c>
      <c r="D235">
        <v>3.9598021656274796E-2</v>
      </c>
      <c r="E235" s="1">
        <f t="shared" si="14"/>
        <v>124.35976293176942</v>
      </c>
      <c r="F235" s="1">
        <f t="shared" si="15"/>
        <v>0.15839208662509918</v>
      </c>
      <c r="L235">
        <f t="shared" si="12"/>
        <v>0.15980740139604355</v>
      </c>
      <c r="M235">
        <f t="shared" si="13"/>
        <v>125.76510279800155</v>
      </c>
    </row>
    <row r="236" spans="1:13" x14ac:dyDescent="0.25">
      <c r="A236">
        <v>7.7969999313354492</v>
      </c>
      <c r="B236">
        <v>2463.44775390625</v>
      </c>
      <c r="C236">
        <v>0.27299731969833374</v>
      </c>
      <c r="D236">
        <v>3.9789751172065735E-2</v>
      </c>
      <c r="E236" s="1">
        <f t="shared" si="14"/>
        <v>124.96201595461585</v>
      </c>
      <c r="F236" s="1">
        <f t="shared" si="15"/>
        <v>0.15915900468826294</v>
      </c>
      <c r="L236">
        <f t="shared" si="12"/>
        <v>0.16063767404975227</v>
      </c>
      <c r="M236">
        <f t="shared" si="13"/>
        <v>126.38343472052831</v>
      </c>
    </row>
    <row r="237" spans="1:13" x14ac:dyDescent="0.25">
      <c r="A237">
        <v>7.8280000686645508</v>
      </c>
      <c r="B237">
        <v>2475.320556640625</v>
      </c>
      <c r="C237">
        <v>0.27425426244735718</v>
      </c>
      <c r="D237">
        <v>3.9983790367841721E-2</v>
      </c>
      <c r="E237" s="1">
        <f t="shared" si="14"/>
        <v>125.56428136185511</v>
      </c>
      <c r="F237" s="1">
        <f t="shared" si="15"/>
        <v>0.15993516147136688</v>
      </c>
      <c r="L237">
        <f t="shared" si="12"/>
        <v>0.16146792493286338</v>
      </c>
      <c r="M237">
        <f t="shared" si="13"/>
        <v>126.97208072698687</v>
      </c>
    </row>
    <row r="238" spans="1:13" x14ac:dyDescent="0.25">
      <c r="A238">
        <v>7.8590002059936523</v>
      </c>
      <c r="B238">
        <v>2487.469970703125</v>
      </c>
      <c r="C238">
        <v>0.27538955211639404</v>
      </c>
      <c r="D238">
        <v>4.0191691368818283E-2</v>
      </c>
      <c r="E238" s="1">
        <f t="shared" si="14"/>
        <v>126.18057828615966</v>
      </c>
      <c r="F238" s="1">
        <f t="shared" si="15"/>
        <v>0.16076676547527313</v>
      </c>
      <c r="L238">
        <f t="shared" si="12"/>
        <v>0.16223360273723963</v>
      </c>
      <c r="M238">
        <f t="shared" si="13"/>
        <v>127.574733237761</v>
      </c>
    </row>
    <row r="239" spans="1:13" x14ac:dyDescent="0.25">
      <c r="A239">
        <v>7.8909997940063477</v>
      </c>
      <c r="B239">
        <v>2499.034912109375</v>
      </c>
      <c r="C239">
        <v>0.27648431062698364</v>
      </c>
      <c r="D239">
        <v>4.0399588644504547E-2</v>
      </c>
      <c r="E239" s="1">
        <f t="shared" si="14"/>
        <v>126.76722697405263</v>
      </c>
      <c r="F239" s="1">
        <f t="shared" si="15"/>
        <v>0.16159835457801819</v>
      </c>
      <c r="L239">
        <f t="shared" si="12"/>
        <v>0.16312843577366004</v>
      </c>
      <c r="M239">
        <f t="shared" si="13"/>
        <v>128.17911109427004</v>
      </c>
    </row>
    <row r="240" spans="1:13" x14ac:dyDescent="0.25">
      <c r="A240">
        <v>7.9219999313354492</v>
      </c>
      <c r="B240">
        <v>2510.876953125</v>
      </c>
      <c r="C240">
        <v>0.27766013145446777</v>
      </c>
      <c r="D240">
        <v>4.0591318160295486E-2</v>
      </c>
      <c r="E240" s="1">
        <f t="shared" si="14"/>
        <v>127.36793194779654</v>
      </c>
      <c r="F240" s="1">
        <f t="shared" si="15"/>
        <v>0.16236527264118195</v>
      </c>
      <c r="L240">
        <f t="shared" si="12"/>
        <v>0.16402324592612044</v>
      </c>
      <c r="M240">
        <f t="shared" si="13"/>
        <v>128.78193673241759</v>
      </c>
    </row>
    <row r="241" spans="1:13" x14ac:dyDescent="0.25">
      <c r="A241">
        <v>7.9530000686645508</v>
      </c>
      <c r="B241">
        <v>2522.74951171875</v>
      </c>
      <c r="C241">
        <v>0.27883598208427429</v>
      </c>
      <c r="D241">
        <v>4.0815390646457672E-2</v>
      </c>
      <c r="E241" s="1">
        <f t="shared" si="14"/>
        <v>127.97018497064298</v>
      </c>
      <c r="F241" s="1">
        <f t="shared" si="15"/>
        <v>0.16326156258583069</v>
      </c>
      <c r="L241">
        <f t="shared" si="12"/>
        <v>0.16479812767296695</v>
      </c>
      <c r="M241">
        <f t="shared" si="13"/>
        <v>129.3690003126502</v>
      </c>
    </row>
    <row r="242" spans="1:13" x14ac:dyDescent="0.25">
      <c r="A242">
        <v>8</v>
      </c>
      <c r="B242">
        <v>2534.59130859375</v>
      </c>
      <c r="C242">
        <v>0.28001180291175842</v>
      </c>
      <c r="D242">
        <v>4.1039459407329559E-2</v>
      </c>
      <c r="E242" s="1">
        <f t="shared" si="14"/>
        <v>128.57087755999407</v>
      </c>
      <c r="F242" s="1">
        <f t="shared" si="15"/>
        <v>0.16415783762931824</v>
      </c>
      <c r="L242">
        <f t="shared" si="12"/>
        <v>0.16562835889124611</v>
      </c>
      <c r="M242">
        <f t="shared" si="13"/>
        <v>129.95769552853724</v>
      </c>
    </row>
    <row r="243" spans="1:13" x14ac:dyDescent="0.25">
      <c r="A243">
        <v>8.0310001373291016</v>
      </c>
      <c r="B243">
        <v>2546.125732421875</v>
      </c>
      <c r="C243">
        <v>0.28126874566078186</v>
      </c>
      <c r="D243">
        <v>4.1233498603105545E-2</v>
      </c>
      <c r="E243" s="1">
        <f t="shared" si="14"/>
        <v>129.15597819878451</v>
      </c>
      <c r="F243" s="1">
        <f t="shared" si="15"/>
        <v>0.16493399441242218</v>
      </c>
      <c r="L243">
        <f t="shared" si="12"/>
        <v>0.16639400484088757</v>
      </c>
      <c r="M243">
        <f t="shared" si="13"/>
        <v>130.56038348601493</v>
      </c>
    </row>
    <row r="244" spans="1:13" x14ac:dyDescent="0.25">
      <c r="A244">
        <v>8.0620002746582031</v>
      </c>
      <c r="B244">
        <v>2557.690673828125</v>
      </c>
      <c r="C244">
        <v>0.28236350417137146</v>
      </c>
      <c r="D244">
        <v>4.1441399604082108E-2</v>
      </c>
      <c r="E244" s="1">
        <f t="shared" si="14"/>
        <v>129.7426268866775</v>
      </c>
      <c r="F244" s="1">
        <f t="shared" si="15"/>
        <v>0.16576559841632843</v>
      </c>
      <c r="L244">
        <f t="shared" si="12"/>
        <v>0.16722422280985699</v>
      </c>
      <c r="M244">
        <f t="shared" si="13"/>
        <v>131.14754731360699</v>
      </c>
    </row>
    <row r="245" spans="1:13" x14ac:dyDescent="0.25">
      <c r="A245">
        <v>8.0939998626708984</v>
      </c>
      <c r="B245">
        <v>2569.532470703125</v>
      </c>
      <c r="C245">
        <v>0.28349879384040833</v>
      </c>
      <c r="D245">
        <v>4.1633129119873047E-2</v>
      </c>
      <c r="E245" s="1">
        <f t="shared" si="14"/>
        <v>130.3433194760286</v>
      </c>
      <c r="F245" s="1">
        <f t="shared" si="15"/>
        <v>0.16653251647949219</v>
      </c>
      <c r="L245">
        <f t="shared" si="12"/>
        <v>0.16818357357563052</v>
      </c>
      <c r="M245">
        <f t="shared" si="13"/>
        <v>131.73487858932009</v>
      </c>
    </row>
    <row r="246" spans="1:13" x14ac:dyDescent="0.25">
      <c r="A246">
        <v>8.125</v>
      </c>
      <c r="B246">
        <v>2581.06689453125</v>
      </c>
      <c r="C246">
        <v>0.28463408350944519</v>
      </c>
      <c r="D246">
        <v>4.1841030120849609E-2</v>
      </c>
      <c r="E246" s="1">
        <f t="shared" si="14"/>
        <v>130.92842011481903</v>
      </c>
      <c r="F246" s="1">
        <f t="shared" si="15"/>
        <v>0.16736412048339844</v>
      </c>
      <c r="L246">
        <f t="shared" si="12"/>
        <v>0.16889386120013419</v>
      </c>
      <c r="M246">
        <f t="shared" si="13"/>
        <v>132.3234670332065</v>
      </c>
    </row>
    <row r="247" spans="1:13" x14ac:dyDescent="0.25">
      <c r="A247">
        <v>8.1560001373291016</v>
      </c>
      <c r="B247">
        <v>2592.60107421875</v>
      </c>
      <c r="C247">
        <v>0.28585046529769897</v>
      </c>
      <c r="D247">
        <v>4.208127036690712E-2</v>
      </c>
      <c r="E247" s="1">
        <f t="shared" si="14"/>
        <v>131.51350836921668</v>
      </c>
      <c r="F247" s="1">
        <f t="shared" si="15"/>
        <v>0.16832508146762848</v>
      </c>
      <c r="L247">
        <f t="shared" si="12"/>
        <v>0.16959490583929335</v>
      </c>
      <c r="M247">
        <f t="shared" si="13"/>
        <v>132.91047605920579</v>
      </c>
    </row>
    <row r="248" spans="1:13" x14ac:dyDescent="0.25">
      <c r="A248">
        <v>8.1870002746582031</v>
      </c>
      <c r="B248">
        <v>2604.166259765625</v>
      </c>
      <c r="C248">
        <v>0.28698575496673584</v>
      </c>
      <c r="D248">
        <v>4.2259141802787781E-2</v>
      </c>
      <c r="E248" s="1">
        <f t="shared" si="14"/>
        <v>132.10016944150249</v>
      </c>
      <c r="F248" s="1">
        <f t="shared" si="15"/>
        <v>0.16903656721115112</v>
      </c>
      <c r="L248">
        <f t="shared" si="12"/>
        <v>0.17048965813127492</v>
      </c>
      <c r="M248">
        <f t="shared" si="13"/>
        <v>133.49776430975754</v>
      </c>
    </row>
    <row r="249" spans="1:13" x14ac:dyDescent="0.25">
      <c r="A249">
        <v>8.2189998626708984</v>
      </c>
      <c r="B249">
        <v>2615.700439453125</v>
      </c>
      <c r="C249">
        <v>0.28824269771575928</v>
      </c>
      <c r="D249">
        <v>4.2434699833393097E-2</v>
      </c>
      <c r="E249" s="1">
        <f t="shared" si="14"/>
        <v>132.68525769590011</v>
      </c>
      <c r="F249" s="1">
        <f t="shared" si="15"/>
        <v>0.16973879933357239</v>
      </c>
      <c r="L249">
        <f t="shared" si="12"/>
        <v>0.17138441729314211</v>
      </c>
      <c r="M249">
        <f t="shared" si="13"/>
        <v>134.10068176412349</v>
      </c>
    </row>
    <row r="250" spans="1:13" x14ac:dyDescent="0.25">
      <c r="A250">
        <v>8.25</v>
      </c>
      <c r="B250">
        <v>2627.23486328125</v>
      </c>
      <c r="C250">
        <v>0.28937798738479614</v>
      </c>
      <c r="D250">
        <v>4.2658768594264984E-2</v>
      </c>
      <c r="E250" s="1">
        <f t="shared" si="14"/>
        <v>133.27035833469057</v>
      </c>
      <c r="F250" s="1">
        <f t="shared" si="15"/>
        <v>0.17063507437705994</v>
      </c>
      <c r="L250">
        <f t="shared" si="12"/>
        <v>0.17227915357364385</v>
      </c>
      <c r="M250">
        <f t="shared" si="13"/>
        <v>134.70517309046011</v>
      </c>
    </row>
    <row r="251" spans="1:13" x14ac:dyDescent="0.25">
      <c r="A251">
        <v>8.2969999313354492</v>
      </c>
      <c r="B251">
        <v>2639.07666015625</v>
      </c>
      <c r="C251">
        <v>0.29051327705383301</v>
      </c>
      <c r="D251">
        <v>4.288284108042717E-2</v>
      </c>
      <c r="E251" s="1">
        <f t="shared" si="14"/>
        <v>133.87105092404167</v>
      </c>
      <c r="F251" s="1">
        <f t="shared" si="15"/>
        <v>0.17153136432170868</v>
      </c>
      <c r="L251">
        <f t="shared" si="12"/>
        <v>0.17305397134983533</v>
      </c>
      <c r="M251">
        <f t="shared" si="13"/>
        <v>135.29233086943825</v>
      </c>
    </row>
    <row r="252" spans="1:13" x14ac:dyDescent="0.25">
      <c r="A252">
        <v>8.3280000686645508</v>
      </c>
      <c r="B252">
        <v>2650.94921875</v>
      </c>
      <c r="C252">
        <v>0.29168912768363953</v>
      </c>
      <c r="D252">
        <v>4.3106909841299057E-2</v>
      </c>
      <c r="E252" s="1">
        <f t="shared" si="14"/>
        <v>134.47330394688808</v>
      </c>
      <c r="F252" s="1">
        <f t="shared" si="15"/>
        <v>0.17242763936519623</v>
      </c>
      <c r="L252">
        <f t="shared" si="12"/>
        <v>0.17401326618977003</v>
      </c>
      <c r="M252">
        <f t="shared" si="13"/>
        <v>135.89693066337327</v>
      </c>
    </row>
    <row r="253" spans="1:13" x14ac:dyDescent="0.25">
      <c r="A253">
        <v>8.3590002059936523</v>
      </c>
      <c r="B253">
        <v>2662.483642578125</v>
      </c>
      <c r="C253">
        <v>0.29286494851112366</v>
      </c>
      <c r="D253">
        <v>4.3300949037075043E-2</v>
      </c>
      <c r="E253" s="1">
        <f t="shared" si="14"/>
        <v>135.05840458567855</v>
      </c>
      <c r="F253" s="1">
        <f t="shared" si="15"/>
        <v>0.17320379614830017</v>
      </c>
      <c r="L253">
        <f t="shared" si="12"/>
        <v>0.17490799382454994</v>
      </c>
      <c r="M253">
        <f t="shared" si="13"/>
        <v>136.46707668102925</v>
      </c>
    </row>
    <row r="254" spans="1:13" x14ac:dyDescent="0.25">
      <c r="A254">
        <v>8.3909997940063477</v>
      </c>
      <c r="B254">
        <v>2674.356201171875</v>
      </c>
      <c r="C254">
        <v>0.29400023818016052</v>
      </c>
      <c r="D254">
        <v>4.3541189283132553E-2</v>
      </c>
      <c r="E254" s="1">
        <f t="shared" si="14"/>
        <v>135.66065760852499</v>
      </c>
      <c r="F254" s="1">
        <f t="shared" si="15"/>
        <v>0.17416475713253021</v>
      </c>
      <c r="L254">
        <f t="shared" si="12"/>
        <v>0.17560899630334817</v>
      </c>
      <c r="M254">
        <f t="shared" si="13"/>
        <v>137.07134488448105</v>
      </c>
    </row>
    <row r="255" spans="1:13" x14ac:dyDescent="0.25">
      <c r="A255">
        <v>8.4219999313354492</v>
      </c>
      <c r="B255">
        <v>2685.55224609375</v>
      </c>
      <c r="C255">
        <v>0.29513552784919739</v>
      </c>
      <c r="D255">
        <v>4.3765261769294739E-2</v>
      </c>
      <c r="E255" s="1">
        <f t="shared" si="14"/>
        <v>136.22859347886663</v>
      </c>
      <c r="F255" s="1">
        <f t="shared" si="15"/>
        <v>0.17506104707717896</v>
      </c>
      <c r="L255">
        <f t="shared" si="12"/>
        <v>0.1765036947859763</v>
      </c>
      <c r="M255">
        <f t="shared" si="13"/>
        <v>137.65869313390982</v>
      </c>
    </row>
    <row r="256" spans="1:13" x14ac:dyDescent="0.25">
      <c r="A256">
        <v>8.4530000686645508</v>
      </c>
      <c r="B256">
        <v>2697.4248046875</v>
      </c>
      <c r="C256">
        <v>0.29639247059822083</v>
      </c>
      <c r="D256">
        <v>4.3940819799900055E-2</v>
      </c>
      <c r="E256" s="1">
        <f t="shared" si="14"/>
        <v>136.83084650171307</v>
      </c>
      <c r="F256" s="1">
        <f t="shared" si="15"/>
        <v>0.17576327919960022</v>
      </c>
      <c r="L256">
        <f t="shared" si="12"/>
        <v>0.17733382882707407</v>
      </c>
      <c r="M256">
        <f t="shared" si="13"/>
        <v>138.2459750310164</v>
      </c>
    </row>
    <row r="257" spans="1:13" x14ac:dyDescent="0.25">
      <c r="A257">
        <v>8.4840002059936523</v>
      </c>
      <c r="B257">
        <v>2708.958984375</v>
      </c>
      <c r="C257">
        <v>0.29756832122802734</v>
      </c>
      <c r="D257">
        <v>4.4164888560771942E-2</v>
      </c>
      <c r="E257" s="1">
        <f t="shared" si="14"/>
        <v>137.41593475611072</v>
      </c>
      <c r="F257" s="1">
        <f t="shared" si="15"/>
        <v>0.17665955424308777</v>
      </c>
      <c r="L257">
        <f t="shared" si="12"/>
        <v>0.17810860743990686</v>
      </c>
      <c r="M257">
        <f t="shared" si="13"/>
        <v>138.83317741093271</v>
      </c>
    </row>
    <row r="258" spans="1:13" x14ac:dyDescent="0.25">
      <c r="A258">
        <v>8.5159997940063477</v>
      </c>
      <c r="B258">
        <v>2720.493408203125</v>
      </c>
      <c r="C258">
        <v>0.29866304993629456</v>
      </c>
      <c r="D258">
        <v>4.4372789561748505E-2</v>
      </c>
      <c r="E258" s="1">
        <f t="shared" si="14"/>
        <v>138.00103539490115</v>
      </c>
      <c r="F258" s="1">
        <f t="shared" si="15"/>
        <v>0.17749115824699402</v>
      </c>
      <c r="L258">
        <f t="shared" ref="L258:L321" si="16">LN(1+F260/100)*100</f>
        <v>0.17900329843342891</v>
      </c>
      <c r="M258">
        <f t="shared" ref="M258:M321" si="17">E260*(1+F260/100)</f>
        <v>139.42056847061127</v>
      </c>
    </row>
    <row r="259" spans="1:13" x14ac:dyDescent="0.25">
      <c r="A259">
        <v>8.5620002746582031</v>
      </c>
      <c r="B259">
        <v>2732.027587890625</v>
      </c>
      <c r="C259">
        <v>0.29983890056610107</v>
      </c>
      <c r="D259">
        <v>4.456682875752449E-2</v>
      </c>
      <c r="E259" s="1">
        <f t="shared" si="14"/>
        <v>138.5861236492988</v>
      </c>
      <c r="F259" s="1">
        <f t="shared" si="15"/>
        <v>0.17826731503009796</v>
      </c>
      <c r="L259">
        <f t="shared" si="16"/>
        <v>0.1797688419856274</v>
      </c>
      <c r="M259">
        <f t="shared" si="17"/>
        <v>140.02497245972953</v>
      </c>
    </row>
    <row r="260" spans="1:13" x14ac:dyDescent="0.25">
      <c r="A260">
        <v>8.5939998626708984</v>
      </c>
      <c r="B260">
        <v>2743.56201171875</v>
      </c>
      <c r="C260">
        <v>0.30101472139358521</v>
      </c>
      <c r="D260">
        <v>4.4790901243686676E-2</v>
      </c>
      <c r="E260" s="1">
        <f t="shared" ref="E260:E323" si="18">B260/$H$3</f>
        <v>139.17122428808923</v>
      </c>
      <c r="F260" s="1">
        <f t="shared" ref="F260:F323" si="19">D260/$J$3*100</f>
        <v>0.1791636049747467</v>
      </c>
      <c r="L260">
        <f t="shared" si="16"/>
        <v>0.18059894892218181</v>
      </c>
      <c r="M260">
        <f t="shared" si="17"/>
        <v>140.61228069393459</v>
      </c>
    </row>
    <row r="261" spans="1:13" x14ac:dyDescent="0.25">
      <c r="A261">
        <v>8.625</v>
      </c>
      <c r="B261">
        <v>2755.4345703125</v>
      </c>
      <c r="C261">
        <v>0.30215001106262207</v>
      </c>
      <c r="D261">
        <v>4.4982630759477615E-2</v>
      </c>
      <c r="E261" s="1">
        <f t="shared" si="18"/>
        <v>139.77347731093568</v>
      </c>
      <c r="F261" s="1">
        <f t="shared" si="19"/>
        <v>0.17993052303791046</v>
      </c>
      <c r="L261">
        <f t="shared" si="16"/>
        <v>0.18142903409388164</v>
      </c>
      <c r="M261">
        <f t="shared" si="17"/>
        <v>141.21680698384395</v>
      </c>
    </row>
    <row r="262" spans="1:13" x14ac:dyDescent="0.25">
      <c r="A262">
        <v>8.6560001373291016</v>
      </c>
      <c r="B262">
        <v>2766.96875</v>
      </c>
      <c r="C262">
        <v>0.30340695381164551</v>
      </c>
      <c r="D262">
        <v>4.5190531760454178E-2</v>
      </c>
      <c r="E262" s="1">
        <f t="shared" si="18"/>
        <v>140.35856556533332</v>
      </c>
      <c r="F262" s="1">
        <f t="shared" si="19"/>
        <v>0.18076212704181671</v>
      </c>
      <c r="L262">
        <f t="shared" si="16"/>
        <v>0.18226834914568227</v>
      </c>
      <c r="M262">
        <f t="shared" si="17"/>
        <v>141.78695181738976</v>
      </c>
    </row>
    <row r="263" spans="1:13" x14ac:dyDescent="0.25">
      <c r="A263">
        <v>8.6870002746582031</v>
      </c>
      <c r="B263">
        <v>2778.841552734375</v>
      </c>
      <c r="C263">
        <v>0.30454224348068237</v>
      </c>
      <c r="D263">
        <v>4.5398429036140442E-2</v>
      </c>
      <c r="E263" s="1">
        <f t="shared" si="18"/>
        <v>140.96083097257258</v>
      </c>
      <c r="F263" s="1">
        <f t="shared" si="19"/>
        <v>0.18159371614456177</v>
      </c>
      <c r="L263">
        <f t="shared" si="16"/>
        <v>0.18316298804940973</v>
      </c>
      <c r="M263">
        <f t="shared" si="17"/>
        <v>142.37595690721719</v>
      </c>
    </row>
    <row r="264" spans="1:13" x14ac:dyDescent="0.25">
      <c r="A264">
        <v>8.7189998626708984</v>
      </c>
      <c r="B264">
        <v>2790.037353515625</v>
      </c>
      <c r="C264">
        <v>0.30567753314971924</v>
      </c>
      <c r="D264">
        <v>4.5608639717102051E-2</v>
      </c>
      <c r="E264" s="1">
        <f t="shared" si="18"/>
        <v>141.52875445852141</v>
      </c>
      <c r="F264" s="1">
        <f t="shared" si="19"/>
        <v>0.1824345588684082</v>
      </c>
      <c r="L264">
        <f t="shared" si="16"/>
        <v>0.18399306681151728</v>
      </c>
      <c r="M264">
        <f t="shared" si="17"/>
        <v>142.97893758417089</v>
      </c>
    </row>
    <row r="265" spans="1:13" x14ac:dyDescent="0.25">
      <c r="A265">
        <v>8.75</v>
      </c>
      <c r="B265">
        <v>2801.6025390625</v>
      </c>
      <c r="C265">
        <v>0.3068128228187561</v>
      </c>
      <c r="D265">
        <v>4.5832708477973938E-2</v>
      </c>
      <c r="E265" s="1">
        <f t="shared" si="18"/>
        <v>142.11541553080721</v>
      </c>
      <c r="F265" s="1">
        <f t="shared" si="19"/>
        <v>0.18333083391189575</v>
      </c>
      <c r="L265">
        <f t="shared" si="16"/>
        <v>0.1848231386833967</v>
      </c>
      <c r="M265">
        <f t="shared" si="17"/>
        <v>143.58349157209625</v>
      </c>
    </row>
    <row r="266" spans="1:13" x14ac:dyDescent="0.25">
      <c r="A266">
        <v>8.7810001373291016</v>
      </c>
      <c r="B266">
        <v>2813.4443359375</v>
      </c>
      <c r="C266">
        <v>0.30802920460700989</v>
      </c>
      <c r="D266">
        <v>4.60406094789505E-2</v>
      </c>
      <c r="E266" s="1">
        <f t="shared" si="18"/>
        <v>142.71610812015828</v>
      </c>
      <c r="F266" s="1">
        <f t="shared" si="19"/>
        <v>0.184162437915802</v>
      </c>
      <c r="L266">
        <f t="shared" si="16"/>
        <v>0.1857823206295014</v>
      </c>
      <c r="M266">
        <f t="shared" si="17"/>
        <v>144.18669082032537</v>
      </c>
    </row>
    <row r="267" spans="1:13" x14ac:dyDescent="0.25">
      <c r="A267">
        <v>8.8280000686645508</v>
      </c>
      <c r="B267">
        <v>2825.31689453125</v>
      </c>
      <c r="C267">
        <v>0.30916452407836914</v>
      </c>
      <c r="D267">
        <v>4.6248510479927063E-2</v>
      </c>
      <c r="E267" s="1">
        <f t="shared" si="18"/>
        <v>143.31836114300472</v>
      </c>
      <c r="F267" s="1">
        <f t="shared" si="19"/>
        <v>0.18499404191970825</v>
      </c>
      <c r="L267">
        <f t="shared" si="16"/>
        <v>0.18649246839031966</v>
      </c>
      <c r="M267">
        <f t="shared" si="17"/>
        <v>144.7738951805278</v>
      </c>
    </row>
    <row r="268" spans="1:13" x14ac:dyDescent="0.25">
      <c r="A268">
        <v>8.8590002059936523</v>
      </c>
      <c r="B268">
        <v>2837.158935546875</v>
      </c>
      <c r="C268">
        <v>0.31042143702507019</v>
      </c>
      <c r="D268">
        <v>4.6488750725984573E-2</v>
      </c>
      <c r="E268" s="1">
        <f t="shared" si="18"/>
        <v>143.91906611674864</v>
      </c>
      <c r="F268" s="1">
        <f t="shared" si="19"/>
        <v>0.18595500290393829</v>
      </c>
      <c r="L268">
        <f t="shared" si="16"/>
        <v>0.18732251951569281</v>
      </c>
      <c r="M268">
        <f t="shared" si="17"/>
        <v>145.36129457410243</v>
      </c>
    </row>
    <row r="269" spans="1:13" x14ac:dyDescent="0.25">
      <c r="A269">
        <v>8.8909997940063477</v>
      </c>
      <c r="B269">
        <v>2848.693115234375</v>
      </c>
      <c r="C269">
        <v>0.31155672669410706</v>
      </c>
      <c r="D269">
        <v>4.6666618436574936E-2</v>
      </c>
      <c r="E269" s="1">
        <f t="shared" si="18"/>
        <v>144.50415437114629</v>
      </c>
      <c r="F269" s="1">
        <f t="shared" si="19"/>
        <v>0.18666647374629974</v>
      </c>
      <c r="L269">
        <f t="shared" si="16"/>
        <v>0.18815256375127445</v>
      </c>
      <c r="M269">
        <f t="shared" si="17"/>
        <v>145.95025466365624</v>
      </c>
    </row>
    <row r="270" spans="1:13" x14ac:dyDescent="0.25">
      <c r="A270">
        <v>8.9219999313354492</v>
      </c>
      <c r="B270">
        <v>2860.2275390625</v>
      </c>
      <c r="C270">
        <v>0.31265148520469666</v>
      </c>
      <c r="D270">
        <v>4.6874519437551498E-2</v>
      </c>
      <c r="E270" s="1">
        <f t="shared" si="18"/>
        <v>145.08925500993672</v>
      </c>
      <c r="F270" s="1">
        <f t="shared" si="19"/>
        <v>0.18749807775020599</v>
      </c>
      <c r="L270">
        <f t="shared" si="16"/>
        <v>0.18891803726533435</v>
      </c>
      <c r="M270">
        <f t="shared" si="17"/>
        <v>146.55320035708831</v>
      </c>
    </row>
    <row r="271" spans="1:13" x14ac:dyDescent="0.25">
      <c r="A271">
        <v>8.9530000686645508</v>
      </c>
      <c r="B271">
        <v>2871.79248046875</v>
      </c>
      <c r="C271">
        <v>0.31382730603218079</v>
      </c>
      <c r="D271">
        <v>4.7082420438528061E-2</v>
      </c>
      <c r="E271" s="1">
        <f t="shared" si="18"/>
        <v>145.67590369782971</v>
      </c>
      <c r="F271" s="1">
        <f t="shared" si="19"/>
        <v>0.18832968175411224</v>
      </c>
      <c r="L271">
        <f t="shared" si="16"/>
        <v>0.18987717993490366</v>
      </c>
      <c r="M271">
        <f t="shared" si="17"/>
        <v>147.15801607628947</v>
      </c>
    </row>
    <row r="272" spans="1:13" x14ac:dyDescent="0.25">
      <c r="A272">
        <v>8.9840002059936523</v>
      </c>
      <c r="B272">
        <v>2883.63427734375</v>
      </c>
      <c r="C272">
        <v>0.3150031566619873</v>
      </c>
      <c r="D272">
        <v>4.7274149954319E-2</v>
      </c>
      <c r="E272" s="1">
        <f t="shared" si="18"/>
        <v>146.27659628718081</v>
      </c>
      <c r="F272" s="1">
        <f t="shared" si="19"/>
        <v>0.189096599817276</v>
      </c>
      <c r="L272">
        <f t="shared" si="16"/>
        <v>0.19070720296603261</v>
      </c>
      <c r="M272">
        <f t="shared" si="17"/>
        <v>147.74544265126406</v>
      </c>
    </row>
    <row r="273" spans="1:13" x14ac:dyDescent="0.25">
      <c r="A273">
        <v>9.0310001373291016</v>
      </c>
      <c r="B273">
        <v>2895.507080078125</v>
      </c>
      <c r="C273">
        <v>0.31617900729179382</v>
      </c>
      <c r="D273">
        <v>4.7514390200376511E-2</v>
      </c>
      <c r="E273" s="1">
        <f t="shared" si="18"/>
        <v>146.87886169442004</v>
      </c>
      <c r="F273" s="1">
        <f t="shared" si="19"/>
        <v>0.19005756080150604</v>
      </c>
      <c r="L273">
        <f t="shared" si="16"/>
        <v>0.19154642527605076</v>
      </c>
      <c r="M273">
        <f t="shared" si="17"/>
        <v>148.33290502138573</v>
      </c>
    </row>
    <row r="274" spans="1:13" x14ac:dyDescent="0.25">
      <c r="A274">
        <v>9.0620002746582031</v>
      </c>
      <c r="B274">
        <v>2907.041259765625</v>
      </c>
      <c r="C274">
        <v>0.31739538908004761</v>
      </c>
      <c r="D274">
        <v>4.7722291201353073E-2</v>
      </c>
      <c r="E274" s="1">
        <f t="shared" si="18"/>
        <v>147.46394994881769</v>
      </c>
      <c r="F274" s="1">
        <f t="shared" si="19"/>
        <v>0.19088916480541229</v>
      </c>
      <c r="L274">
        <f t="shared" si="16"/>
        <v>0.19237643445225419</v>
      </c>
      <c r="M274">
        <f t="shared" si="17"/>
        <v>148.95318331701117</v>
      </c>
    </row>
    <row r="275" spans="1:13" x14ac:dyDescent="0.25">
      <c r="A275">
        <v>9.0939998626708984</v>
      </c>
      <c r="B275">
        <v>2918.57568359375</v>
      </c>
      <c r="C275">
        <v>0.31853067874908447</v>
      </c>
      <c r="D275">
        <v>4.7932498157024384E-2</v>
      </c>
      <c r="E275" s="1">
        <f t="shared" si="18"/>
        <v>148.04905058760815</v>
      </c>
      <c r="F275" s="1">
        <f t="shared" si="19"/>
        <v>0.19172999262809753</v>
      </c>
      <c r="L275">
        <f t="shared" si="16"/>
        <v>0.19333554395159308</v>
      </c>
      <c r="M275">
        <f t="shared" si="17"/>
        <v>149.55646701300637</v>
      </c>
    </row>
    <row r="276" spans="1:13" x14ac:dyDescent="0.25">
      <c r="A276">
        <v>9.125</v>
      </c>
      <c r="B276">
        <v>2930.755859375</v>
      </c>
      <c r="C276">
        <v>0.31966596841812134</v>
      </c>
      <c r="D276">
        <v>4.8140399158000946E-2</v>
      </c>
      <c r="E276" s="1">
        <f t="shared" si="18"/>
        <v>148.66690794540804</v>
      </c>
      <c r="F276" s="1">
        <f t="shared" si="19"/>
        <v>0.19256159663200378</v>
      </c>
      <c r="L276">
        <f t="shared" si="16"/>
        <v>0.19410097779247013</v>
      </c>
      <c r="M276">
        <f t="shared" si="17"/>
        <v>150.12821454841705</v>
      </c>
    </row>
    <row r="277" spans="1:13" x14ac:dyDescent="0.25">
      <c r="A277">
        <v>9.1560001373291016</v>
      </c>
      <c r="B277">
        <v>2942.59765625</v>
      </c>
      <c r="C277">
        <v>0.32084181904792786</v>
      </c>
      <c r="D277">
        <v>4.8380639404058456E-2</v>
      </c>
      <c r="E277" s="1">
        <f t="shared" si="18"/>
        <v>149.26760053475911</v>
      </c>
      <c r="F277" s="1">
        <f t="shared" si="19"/>
        <v>0.19352255761623383</v>
      </c>
      <c r="L277">
        <f t="shared" si="16"/>
        <v>0.19493096576601207</v>
      </c>
      <c r="M277">
        <f t="shared" si="17"/>
        <v>150.71569048463041</v>
      </c>
    </row>
    <row r="278" spans="1:13" x14ac:dyDescent="0.25">
      <c r="A278">
        <v>9.1870002746582031</v>
      </c>
      <c r="B278">
        <v>2953.824462890625</v>
      </c>
      <c r="C278">
        <v>0.32197710871696472</v>
      </c>
      <c r="D278">
        <v>4.8572368919849396E-2</v>
      </c>
      <c r="E278" s="1">
        <f t="shared" si="18"/>
        <v>149.83709683859612</v>
      </c>
      <c r="F278" s="1">
        <f t="shared" si="19"/>
        <v>0.19428947567939758</v>
      </c>
      <c r="L278">
        <f t="shared" si="16"/>
        <v>0.19576094685078868</v>
      </c>
      <c r="M278">
        <f t="shared" si="17"/>
        <v>151.32037455535172</v>
      </c>
    </row>
    <row r="279" spans="1:13" x14ac:dyDescent="0.25">
      <c r="A279">
        <v>9.2189998626708984</v>
      </c>
      <c r="B279">
        <v>2965.358642578125</v>
      </c>
      <c r="C279">
        <v>0.32315292954444885</v>
      </c>
      <c r="D279">
        <v>4.8780269920825958E-2</v>
      </c>
      <c r="E279" s="1">
        <f t="shared" si="18"/>
        <v>150.42218509299374</v>
      </c>
      <c r="F279" s="1">
        <f t="shared" si="19"/>
        <v>0.19512107968330383</v>
      </c>
      <c r="L279">
        <f t="shared" si="16"/>
        <v>0.19653558270793614</v>
      </c>
      <c r="M279">
        <f t="shared" si="17"/>
        <v>151.907798442265</v>
      </c>
    </row>
    <row r="280" spans="1:13" x14ac:dyDescent="0.25">
      <c r="A280">
        <v>9.2659997940063477</v>
      </c>
      <c r="B280">
        <v>2977.231201171875</v>
      </c>
      <c r="C280">
        <v>0.32432878017425537</v>
      </c>
      <c r="D280">
        <v>4.8988170921802521E-2</v>
      </c>
      <c r="E280" s="1">
        <f t="shared" si="18"/>
        <v>151.02443811584018</v>
      </c>
      <c r="F280" s="1">
        <f t="shared" si="19"/>
        <v>0.19595268368721008</v>
      </c>
      <c r="L280">
        <f t="shared" si="16"/>
        <v>0.19736555047485779</v>
      </c>
      <c r="M280">
        <f t="shared" si="17"/>
        <v>152.51250206985483</v>
      </c>
    </row>
    <row r="281" spans="1:13" x14ac:dyDescent="0.25">
      <c r="A281">
        <v>9.2969999313354492</v>
      </c>
      <c r="B281">
        <v>2988.765625</v>
      </c>
      <c r="C281">
        <v>0.32558569312095642</v>
      </c>
      <c r="D281">
        <v>4.9182210117578506E-2</v>
      </c>
      <c r="E281" s="1">
        <f t="shared" si="18"/>
        <v>151.60953875463065</v>
      </c>
      <c r="F281" s="1">
        <f t="shared" si="19"/>
        <v>0.19672884047031403</v>
      </c>
      <c r="L281">
        <f t="shared" si="16"/>
        <v>0.19832461212453406</v>
      </c>
      <c r="M281">
        <f t="shared" si="17"/>
        <v>153.11584985850914</v>
      </c>
    </row>
    <row r="282" spans="1:13" x14ac:dyDescent="0.25">
      <c r="A282">
        <v>9.3280000686645508</v>
      </c>
      <c r="B282">
        <v>3000.63818359375</v>
      </c>
      <c r="C282">
        <v>0.32668045163154602</v>
      </c>
      <c r="D282">
        <v>4.9390111118555069E-2</v>
      </c>
      <c r="E282" s="1">
        <f t="shared" si="18"/>
        <v>152.21179177747709</v>
      </c>
      <c r="F282" s="1">
        <f t="shared" si="19"/>
        <v>0.19756044447422028</v>
      </c>
      <c r="L282">
        <f t="shared" si="16"/>
        <v>0.19921910739488241</v>
      </c>
      <c r="M282">
        <f t="shared" si="17"/>
        <v>153.73632136237097</v>
      </c>
    </row>
    <row r="283" spans="1:13" x14ac:dyDescent="0.25">
      <c r="A283">
        <v>9.3590002059936523</v>
      </c>
      <c r="B283">
        <v>3012.47998046875</v>
      </c>
      <c r="C283">
        <v>0.32781574130058289</v>
      </c>
      <c r="D283">
        <v>4.9630351364612579E-2</v>
      </c>
      <c r="E283" s="1">
        <f t="shared" si="18"/>
        <v>152.81248436682816</v>
      </c>
      <c r="F283" s="1">
        <f t="shared" si="19"/>
        <v>0.19852140545845032</v>
      </c>
      <c r="L283">
        <f t="shared" si="16"/>
        <v>0.20011359466408446</v>
      </c>
      <c r="M283">
        <f t="shared" si="17"/>
        <v>154.35679153265693</v>
      </c>
    </row>
    <row r="284" spans="1:13" x14ac:dyDescent="0.25">
      <c r="A284">
        <v>9.3909997940063477</v>
      </c>
      <c r="B284">
        <v>3024.660400390625</v>
      </c>
      <c r="C284">
        <v>0.3289915919303894</v>
      </c>
      <c r="D284">
        <v>4.9854420125484467E-2</v>
      </c>
      <c r="E284" s="1">
        <f t="shared" si="18"/>
        <v>153.43035410902087</v>
      </c>
      <c r="F284" s="1">
        <f t="shared" si="19"/>
        <v>0.19941768050193787</v>
      </c>
      <c r="L284">
        <f t="shared" si="16"/>
        <v>0.20100808880350787</v>
      </c>
      <c r="M284">
        <f t="shared" si="17"/>
        <v>155.01010783958816</v>
      </c>
    </row>
    <row r="285" spans="1:13" x14ac:dyDescent="0.25">
      <c r="A285">
        <v>9.4219999313354492</v>
      </c>
      <c r="B285">
        <v>3036.840576171875</v>
      </c>
      <c r="C285">
        <v>0.33016741275787354</v>
      </c>
      <c r="D285">
        <v>5.0078488886356354E-2</v>
      </c>
      <c r="E285" s="1">
        <f t="shared" si="18"/>
        <v>154.04821146682076</v>
      </c>
      <c r="F285" s="1">
        <f t="shared" si="19"/>
        <v>0.20031395554542544</v>
      </c>
      <c r="L285">
        <f t="shared" si="16"/>
        <v>0.20184722467103106</v>
      </c>
      <c r="M285">
        <f t="shared" si="17"/>
        <v>155.63051433568171</v>
      </c>
    </row>
    <row r="286" spans="1:13" x14ac:dyDescent="0.25">
      <c r="A286">
        <v>9.4530000686645508</v>
      </c>
      <c r="B286">
        <v>3049.666748046875</v>
      </c>
      <c r="C286">
        <v>0.33134326338768005</v>
      </c>
      <c r="D286">
        <v>5.0302561372518539E-2</v>
      </c>
      <c r="E286" s="1">
        <f t="shared" si="18"/>
        <v>154.6988379280229</v>
      </c>
      <c r="F286" s="1">
        <f t="shared" si="19"/>
        <v>0.20121024549007416</v>
      </c>
      <c r="L286">
        <f t="shared" si="16"/>
        <v>0.20274170330343944</v>
      </c>
      <c r="M286">
        <f t="shared" si="17"/>
        <v>156.26665371015994</v>
      </c>
    </row>
    <row r="287" spans="1:13" x14ac:dyDescent="0.25">
      <c r="A287">
        <v>9.4840002059936523</v>
      </c>
      <c r="B287">
        <v>3061.846923828125</v>
      </c>
      <c r="C287">
        <v>0.33255964517593384</v>
      </c>
      <c r="D287">
        <v>5.051276832818985E-2</v>
      </c>
      <c r="E287" s="1">
        <f t="shared" si="18"/>
        <v>155.31669528582279</v>
      </c>
      <c r="F287" s="1">
        <f t="shared" si="19"/>
        <v>0.2020510733127594</v>
      </c>
      <c r="L287">
        <f t="shared" si="16"/>
        <v>0.20363615906416541</v>
      </c>
      <c r="M287">
        <f t="shared" si="17"/>
        <v>156.88716827321477</v>
      </c>
    </row>
    <row r="288" spans="1:13" x14ac:dyDescent="0.25">
      <c r="A288">
        <v>9.5310001373291016</v>
      </c>
      <c r="B288">
        <v>3074.334716796875</v>
      </c>
      <c r="C288">
        <v>0.3336949348449707</v>
      </c>
      <c r="D288">
        <v>5.0736840814352036E-2</v>
      </c>
      <c r="E288" s="1">
        <f t="shared" si="18"/>
        <v>155.95015697857613</v>
      </c>
      <c r="F288" s="1">
        <f t="shared" si="19"/>
        <v>0.20294736325740817</v>
      </c>
      <c r="L288">
        <f t="shared" si="16"/>
        <v>0.20453060682442967</v>
      </c>
      <c r="M288">
        <f t="shared" si="17"/>
        <v>157.52489382325305</v>
      </c>
    </row>
    <row r="289" spans="1:13" x14ac:dyDescent="0.25">
      <c r="A289">
        <v>9.5620002746582031</v>
      </c>
      <c r="B289">
        <v>3086.514892578125</v>
      </c>
      <c r="C289">
        <v>0.33483022451400757</v>
      </c>
      <c r="D289">
        <v>5.0960909575223923E-2</v>
      </c>
      <c r="E289" s="1">
        <f t="shared" si="18"/>
        <v>156.56801433637602</v>
      </c>
      <c r="F289" s="1">
        <f t="shared" si="19"/>
        <v>0.20384363830089569</v>
      </c>
      <c r="L289">
        <f t="shared" si="16"/>
        <v>0.20542506145500958</v>
      </c>
      <c r="M289">
        <f t="shared" si="17"/>
        <v>158.14543071447375</v>
      </c>
    </row>
    <row r="290" spans="1:13" x14ac:dyDescent="0.25">
      <c r="A290">
        <v>9.5939998626708984</v>
      </c>
      <c r="B290">
        <v>3099.033447265625</v>
      </c>
      <c r="C290">
        <v>0.33600607514381409</v>
      </c>
      <c r="D290">
        <v>5.118497833609581E-2</v>
      </c>
      <c r="E290" s="1">
        <f t="shared" si="18"/>
        <v>157.20303646262474</v>
      </c>
      <c r="F290" s="1">
        <f t="shared" si="19"/>
        <v>0.20473991334438324</v>
      </c>
      <c r="L290">
        <f t="shared" si="16"/>
        <v>0.20631949321469117</v>
      </c>
      <c r="M290">
        <f t="shared" si="17"/>
        <v>158.76597865767195</v>
      </c>
    </row>
    <row r="291" spans="1:13" x14ac:dyDescent="0.25">
      <c r="A291">
        <v>9.625</v>
      </c>
      <c r="B291">
        <v>3111.213623046875</v>
      </c>
      <c r="C291">
        <v>0.33718189597129822</v>
      </c>
      <c r="D291">
        <v>5.1409050822257996E-2</v>
      </c>
      <c r="E291" s="1">
        <f t="shared" si="18"/>
        <v>157.8208938204246</v>
      </c>
      <c r="F291" s="1">
        <f t="shared" si="19"/>
        <v>0.20563620328903198</v>
      </c>
      <c r="L291">
        <f t="shared" si="16"/>
        <v>0.20721391697438477</v>
      </c>
      <c r="M291">
        <f t="shared" si="17"/>
        <v>159.38653767627281</v>
      </c>
    </row>
    <row r="292" spans="1:13" x14ac:dyDescent="0.25">
      <c r="A292">
        <v>9.6560001373291016</v>
      </c>
      <c r="B292">
        <v>3123.393798828125</v>
      </c>
      <c r="C292">
        <v>0.33835774660110474</v>
      </c>
      <c r="D292">
        <v>5.1633119583129883E-2</v>
      </c>
      <c r="E292" s="1">
        <f t="shared" si="18"/>
        <v>158.43875117822449</v>
      </c>
      <c r="F292" s="1">
        <f t="shared" si="19"/>
        <v>0.20653247833251953</v>
      </c>
      <c r="L292">
        <f t="shared" si="16"/>
        <v>0.20804379611967344</v>
      </c>
      <c r="M292">
        <f t="shared" si="17"/>
        <v>159.9898164014669</v>
      </c>
    </row>
    <row r="293" spans="1:13" x14ac:dyDescent="0.25">
      <c r="A293">
        <v>9.6870002746582031</v>
      </c>
      <c r="B293">
        <v>3135.573974609375</v>
      </c>
      <c r="C293">
        <v>0.33957412838935852</v>
      </c>
      <c r="D293">
        <v>5.185718834400177E-2</v>
      </c>
      <c r="E293" s="1">
        <f t="shared" si="18"/>
        <v>159.05660853602438</v>
      </c>
      <c r="F293" s="1">
        <f t="shared" si="19"/>
        <v>0.20742875337600705</v>
      </c>
      <c r="L293">
        <f t="shared" si="16"/>
        <v>0.2088828878204311</v>
      </c>
      <c r="M293">
        <f t="shared" si="17"/>
        <v>160.59467120951552</v>
      </c>
    </row>
    <row r="294" spans="1:13" x14ac:dyDescent="0.25">
      <c r="A294">
        <v>9.7340002059936523</v>
      </c>
      <c r="B294">
        <v>3147.416015625</v>
      </c>
      <c r="C294">
        <v>0.34070941805839539</v>
      </c>
      <c r="D294">
        <v>5.2065089344978333E-2</v>
      </c>
      <c r="E294" s="1">
        <f t="shared" si="18"/>
        <v>159.6573135097683</v>
      </c>
      <c r="F294" s="1">
        <f t="shared" si="19"/>
        <v>0.20826035737991333</v>
      </c>
      <c r="L294">
        <f t="shared" si="16"/>
        <v>0.20977728865291065</v>
      </c>
      <c r="M294">
        <f t="shared" si="17"/>
        <v>161.21526241866644</v>
      </c>
    </row>
    <row r="295" spans="1:13" x14ac:dyDescent="0.25">
      <c r="A295">
        <v>9.75</v>
      </c>
      <c r="B295">
        <v>3159.28857421875</v>
      </c>
      <c r="C295">
        <v>0.34184470772743225</v>
      </c>
      <c r="D295">
        <v>5.2275300025939941E-2</v>
      </c>
      <c r="E295" s="1">
        <f t="shared" si="18"/>
        <v>160.25956653261474</v>
      </c>
      <c r="F295" s="1">
        <f t="shared" si="19"/>
        <v>0.20910120010375977</v>
      </c>
      <c r="L295">
        <f t="shared" si="16"/>
        <v>0.21073623127432364</v>
      </c>
      <c r="M295">
        <f t="shared" si="17"/>
        <v>161.86724367519076</v>
      </c>
    </row>
    <row r="296" spans="1:13" x14ac:dyDescent="0.25">
      <c r="A296">
        <v>9.7810001373291016</v>
      </c>
      <c r="B296">
        <v>3171.46875</v>
      </c>
      <c r="C296">
        <v>0.34302055835723877</v>
      </c>
      <c r="D296">
        <v>5.2499368786811829E-2</v>
      </c>
      <c r="E296" s="1">
        <f t="shared" si="18"/>
        <v>160.87742389041463</v>
      </c>
      <c r="F296" s="1">
        <f t="shared" si="19"/>
        <v>0.20999747514724734</v>
      </c>
      <c r="L296">
        <f t="shared" si="16"/>
        <v>0.21169516470011529</v>
      </c>
      <c r="M296">
        <f t="shared" si="17"/>
        <v>162.48796259912567</v>
      </c>
    </row>
    <row r="297" spans="1:13" x14ac:dyDescent="0.25">
      <c r="A297">
        <v>9.8280000686645508</v>
      </c>
      <c r="B297">
        <v>3184.26416015625</v>
      </c>
      <c r="C297">
        <v>0.34415584802627563</v>
      </c>
      <c r="D297">
        <v>5.2739609032869339E-2</v>
      </c>
      <c r="E297" s="1">
        <f t="shared" si="18"/>
        <v>161.52648991812143</v>
      </c>
      <c r="F297" s="1">
        <f t="shared" si="19"/>
        <v>0.21095843613147736</v>
      </c>
      <c r="L297">
        <f t="shared" si="16"/>
        <v>0.21265408893046198</v>
      </c>
      <c r="M297">
        <f t="shared" si="17"/>
        <v>163.12589470666617</v>
      </c>
    </row>
    <row r="298" spans="1:13" x14ac:dyDescent="0.25">
      <c r="A298">
        <v>9.8590002059936523</v>
      </c>
      <c r="B298">
        <v>3196.4443359375</v>
      </c>
      <c r="C298">
        <v>0.34533169865608215</v>
      </c>
      <c r="D298">
        <v>5.2979849278926849E-2</v>
      </c>
      <c r="E298" s="1">
        <f t="shared" si="18"/>
        <v>162.14434727592132</v>
      </c>
      <c r="F298" s="1">
        <f t="shared" si="19"/>
        <v>0.21191939711570743</v>
      </c>
      <c r="L298">
        <f t="shared" si="16"/>
        <v>0.21354845603405209</v>
      </c>
      <c r="M298">
        <f t="shared" si="17"/>
        <v>163.74653184998706</v>
      </c>
    </row>
    <row r="299" spans="1:13" x14ac:dyDescent="0.25">
      <c r="A299">
        <v>9.8909997940063477</v>
      </c>
      <c r="B299">
        <v>3208.962890625</v>
      </c>
      <c r="C299">
        <v>0.3465886116027832</v>
      </c>
      <c r="D299">
        <v>5.322008952498436E-2</v>
      </c>
      <c r="E299" s="1">
        <f t="shared" si="18"/>
        <v>162.77936940217</v>
      </c>
      <c r="F299" s="1">
        <f t="shared" si="19"/>
        <v>0.21288035809993744</v>
      </c>
      <c r="L299">
        <f t="shared" si="16"/>
        <v>0.21450736249298899</v>
      </c>
      <c r="M299">
        <f t="shared" si="17"/>
        <v>164.36728616341071</v>
      </c>
    </row>
    <row r="300" spans="1:13" x14ac:dyDescent="0.25">
      <c r="A300">
        <v>9.9219999313354492</v>
      </c>
      <c r="B300">
        <v>3221.14306640625</v>
      </c>
      <c r="C300">
        <v>0.34772390127182007</v>
      </c>
      <c r="D300">
        <v>5.3444158285856247E-2</v>
      </c>
      <c r="E300" s="1">
        <f t="shared" si="18"/>
        <v>163.3972267599699</v>
      </c>
      <c r="F300" s="1">
        <f t="shared" si="19"/>
        <v>0.21377663314342499</v>
      </c>
      <c r="L300">
        <f t="shared" si="16"/>
        <v>0.21540172789086626</v>
      </c>
      <c r="M300">
        <f t="shared" si="17"/>
        <v>164.9879582928337</v>
      </c>
    </row>
    <row r="301" spans="1:13" x14ac:dyDescent="0.25">
      <c r="A301">
        <v>9.9530000686645508</v>
      </c>
      <c r="B301">
        <v>3233.3232421875</v>
      </c>
      <c r="C301">
        <v>0.34885922074317932</v>
      </c>
      <c r="D301">
        <v>5.3684398531913757E-2</v>
      </c>
      <c r="E301" s="1">
        <f t="shared" si="18"/>
        <v>164.01508411776979</v>
      </c>
      <c r="F301" s="1">
        <f t="shared" si="19"/>
        <v>0.21473759412765503</v>
      </c>
      <c r="L301">
        <f t="shared" si="16"/>
        <v>0.21629607042094701</v>
      </c>
      <c r="M301">
        <f t="shared" si="17"/>
        <v>165.59142712688313</v>
      </c>
    </row>
    <row r="302" spans="1:13" x14ac:dyDescent="0.25">
      <c r="A302">
        <v>9.9840002059936523</v>
      </c>
      <c r="B302">
        <v>3245.503662109375</v>
      </c>
      <c r="C302">
        <v>0.34999451041221619</v>
      </c>
      <c r="D302">
        <v>5.3908471018075943E-2</v>
      </c>
      <c r="E302" s="1">
        <f t="shared" si="18"/>
        <v>164.6329538599625</v>
      </c>
      <c r="F302" s="1">
        <f t="shared" si="19"/>
        <v>0.2156338840723038</v>
      </c>
      <c r="L302">
        <f t="shared" si="16"/>
        <v>0.21713509288068122</v>
      </c>
      <c r="M302">
        <f t="shared" si="17"/>
        <v>166.21201688250508</v>
      </c>
    </row>
    <row r="303" spans="1:13" x14ac:dyDescent="0.25">
      <c r="A303">
        <v>10.015999794006348</v>
      </c>
      <c r="B303">
        <v>3257.345458984375</v>
      </c>
      <c r="C303">
        <v>0.35117033123970032</v>
      </c>
      <c r="D303">
        <v>5.413253977894783E-2</v>
      </c>
      <c r="E303" s="1">
        <f t="shared" si="18"/>
        <v>165.2336464493136</v>
      </c>
      <c r="F303" s="1">
        <f t="shared" si="19"/>
        <v>0.21653015911579132</v>
      </c>
      <c r="L303">
        <f t="shared" si="16"/>
        <v>0.21809396494790739</v>
      </c>
      <c r="M303">
        <f t="shared" si="17"/>
        <v>166.83281698864505</v>
      </c>
    </row>
    <row r="304" spans="1:13" x14ac:dyDescent="0.25">
      <c r="A304">
        <v>10.062000274658203</v>
      </c>
      <c r="B304">
        <v>3269.525634765625</v>
      </c>
      <c r="C304">
        <v>0.35234618186950684</v>
      </c>
      <c r="D304">
        <v>5.4342750459909439E-2</v>
      </c>
      <c r="E304" s="1">
        <f t="shared" si="18"/>
        <v>165.85150380711346</v>
      </c>
      <c r="F304" s="1">
        <f t="shared" si="19"/>
        <v>0.21737100183963776</v>
      </c>
      <c r="L304">
        <f t="shared" si="16"/>
        <v>0.21898828340059895</v>
      </c>
      <c r="M304">
        <f t="shared" si="17"/>
        <v>167.42069235659486</v>
      </c>
    </row>
    <row r="305" spans="1:13" x14ac:dyDescent="0.25">
      <c r="A305">
        <v>10.093999862670898</v>
      </c>
      <c r="B305">
        <v>3281.705810546875</v>
      </c>
      <c r="C305">
        <v>0.35356256365776062</v>
      </c>
      <c r="D305">
        <v>5.4582990705966949E-2</v>
      </c>
      <c r="E305" s="1">
        <f t="shared" si="18"/>
        <v>166.46936116491335</v>
      </c>
      <c r="F305" s="1">
        <f t="shared" si="19"/>
        <v>0.2183319628238678</v>
      </c>
      <c r="L305">
        <f t="shared" si="16"/>
        <v>0.21988259385530706</v>
      </c>
      <c r="M305">
        <f t="shared" si="17"/>
        <v>168.02576835342452</v>
      </c>
    </row>
    <row r="306" spans="1:13" x14ac:dyDescent="0.25">
      <c r="A306">
        <v>10.125</v>
      </c>
      <c r="B306">
        <v>3293.240234375</v>
      </c>
      <c r="C306">
        <v>0.35473841428756714</v>
      </c>
      <c r="D306">
        <v>5.4807059466838837E-2</v>
      </c>
      <c r="E306" s="1">
        <f t="shared" si="18"/>
        <v>167.05446180370382</v>
      </c>
      <c r="F306" s="1">
        <f t="shared" si="19"/>
        <v>0.21922823786735532</v>
      </c>
      <c r="L306">
        <f t="shared" si="16"/>
        <v>0.22064783939215346</v>
      </c>
      <c r="M306">
        <f t="shared" si="17"/>
        <v>168.64627631988839</v>
      </c>
    </row>
    <row r="307" spans="1:13" x14ac:dyDescent="0.25">
      <c r="A307">
        <v>10.156000137329102</v>
      </c>
      <c r="B307">
        <v>3305.11279296875</v>
      </c>
      <c r="C307">
        <v>0.35583314299583435</v>
      </c>
      <c r="D307">
        <v>5.5031128227710724E-2</v>
      </c>
      <c r="E307" s="1">
        <f t="shared" si="18"/>
        <v>167.65671482655026</v>
      </c>
      <c r="F307" s="1">
        <f t="shared" si="19"/>
        <v>0.2201245129108429</v>
      </c>
      <c r="L307">
        <f t="shared" si="16"/>
        <v>0.2215421350054684</v>
      </c>
      <c r="M307">
        <f t="shared" si="17"/>
        <v>169.28265115588803</v>
      </c>
    </row>
    <row r="308" spans="1:13" x14ac:dyDescent="0.25">
      <c r="A308">
        <v>10.187000274658203</v>
      </c>
      <c r="B308">
        <v>3317.29296875</v>
      </c>
      <c r="C308">
        <v>0.35700899362564087</v>
      </c>
      <c r="D308">
        <v>5.5222861468791962E-2</v>
      </c>
      <c r="E308" s="1">
        <f t="shared" si="18"/>
        <v>168.27457218435015</v>
      </c>
      <c r="F308" s="1">
        <f t="shared" si="19"/>
        <v>0.22089144587516785</v>
      </c>
      <c r="L308">
        <f t="shared" si="16"/>
        <v>0.22250096481593234</v>
      </c>
      <c r="M308">
        <f t="shared" si="17"/>
        <v>169.90350792311324</v>
      </c>
    </row>
    <row r="309" spans="1:13" x14ac:dyDescent="0.25">
      <c r="A309">
        <v>10.218999862670898</v>
      </c>
      <c r="B309">
        <v>3329.78076171875</v>
      </c>
      <c r="C309">
        <v>0.35814428329467773</v>
      </c>
      <c r="D309">
        <v>5.5446930229663849E-2</v>
      </c>
      <c r="E309" s="1">
        <f t="shared" si="18"/>
        <v>168.90803387710349</v>
      </c>
      <c r="F309" s="1">
        <f t="shared" si="19"/>
        <v>0.2217877209186554</v>
      </c>
      <c r="L309">
        <f t="shared" si="16"/>
        <v>0.22345978543293846</v>
      </c>
      <c r="M309">
        <f t="shared" si="17"/>
        <v>170.52437656507476</v>
      </c>
    </row>
    <row r="310" spans="1:13" x14ac:dyDescent="0.25">
      <c r="A310">
        <v>10.265999794006348</v>
      </c>
      <c r="B310">
        <v>3341.9609375</v>
      </c>
      <c r="C310">
        <v>0.35936066508293152</v>
      </c>
      <c r="D310">
        <v>5.5687170475721359E-2</v>
      </c>
      <c r="E310" s="1">
        <f t="shared" si="18"/>
        <v>169.52589123490338</v>
      </c>
      <c r="F310" s="1">
        <f t="shared" si="19"/>
        <v>0.22274868190288541</v>
      </c>
      <c r="L310">
        <f t="shared" si="16"/>
        <v>0.22429874778992187</v>
      </c>
      <c r="M310">
        <f t="shared" si="17"/>
        <v>171.11222169152103</v>
      </c>
    </row>
    <row r="311" spans="1:13" x14ac:dyDescent="0.25">
      <c r="A311">
        <v>10.296999931335449</v>
      </c>
      <c r="B311">
        <v>3354.14111328125</v>
      </c>
      <c r="C311">
        <v>0.36049595475196838</v>
      </c>
      <c r="D311">
        <v>5.592741072177887E-2</v>
      </c>
      <c r="E311" s="1">
        <f t="shared" si="18"/>
        <v>170.14374859270328</v>
      </c>
      <c r="F311" s="1">
        <f t="shared" si="19"/>
        <v>0.22370964288711548</v>
      </c>
      <c r="L311">
        <f t="shared" si="16"/>
        <v>0.22519301075406509</v>
      </c>
      <c r="M311">
        <f t="shared" si="17"/>
        <v>171.73300218878725</v>
      </c>
    </row>
    <row r="312" spans="1:13" x14ac:dyDescent="0.25">
      <c r="A312">
        <v>10.328000068664551</v>
      </c>
      <c r="B312">
        <v>3365.675537109375</v>
      </c>
      <c r="C312">
        <v>0.36171233654022217</v>
      </c>
      <c r="D312">
        <v>5.6137621402740479E-2</v>
      </c>
      <c r="E312" s="1">
        <f t="shared" si="18"/>
        <v>170.72884923149371</v>
      </c>
      <c r="F312" s="1">
        <f t="shared" si="19"/>
        <v>0.22455048561096191</v>
      </c>
      <c r="L312">
        <f t="shared" si="16"/>
        <v>0.22615180555965084</v>
      </c>
      <c r="M312">
        <f t="shared" si="17"/>
        <v>172.35390499835202</v>
      </c>
    </row>
    <row r="313" spans="1:13" x14ac:dyDescent="0.25">
      <c r="A313">
        <v>10.359000205993652</v>
      </c>
      <c r="B313">
        <v>3377.855712890625</v>
      </c>
      <c r="C313">
        <v>0.36284762620925903</v>
      </c>
      <c r="D313">
        <v>5.6361690163612366E-2</v>
      </c>
      <c r="E313" s="1">
        <f t="shared" si="18"/>
        <v>171.3467065892936</v>
      </c>
      <c r="F313" s="1">
        <f t="shared" si="19"/>
        <v>0.22544676065444946</v>
      </c>
      <c r="L313">
        <f t="shared" si="16"/>
        <v>0.22704605195279023</v>
      </c>
      <c r="M313">
        <f t="shared" si="17"/>
        <v>172.9590682418598</v>
      </c>
    </row>
    <row r="314" spans="1:13" x14ac:dyDescent="0.25">
      <c r="A314">
        <v>10.390999794006348</v>
      </c>
      <c r="B314">
        <v>3390.035888671875</v>
      </c>
      <c r="C314">
        <v>0.36402347683906555</v>
      </c>
      <c r="D314">
        <v>5.6601930409669876E-2</v>
      </c>
      <c r="E314" s="1">
        <f t="shared" si="18"/>
        <v>171.9645639470935</v>
      </c>
      <c r="F314" s="1">
        <f t="shared" si="19"/>
        <v>0.2264077216386795</v>
      </c>
      <c r="L314">
        <f t="shared" si="16"/>
        <v>0.22794030521649924</v>
      </c>
      <c r="M314">
        <f t="shared" si="17"/>
        <v>173.57988225094945</v>
      </c>
    </row>
    <row r="315" spans="1:13" x14ac:dyDescent="0.25">
      <c r="A315">
        <v>10.421999931335449</v>
      </c>
      <c r="B315">
        <v>3401.908447265625</v>
      </c>
      <c r="C315">
        <v>0.36515876650810242</v>
      </c>
      <c r="D315">
        <v>5.6825999170541763E-2</v>
      </c>
      <c r="E315" s="1">
        <f t="shared" si="18"/>
        <v>172.56681696993994</v>
      </c>
      <c r="F315" s="1">
        <f t="shared" si="19"/>
        <v>0.22730399668216705</v>
      </c>
      <c r="L315">
        <f t="shared" si="16"/>
        <v>0.22883453561625949</v>
      </c>
      <c r="M315">
        <f t="shared" si="17"/>
        <v>174.18507963854395</v>
      </c>
    </row>
    <row r="316" spans="1:13" x14ac:dyDescent="0.25">
      <c r="A316">
        <v>10.453000068664551</v>
      </c>
      <c r="B316">
        <v>3414.088623046875</v>
      </c>
      <c r="C316">
        <v>0.36633461713790894</v>
      </c>
      <c r="D316">
        <v>5.7050071656703949E-2</v>
      </c>
      <c r="E316" s="1">
        <f t="shared" si="18"/>
        <v>173.18467432773983</v>
      </c>
      <c r="F316" s="1">
        <f t="shared" si="19"/>
        <v>0.2282002866268158</v>
      </c>
      <c r="L316">
        <f t="shared" si="16"/>
        <v>0.22972875801963327</v>
      </c>
      <c r="M316">
        <f t="shared" si="17"/>
        <v>174.80435161059697</v>
      </c>
    </row>
    <row r="317" spans="1:13" x14ac:dyDescent="0.25">
      <c r="A317">
        <v>10.484000205993652</v>
      </c>
      <c r="B317">
        <v>3425.96142578125</v>
      </c>
      <c r="C317">
        <v>0.36751043796539307</v>
      </c>
      <c r="D317">
        <v>5.7274140417575836E-2</v>
      </c>
      <c r="E317" s="1">
        <f t="shared" si="18"/>
        <v>173.78693973497909</v>
      </c>
      <c r="F317" s="1">
        <f t="shared" si="19"/>
        <v>0.22909656167030334</v>
      </c>
      <c r="L317">
        <f t="shared" si="16"/>
        <v>0.23055845034075897</v>
      </c>
      <c r="M317">
        <f t="shared" si="17"/>
        <v>175.40944512491407</v>
      </c>
    </row>
    <row r="318" spans="1:13" x14ac:dyDescent="0.25">
      <c r="A318">
        <v>10.531000137329102</v>
      </c>
      <c r="B318">
        <v>3438.11083984375</v>
      </c>
      <c r="C318">
        <v>0.36872681975364685</v>
      </c>
      <c r="D318">
        <v>5.7498209178447723E-2</v>
      </c>
      <c r="E318" s="1">
        <f t="shared" si="18"/>
        <v>174.40323665928361</v>
      </c>
      <c r="F318" s="1">
        <f t="shared" si="19"/>
        <v>0.22999283671379087</v>
      </c>
      <c r="L318">
        <f t="shared" si="16"/>
        <v>0.2314618746896869</v>
      </c>
      <c r="M318">
        <f t="shared" si="17"/>
        <v>176.0303189420838</v>
      </c>
    </row>
    <row r="319" spans="1:13" x14ac:dyDescent="0.25">
      <c r="A319">
        <v>10.562000274658203</v>
      </c>
      <c r="B319">
        <v>3449.9833984375</v>
      </c>
      <c r="C319">
        <v>0.36990267038345337</v>
      </c>
      <c r="D319">
        <v>5.7706110179424286E-2</v>
      </c>
      <c r="E319" s="1">
        <f t="shared" si="18"/>
        <v>175.00548968213005</v>
      </c>
      <c r="F319" s="1">
        <f t="shared" si="19"/>
        <v>0.23082444071769714</v>
      </c>
      <c r="L319">
        <f t="shared" si="16"/>
        <v>0.23242060939190293</v>
      </c>
      <c r="M319">
        <f t="shared" si="17"/>
        <v>176.65131408288025</v>
      </c>
    </row>
    <row r="320" spans="1:13" x14ac:dyDescent="0.25">
      <c r="A320">
        <v>10.593999862670898</v>
      </c>
      <c r="B320">
        <v>3462.16357421875</v>
      </c>
      <c r="C320">
        <v>0.37099739909172058</v>
      </c>
      <c r="D320">
        <v>5.7932488620281219E-2</v>
      </c>
      <c r="E320" s="1">
        <f t="shared" si="18"/>
        <v>175.62334703992994</v>
      </c>
      <c r="F320" s="1">
        <f t="shared" si="19"/>
        <v>0.23172995448112488</v>
      </c>
      <c r="L320">
        <f t="shared" si="16"/>
        <v>0.23344387003480177</v>
      </c>
      <c r="M320">
        <f t="shared" si="17"/>
        <v>177.27242308827772</v>
      </c>
    </row>
    <row r="321" spans="1:13" x14ac:dyDescent="0.25">
      <c r="A321">
        <v>10.625</v>
      </c>
      <c r="B321">
        <v>3474.343994140625</v>
      </c>
      <c r="C321">
        <v>0.3721732497215271</v>
      </c>
      <c r="D321">
        <v>5.817272886633873E-2</v>
      </c>
      <c r="E321" s="1">
        <f t="shared" si="18"/>
        <v>176.24121678212265</v>
      </c>
      <c r="F321" s="1">
        <f t="shared" si="19"/>
        <v>0.23269091546535495</v>
      </c>
      <c r="L321">
        <f t="shared" si="16"/>
        <v>0.23427353153262881</v>
      </c>
      <c r="M321">
        <f t="shared" si="17"/>
        <v>177.87755945168811</v>
      </c>
    </row>
    <row r="322" spans="1:13" x14ac:dyDescent="0.25">
      <c r="A322">
        <v>10.656000137329102</v>
      </c>
      <c r="B322">
        <v>3486.524169921875</v>
      </c>
      <c r="C322">
        <v>0.37334910035133362</v>
      </c>
      <c r="D322">
        <v>5.8429140597581863E-2</v>
      </c>
      <c r="E322" s="1">
        <f t="shared" si="18"/>
        <v>176.85907413992254</v>
      </c>
      <c r="F322" s="1">
        <f t="shared" si="19"/>
        <v>0.23371656239032745</v>
      </c>
      <c r="L322">
        <f t="shared" ref="L322:L385" si="20">LN(1+F324/100)*100</f>
        <v>0.2351677053008227</v>
      </c>
      <c r="M322">
        <f t="shared" ref="M322:M385" si="21">E324*(1+F324/100)</f>
        <v>178.4812568799382</v>
      </c>
    </row>
    <row r="323" spans="1:13" x14ac:dyDescent="0.25">
      <c r="A323">
        <v>10.687000274658203</v>
      </c>
      <c r="B323">
        <v>3498.396728515625</v>
      </c>
      <c r="C323">
        <v>0.37448439002037048</v>
      </c>
      <c r="D323">
        <v>5.8637041598558426E-2</v>
      </c>
      <c r="E323" s="1">
        <f t="shared" si="18"/>
        <v>177.46132716276898</v>
      </c>
      <c r="F323" s="1">
        <f t="shared" si="19"/>
        <v>0.23454816639423368</v>
      </c>
      <c r="L323">
        <f t="shared" si="20"/>
        <v>0.23599735249683487</v>
      </c>
      <c r="M323">
        <f t="shared" si="21"/>
        <v>179.10205485755526</v>
      </c>
    </row>
    <row r="324" spans="1:13" x14ac:dyDescent="0.25">
      <c r="A324">
        <v>10.718999862670898</v>
      </c>
      <c r="B324">
        <v>3510.238525390625</v>
      </c>
      <c r="C324">
        <v>0.37574130296707153</v>
      </c>
      <c r="D324">
        <v>5.8861110359430313E-2</v>
      </c>
      <c r="E324" s="1">
        <f t="shared" ref="E324:E387" si="22">B324/$H$3</f>
        <v>178.06201975212008</v>
      </c>
      <c r="F324" s="1">
        <f t="shared" ref="F324:F387" si="23">D324/$J$3*100</f>
        <v>0.23544444143772125</v>
      </c>
      <c r="L324">
        <f t="shared" si="20"/>
        <v>0.23695604371704576</v>
      </c>
      <c r="M324">
        <f t="shared" si="21"/>
        <v>179.70746610512305</v>
      </c>
    </row>
    <row r="325" spans="1:13" x14ac:dyDescent="0.25">
      <c r="A325">
        <v>10.75</v>
      </c>
      <c r="B325">
        <v>3522.418701171875</v>
      </c>
      <c r="C325">
        <v>0.3768765926361084</v>
      </c>
      <c r="D325">
        <v>5.9069011360406876E-2</v>
      </c>
      <c r="E325" s="1">
        <f t="shared" si="22"/>
        <v>178.67987710991997</v>
      </c>
      <c r="F325" s="1">
        <f t="shared" si="23"/>
        <v>0.23627604544162753</v>
      </c>
      <c r="L325">
        <f t="shared" si="20"/>
        <v>0.2378501934993483</v>
      </c>
      <c r="M325">
        <f t="shared" si="21"/>
        <v>180.31119600454954</v>
      </c>
    </row>
    <row r="326" spans="1:13" x14ac:dyDescent="0.25">
      <c r="A326">
        <v>10.796999931335449</v>
      </c>
      <c r="B326">
        <v>3534.29150390625</v>
      </c>
      <c r="C326">
        <v>0.37801191210746765</v>
      </c>
      <c r="D326">
        <v>5.9309251606464386E-2</v>
      </c>
      <c r="E326" s="1">
        <f t="shared" si="22"/>
        <v>179.2821425171592</v>
      </c>
      <c r="F326" s="1">
        <f t="shared" si="23"/>
        <v>0.23723700642585754</v>
      </c>
      <c r="L326">
        <f t="shared" si="20"/>
        <v>0.23874433528666186</v>
      </c>
      <c r="M326">
        <f t="shared" si="21"/>
        <v>180.91650083508412</v>
      </c>
    </row>
    <row r="327" spans="1:13" x14ac:dyDescent="0.25">
      <c r="A327">
        <v>10.828000068664551</v>
      </c>
      <c r="B327">
        <v>3546.13330078125</v>
      </c>
      <c r="C327">
        <v>0.37914720177650452</v>
      </c>
      <c r="D327">
        <v>5.9533320367336273E-2</v>
      </c>
      <c r="E327" s="1">
        <f t="shared" si="22"/>
        <v>179.8828351065103</v>
      </c>
      <c r="F327" s="1">
        <f t="shared" si="23"/>
        <v>0.23813328146934509</v>
      </c>
      <c r="L327">
        <f t="shared" si="20"/>
        <v>0.23964770055115234</v>
      </c>
      <c r="M327">
        <f t="shared" si="21"/>
        <v>181.53747499367003</v>
      </c>
    </row>
    <row r="328" spans="1:13" x14ac:dyDescent="0.25">
      <c r="A328">
        <v>10.859000205993652</v>
      </c>
      <c r="B328">
        <v>3558.005859375</v>
      </c>
      <c r="C328">
        <v>0.3803635835647583</v>
      </c>
      <c r="D328">
        <v>5.975738912820816E-2</v>
      </c>
      <c r="E328" s="1">
        <f t="shared" si="22"/>
        <v>180.48508812935674</v>
      </c>
      <c r="F328" s="1">
        <f t="shared" si="23"/>
        <v>0.23902955651283261</v>
      </c>
      <c r="L328">
        <f t="shared" si="20"/>
        <v>0.24067087237979481</v>
      </c>
      <c r="M328">
        <f t="shared" si="21"/>
        <v>182.12584294496105</v>
      </c>
    </row>
    <row r="329" spans="1:13" x14ac:dyDescent="0.25">
      <c r="A329">
        <v>10.890999794006348</v>
      </c>
      <c r="B329">
        <v>3570.18603515625</v>
      </c>
      <c r="C329">
        <v>0.38149887323379517</v>
      </c>
      <c r="D329">
        <v>5.9983771294355392E-2</v>
      </c>
      <c r="E329" s="1">
        <f t="shared" si="22"/>
        <v>181.10294548715663</v>
      </c>
      <c r="F329" s="1">
        <f t="shared" si="23"/>
        <v>0.23993508517742157</v>
      </c>
      <c r="L329">
        <f t="shared" si="20"/>
        <v>0.24156500381192492</v>
      </c>
      <c r="M329">
        <f t="shared" si="21"/>
        <v>182.72961680311894</v>
      </c>
    </row>
    <row r="330" spans="1:13" x14ac:dyDescent="0.25">
      <c r="A330">
        <v>10.921999931335449</v>
      </c>
      <c r="B330">
        <v>3581.720458984375</v>
      </c>
      <c r="C330">
        <v>0.38275578618049622</v>
      </c>
      <c r="D330">
        <v>6.0240179300308228E-2</v>
      </c>
      <c r="E330" s="1">
        <f t="shared" si="22"/>
        <v>181.68804612594707</v>
      </c>
      <c r="F330" s="1">
        <f t="shared" si="23"/>
        <v>0.24096071720123291</v>
      </c>
      <c r="L330">
        <f t="shared" si="20"/>
        <v>0.24233006857863762</v>
      </c>
      <c r="M330">
        <f t="shared" si="21"/>
        <v>183.35037123595686</v>
      </c>
    </row>
    <row r="331" spans="1:13" x14ac:dyDescent="0.25">
      <c r="A331">
        <v>10.953000068664551</v>
      </c>
      <c r="B331">
        <v>3593.562255859375</v>
      </c>
      <c r="C331">
        <v>0.38385054469108582</v>
      </c>
      <c r="D331">
        <v>6.0464251786470413E-2</v>
      </c>
      <c r="E331" s="1">
        <f t="shared" si="22"/>
        <v>182.28873871529817</v>
      </c>
      <c r="F331" s="1">
        <f t="shared" si="23"/>
        <v>0.24185700714588165</v>
      </c>
      <c r="L331">
        <f t="shared" si="20"/>
        <v>0.24322417031061452</v>
      </c>
      <c r="M331">
        <f t="shared" si="21"/>
        <v>183.95574262729536</v>
      </c>
    </row>
    <row r="332" spans="1:13" x14ac:dyDescent="0.25">
      <c r="A332">
        <v>11.015999794006348</v>
      </c>
      <c r="B332">
        <v>3605.742431640625</v>
      </c>
      <c r="C332">
        <v>0.38498583436012268</v>
      </c>
      <c r="D332">
        <v>6.0655981302261353E-2</v>
      </c>
      <c r="E332" s="1">
        <f t="shared" si="22"/>
        <v>182.90659607309806</v>
      </c>
      <c r="F332" s="1">
        <f t="shared" si="23"/>
        <v>0.24262392520904541</v>
      </c>
      <c r="L332">
        <f t="shared" si="20"/>
        <v>0.24424732041146333</v>
      </c>
      <c r="M332">
        <f t="shared" si="21"/>
        <v>184.57699308260007</v>
      </c>
    </row>
    <row r="333" spans="1:13" x14ac:dyDescent="0.25">
      <c r="A333">
        <v>11.015999794006348</v>
      </c>
      <c r="B333">
        <v>3617.615234375</v>
      </c>
      <c r="C333">
        <v>0.38620221614837646</v>
      </c>
      <c r="D333">
        <v>6.088005006313324E-2</v>
      </c>
      <c r="E333" s="1">
        <f t="shared" si="22"/>
        <v>183.50886148033732</v>
      </c>
      <c r="F333" s="1">
        <f t="shared" si="23"/>
        <v>0.24352020025253299</v>
      </c>
      <c r="L333">
        <f t="shared" si="20"/>
        <v>0.24501236465707052</v>
      </c>
      <c r="M333">
        <f t="shared" si="21"/>
        <v>185.1977782244355</v>
      </c>
    </row>
    <row r="334" spans="1:13" x14ac:dyDescent="0.25">
      <c r="A334">
        <v>11.046999931335449</v>
      </c>
      <c r="B334">
        <v>3629.79541015625</v>
      </c>
      <c r="C334">
        <v>0.38733750581741333</v>
      </c>
      <c r="D334">
        <v>6.1136461794376373E-2</v>
      </c>
      <c r="E334" s="1">
        <f t="shared" si="22"/>
        <v>184.12671883813721</v>
      </c>
      <c r="F334" s="1">
        <f t="shared" si="23"/>
        <v>0.24454584717750549</v>
      </c>
      <c r="L334">
        <f t="shared" si="20"/>
        <v>0.24590644240702059</v>
      </c>
      <c r="M334">
        <f t="shared" si="21"/>
        <v>185.81881262243701</v>
      </c>
    </row>
    <row r="335" spans="1:13" x14ac:dyDescent="0.25">
      <c r="A335">
        <v>11.093999862670898</v>
      </c>
      <c r="B335">
        <v>3641.9755859375</v>
      </c>
      <c r="C335">
        <v>0.3884727954864502</v>
      </c>
      <c r="D335">
        <v>6.1328191310167313E-2</v>
      </c>
      <c r="E335" s="1">
        <f t="shared" si="22"/>
        <v>184.7445761959371</v>
      </c>
      <c r="F335" s="1">
        <f t="shared" si="23"/>
        <v>0.24531276524066922</v>
      </c>
      <c r="L335">
        <f t="shared" si="20"/>
        <v>0.24687425457529705</v>
      </c>
      <c r="M335">
        <f t="shared" si="21"/>
        <v>186.4227883849471</v>
      </c>
    </row>
    <row r="336" spans="1:13" x14ac:dyDescent="0.25">
      <c r="A336">
        <v>11.125</v>
      </c>
      <c r="B336">
        <v>3654.15576171875</v>
      </c>
      <c r="C336">
        <v>0.38972973823547363</v>
      </c>
      <c r="D336">
        <v>6.15522600710392E-2</v>
      </c>
      <c r="E336" s="1">
        <f t="shared" si="22"/>
        <v>185.36243355373699</v>
      </c>
      <c r="F336" s="1">
        <f t="shared" si="23"/>
        <v>0.2462090402841568</v>
      </c>
      <c r="L336">
        <f t="shared" si="20"/>
        <v>0.24776831567871088</v>
      </c>
      <c r="M336">
        <f t="shared" si="21"/>
        <v>187.07669563218352</v>
      </c>
    </row>
    <row r="337" spans="1:13" x14ac:dyDescent="0.25">
      <c r="A337">
        <v>11.156000137329102</v>
      </c>
      <c r="B337">
        <v>3665.99755859375</v>
      </c>
      <c r="C337">
        <v>0.3908650279045105</v>
      </c>
      <c r="D337">
        <v>6.1794809997081757E-2</v>
      </c>
      <c r="E337" s="1">
        <f t="shared" si="22"/>
        <v>185.96312614308806</v>
      </c>
      <c r="F337" s="1">
        <f t="shared" si="23"/>
        <v>0.24717923998832703</v>
      </c>
      <c r="L337">
        <f t="shared" si="20"/>
        <v>0.24866238365292737</v>
      </c>
      <c r="M337">
        <f t="shared" si="21"/>
        <v>187.73061457012972</v>
      </c>
    </row>
    <row r="338" spans="1:13" x14ac:dyDescent="0.25">
      <c r="A338">
        <v>11.187000274658203</v>
      </c>
      <c r="B338">
        <v>3678.82373046875</v>
      </c>
      <c r="C338">
        <v>0.39204087853431702</v>
      </c>
      <c r="D338">
        <v>6.2018878757953644E-2</v>
      </c>
      <c r="E338" s="1">
        <f t="shared" si="22"/>
        <v>186.61375260429023</v>
      </c>
      <c r="F338" s="1">
        <f t="shared" si="23"/>
        <v>0.24807551503181458</v>
      </c>
      <c r="L338">
        <f t="shared" si="20"/>
        <v>0.249556428769589</v>
      </c>
      <c r="M338">
        <f t="shared" si="21"/>
        <v>188.35169416014168</v>
      </c>
    </row>
    <row r="339" spans="1:13" x14ac:dyDescent="0.25">
      <c r="A339">
        <v>11.218999862670898</v>
      </c>
      <c r="B339">
        <v>3691.64990234375</v>
      </c>
      <c r="C339">
        <v>0.39317616820335388</v>
      </c>
      <c r="D339">
        <v>6.2242951244115829E-2</v>
      </c>
      <c r="E339" s="1">
        <f t="shared" si="22"/>
        <v>187.26437906549236</v>
      </c>
      <c r="F339" s="1">
        <f t="shared" si="23"/>
        <v>0.24897180497646332</v>
      </c>
      <c r="L339">
        <f t="shared" si="20"/>
        <v>0.2505149900095614</v>
      </c>
      <c r="M339">
        <f t="shared" si="21"/>
        <v>188.95727569891454</v>
      </c>
    </row>
    <row r="340" spans="1:13" x14ac:dyDescent="0.25">
      <c r="A340">
        <v>11.25</v>
      </c>
      <c r="B340">
        <v>3703.830078125</v>
      </c>
      <c r="C340">
        <v>0.39435198903083801</v>
      </c>
      <c r="D340">
        <v>6.2467020004987717E-2</v>
      </c>
      <c r="E340" s="1">
        <f t="shared" si="22"/>
        <v>187.88223642329226</v>
      </c>
      <c r="F340" s="1">
        <f t="shared" si="23"/>
        <v>0.24986808001995087</v>
      </c>
      <c r="L340">
        <f t="shared" si="20"/>
        <v>0.25147352719750371</v>
      </c>
      <c r="M340">
        <f t="shared" si="21"/>
        <v>189.59414361921984</v>
      </c>
    </row>
    <row r="341" spans="1:13" x14ac:dyDescent="0.25">
      <c r="A341">
        <v>11.296999931335449</v>
      </c>
      <c r="B341">
        <v>3715.702880859375</v>
      </c>
      <c r="C341">
        <v>0.39548730850219727</v>
      </c>
      <c r="D341">
        <v>6.2707260251045227E-2</v>
      </c>
      <c r="E341" s="1">
        <f t="shared" si="22"/>
        <v>188.48450183053151</v>
      </c>
      <c r="F341" s="1">
        <f t="shared" si="23"/>
        <v>0.25082904100418091</v>
      </c>
      <c r="L341">
        <f t="shared" si="20"/>
        <v>0.25236757690896117</v>
      </c>
      <c r="M341">
        <f t="shared" si="21"/>
        <v>190.23090105630675</v>
      </c>
    </row>
    <row r="342" spans="1:13" x14ac:dyDescent="0.25">
      <c r="A342">
        <v>11.328000068664551</v>
      </c>
      <c r="B342">
        <v>3728.190673828125</v>
      </c>
      <c r="C342">
        <v>0.39674422144889832</v>
      </c>
      <c r="D342">
        <v>6.2947496771812439E-2</v>
      </c>
      <c r="E342" s="1">
        <f t="shared" si="22"/>
        <v>189.11796352328486</v>
      </c>
      <c r="F342" s="1">
        <f t="shared" si="23"/>
        <v>0.25178998708724976</v>
      </c>
      <c r="L342">
        <f t="shared" si="20"/>
        <v>0.25339060373689587</v>
      </c>
      <c r="M342">
        <f t="shared" si="21"/>
        <v>190.86948043242236</v>
      </c>
    </row>
    <row r="343" spans="1:13" x14ac:dyDescent="0.25">
      <c r="A343">
        <v>11.359000205993652</v>
      </c>
      <c r="B343">
        <v>3740.678466796875</v>
      </c>
      <c r="C343">
        <v>0.39787951111793518</v>
      </c>
      <c r="D343">
        <v>6.3171572983264923E-2</v>
      </c>
      <c r="E343" s="1">
        <f t="shared" si="22"/>
        <v>189.7514252160382</v>
      </c>
      <c r="F343" s="1">
        <f t="shared" si="23"/>
        <v>0.25268629193305969</v>
      </c>
      <c r="L343">
        <f t="shared" si="20"/>
        <v>0.25441364982569015</v>
      </c>
      <c r="M343">
        <f t="shared" si="21"/>
        <v>191.52370456037255</v>
      </c>
    </row>
    <row r="344" spans="1:13" x14ac:dyDescent="0.25">
      <c r="A344">
        <v>11.390999794006348</v>
      </c>
      <c r="B344">
        <v>3753.197021484375</v>
      </c>
      <c r="C344">
        <v>0.3990553617477417</v>
      </c>
      <c r="D344">
        <v>6.342797726392746E-2</v>
      </c>
      <c r="E344" s="1">
        <f t="shared" si="22"/>
        <v>190.38644734228689</v>
      </c>
      <c r="F344" s="1">
        <f t="shared" si="23"/>
        <v>0.25371190905570984</v>
      </c>
      <c r="L344">
        <f t="shared" si="20"/>
        <v>0.25530764352514584</v>
      </c>
      <c r="M344">
        <f t="shared" si="21"/>
        <v>192.17614203793713</v>
      </c>
    </row>
    <row r="345" spans="1:13" x14ac:dyDescent="0.25">
      <c r="A345">
        <v>11.421999931335449</v>
      </c>
      <c r="B345">
        <v>3766.02294921875</v>
      </c>
      <c r="C345">
        <v>0.40019065141677856</v>
      </c>
      <c r="D345">
        <v>6.3684388995170593E-2</v>
      </c>
      <c r="E345" s="1">
        <f t="shared" si="22"/>
        <v>191.0370614190962</v>
      </c>
      <c r="F345" s="1">
        <f t="shared" si="23"/>
        <v>0.25473755598068237</v>
      </c>
      <c r="L345">
        <f t="shared" si="20"/>
        <v>0.25626616450108364</v>
      </c>
      <c r="M345">
        <f t="shared" si="21"/>
        <v>192.8146356554449</v>
      </c>
    </row>
    <row r="346" spans="1:13" x14ac:dyDescent="0.25">
      <c r="A346">
        <v>11.453000068664551</v>
      </c>
      <c r="B346">
        <v>3778.818359375</v>
      </c>
      <c r="C346">
        <v>0.40136650204658508</v>
      </c>
      <c r="D346">
        <v>6.390845775604248E-2</v>
      </c>
      <c r="E346" s="1">
        <f t="shared" si="22"/>
        <v>191.686127446803</v>
      </c>
      <c r="F346" s="1">
        <f t="shared" si="23"/>
        <v>0.25563383102416992</v>
      </c>
      <c r="L346">
        <f t="shared" si="20"/>
        <v>0.25716014163942441</v>
      </c>
      <c r="M346">
        <f t="shared" si="21"/>
        <v>193.4358076673073</v>
      </c>
    </row>
    <row r="347" spans="1:13" x14ac:dyDescent="0.25">
      <c r="A347">
        <v>11.484000205993652</v>
      </c>
      <c r="B347">
        <v>3791.3369140625</v>
      </c>
      <c r="C347">
        <v>0.40254232287406921</v>
      </c>
      <c r="D347">
        <v>6.4148701727390289E-2</v>
      </c>
      <c r="E347" s="1">
        <f t="shared" si="22"/>
        <v>192.32114957305168</v>
      </c>
      <c r="F347" s="1">
        <f t="shared" si="23"/>
        <v>0.25659480690956116</v>
      </c>
      <c r="L347">
        <f t="shared" si="20"/>
        <v>0.25818314916503271</v>
      </c>
      <c r="M347">
        <f t="shared" si="21"/>
        <v>194.07288583749909</v>
      </c>
    </row>
    <row r="348" spans="1:13" x14ac:dyDescent="0.25">
      <c r="A348">
        <v>11.531000137329102</v>
      </c>
      <c r="B348">
        <v>3803.51708984375</v>
      </c>
      <c r="C348">
        <v>0.40367761254310608</v>
      </c>
      <c r="D348">
        <v>6.4372770488262177E-2</v>
      </c>
      <c r="E348" s="1">
        <f t="shared" si="22"/>
        <v>192.93900693085158</v>
      </c>
      <c r="F348" s="1">
        <f t="shared" si="23"/>
        <v>0.25749108195304871</v>
      </c>
      <c r="L348">
        <f t="shared" si="20"/>
        <v>0.25920611650013731</v>
      </c>
      <c r="M348">
        <f t="shared" si="21"/>
        <v>194.69434452569888</v>
      </c>
    </row>
    <row r="349" spans="1:13" x14ac:dyDescent="0.25">
      <c r="A349">
        <v>11.562000274658203</v>
      </c>
      <c r="B349">
        <v>3816.0048828125</v>
      </c>
      <c r="C349">
        <v>0.40489399433135986</v>
      </c>
      <c r="D349">
        <v>6.462918221950531E-2</v>
      </c>
      <c r="E349" s="1">
        <f t="shared" si="22"/>
        <v>193.57246862360492</v>
      </c>
      <c r="F349" s="1">
        <f t="shared" si="23"/>
        <v>0.25851672887802124</v>
      </c>
      <c r="L349">
        <f t="shared" si="20"/>
        <v>0.26022910309559</v>
      </c>
      <c r="M349">
        <f t="shared" si="21"/>
        <v>195.31580352924917</v>
      </c>
    </row>
    <row r="350" spans="1:13" x14ac:dyDescent="0.25">
      <c r="A350">
        <v>11.593999862670898</v>
      </c>
      <c r="B350">
        <v>3828.185302734375</v>
      </c>
      <c r="C350">
        <v>0.40602931380271912</v>
      </c>
      <c r="D350">
        <v>6.4885586500167847E-2</v>
      </c>
      <c r="E350" s="1">
        <f t="shared" si="22"/>
        <v>194.19033836579763</v>
      </c>
      <c r="F350" s="1">
        <f t="shared" si="23"/>
        <v>0.25954234600067139</v>
      </c>
      <c r="L350">
        <f t="shared" si="20"/>
        <v>0.26113225943358914</v>
      </c>
      <c r="M350">
        <f t="shared" si="21"/>
        <v>195.96989522129945</v>
      </c>
    </row>
    <row r="351" spans="1:13" x14ac:dyDescent="0.25">
      <c r="A351">
        <v>11.625</v>
      </c>
      <c r="B351">
        <v>3840.365478515625</v>
      </c>
      <c r="C351">
        <v>0.40716460347175598</v>
      </c>
      <c r="D351">
        <v>6.514199823141098E-2</v>
      </c>
      <c r="E351" s="1">
        <f t="shared" si="22"/>
        <v>194.80819572359752</v>
      </c>
      <c r="F351" s="1">
        <f t="shared" si="23"/>
        <v>0.26056799292564392</v>
      </c>
      <c r="L351">
        <f t="shared" si="20"/>
        <v>0.26202622279573506</v>
      </c>
      <c r="M351">
        <f t="shared" si="21"/>
        <v>196.59112555717937</v>
      </c>
    </row>
    <row r="352" spans="1:13" x14ac:dyDescent="0.25">
      <c r="A352">
        <v>11.656000137329102</v>
      </c>
      <c r="B352">
        <v>3853.191650390625</v>
      </c>
      <c r="C352">
        <v>0.40834042429924011</v>
      </c>
      <c r="D352">
        <v>6.5368376672267914E-2</v>
      </c>
      <c r="E352" s="1">
        <f t="shared" si="22"/>
        <v>195.45882218479969</v>
      </c>
      <c r="F352" s="1">
        <f t="shared" si="23"/>
        <v>0.26147350668907166</v>
      </c>
      <c r="L352">
        <f t="shared" si="20"/>
        <v>0.26298464965108742</v>
      </c>
      <c r="M352">
        <f t="shared" si="21"/>
        <v>197.22813954057932</v>
      </c>
    </row>
    <row r="353" spans="1:13" x14ac:dyDescent="0.25">
      <c r="A353">
        <v>11.687000274658203</v>
      </c>
      <c r="B353">
        <v>3865.371826171875</v>
      </c>
      <c r="C353">
        <v>0.40951627492904663</v>
      </c>
      <c r="D353">
        <v>6.5592452883720398E-2</v>
      </c>
      <c r="E353" s="1">
        <f t="shared" si="22"/>
        <v>196.07667954259958</v>
      </c>
      <c r="F353" s="1">
        <f t="shared" si="23"/>
        <v>0.26236981153488159</v>
      </c>
      <c r="L353">
        <f t="shared" si="20"/>
        <v>0.26387856672999294</v>
      </c>
      <c r="M353">
        <f t="shared" si="21"/>
        <v>197.84939250844573</v>
      </c>
    </row>
    <row r="354" spans="1:13" x14ac:dyDescent="0.25">
      <c r="A354">
        <v>11.718999862670898</v>
      </c>
      <c r="B354">
        <v>3877.859619140625</v>
      </c>
      <c r="C354">
        <v>0.4106515645980835</v>
      </c>
      <c r="D354">
        <v>6.583268940448761E-2</v>
      </c>
      <c r="E354" s="1">
        <f t="shared" si="22"/>
        <v>196.71014123535292</v>
      </c>
      <c r="F354" s="1">
        <f t="shared" si="23"/>
        <v>0.26333075761795044</v>
      </c>
      <c r="L354">
        <f t="shared" si="20"/>
        <v>0.26477247581807034</v>
      </c>
      <c r="M354">
        <f t="shared" si="21"/>
        <v>198.50351253364778</v>
      </c>
    </row>
    <row r="355" spans="1:13" x14ac:dyDescent="0.25">
      <c r="A355">
        <v>11.765999794006348</v>
      </c>
      <c r="B355">
        <v>3890.039794921875</v>
      </c>
      <c r="C355">
        <v>0.41190850734710693</v>
      </c>
      <c r="D355">
        <v>6.6056758165359497E-2</v>
      </c>
      <c r="E355" s="1">
        <f t="shared" si="22"/>
        <v>197.32799859315281</v>
      </c>
      <c r="F355" s="1">
        <f t="shared" si="23"/>
        <v>0.26422703266143799</v>
      </c>
      <c r="L355">
        <f t="shared" si="20"/>
        <v>0.26585990482666588</v>
      </c>
      <c r="M355">
        <f t="shared" si="21"/>
        <v>199.12517330843627</v>
      </c>
    </row>
    <row r="356" spans="1:13" x14ac:dyDescent="0.25">
      <c r="A356">
        <v>11.796999931335449</v>
      </c>
      <c r="B356">
        <v>3902.865966796875</v>
      </c>
      <c r="C356">
        <v>0.4130437970161438</v>
      </c>
      <c r="D356">
        <v>6.6280826926231384E-2</v>
      </c>
      <c r="E356" s="1">
        <f t="shared" si="22"/>
        <v>197.97862505435495</v>
      </c>
      <c r="F356" s="1">
        <f t="shared" si="23"/>
        <v>0.26512330770492554</v>
      </c>
      <c r="L356">
        <f t="shared" si="20"/>
        <v>0.26675382592658198</v>
      </c>
      <c r="M356">
        <f t="shared" si="21"/>
        <v>199.76210707017245</v>
      </c>
    </row>
    <row r="357" spans="1:13" x14ac:dyDescent="0.25">
      <c r="A357">
        <v>11.828000068664551</v>
      </c>
      <c r="B357">
        <v>3915.046142578125</v>
      </c>
      <c r="C357">
        <v>0.41417908668518066</v>
      </c>
      <c r="D357">
        <v>6.6553406417369843E-2</v>
      </c>
      <c r="E357" s="1">
        <f t="shared" si="22"/>
        <v>198.59648241215484</v>
      </c>
      <c r="F357" s="1">
        <f t="shared" si="23"/>
        <v>0.26621362566947937</v>
      </c>
      <c r="L357">
        <f t="shared" si="20"/>
        <v>0.26751868314613819</v>
      </c>
      <c r="M357">
        <f t="shared" si="21"/>
        <v>200.38314742544003</v>
      </c>
    </row>
    <row r="358" spans="1:13" x14ac:dyDescent="0.25">
      <c r="A358">
        <v>11.859000205993652</v>
      </c>
      <c r="B358">
        <v>3927.533935546875</v>
      </c>
      <c r="C358">
        <v>0.41531437635421753</v>
      </c>
      <c r="D358">
        <v>6.6777482628822327E-2</v>
      </c>
      <c r="E358" s="1">
        <f t="shared" si="22"/>
        <v>199.22994410490818</v>
      </c>
      <c r="F358" s="1">
        <f t="shared" si="23"/>
        <v>0.26710993051528931</v>
      </c>
      <c r="L358">
        <f t="shared" si="20"/>
        <v>0.26854158470913964</v>
      </c>
      <c r="M358">
        <f t="shared" si="21"/>
        <v>201.00471594983202</v>
      </c>
    </row>
    <row r="359" spans="1:13" x14ac:dyDescent="0.25">
      <c r="A359">
        <v>11.890999794006348</v>
      </c>
      <c r="B359">
        <v>3939.714111328125</v>
      </c>
      <c r="C359">
        <v>0.41653075814247131</v>
      </c>
      <c r="D359">
        <v>6.6969208419322968E-2</v>
      </c>
      <c r="E359" s="1">
        <f t="shared" si="22"/>
        <v>199.84780146270808</v>
      </c>
      <c r="F359" s="1">
        <f t="shared" si="23"/>
        <v>0.26787683367729187</v>
      </c>
      <c r="L359">
        <f t="shared" si="20"/>
        <v>0.26943545211523362</v>
      </c>
      <c r="M359">
        <f t="shared" si="21"/>
        <v>201.62603700276566</v>
      </c>
    </row>
    <row r="360" spans="1:13" x14ac:dyDescent="0.25">
      <c r="A360">
        <v>11.921999931335449</v>
      </c>
      <c r="B360">
        <v>3951.894287109375</v>
      </c>
      <c r="C360">
        <v>0.41766604781150818</v>
      </c>
      <c r="D360">
        <v>6.7225620150566101E-2</v>
      </c>
      <c r="E360" s="1">
        <f t="shared" si="22"/>
        <v>200.46565882050797</v>
      </c>
      <c r="F360" s="1">
        <f t="shared" si="23"/>
        <v>0.2689024806022644</v>
      </c>
      <c r="L360">
        <f t="shared" si="20"/>
        <v>0.27045833407186348</v>
      </c>
      <c r="M360">
        <f t="shared" si="21"/>
        <v>202.26484133079427</v>
      </c>
    </row>
    <row r="361" spans="1:13" x14ac:dyDescent="0.25">
      <c r="A361">
        <v>11.953000068664551</v>
      </c>
      <c r="B361">
        <v>3964.074462890625</v>
      </c>
      <c r="C361">
        <v>0.41892299056053162</v>
      </c>
      <c r="D361">
        <v>6.7449688911437988E-2</v>
      </c>
      <c r="E361" s="1">
        <f t="shared" si="22"/>
        <v>201.08351617830786</v>
      </c>
      <c r="F361" s="1">
        <f t="shared" si="23"/>
        <v>0.26979875564575195</v>
      </c>
      <c r="L361">
        <f t="shared" si="20"/>
        <v>0.27136139802903475</v>
      </c>
      <c r="M361">
        <f t="shared" si="21"/>
        <v>202.88620418100331</v>
      </c>
    </row>
    <row r="362" spans="1:13" x14ac:dyDescent="0.25">
      <c r="A362">
        <v>12.015999794006348</v>
      </c>
      <c r="B362">
        <v>3976.593017578125</v>
      </c>
      <c r="C362">
        <v>0.42005828022956848</v>
      </c>
      <c r="D362">
        <v>6.7706100642681122E-2</v>
      </c>
      <c r="E362" s="1">
        <f t="shared" si="22"/>
        <v>201.71853830455655</v>
      </c>
      <c r="F362" s="1">
        <f t="shared" si="23"/>
        <v>0.27082440257072449</v>
      </c>
      <c r="L362">
        <f t="shared" si="20"/>
        <v>0.27225524023022674</v>
      </c>
      <c r="M362">
        <f t="shared" si="21"/>
        <v>203.50757188856005</v>
      </c>
    </row>
    <row r="363" spans="1:13" x14ac:dyDescent="0.25">
      <c r="A363">
        <v>12.031000137329102</v>
      </c>
      <c r="B363">
        <v>3988.773193359375</v>
      </c>
      <c r="C363">
        <v>0.42119356989860535</v>
      </c>
      <c r="D363">
        <v>6.7932479083538055E-2</v>
      </c>
      <c r="E363" s="1">
        <f t="shared" si="22"/>
        <v>202.33639566235644</v>
      </c>
      <c r="F363" s="1">
        <f t="shared" si="23"/>
        <v>0.27172991633415222</v>
      </c>
      <c r="L363">
        <f t="shared" si="20"/>
        <v>0.27314907444192921</v>
      </c>
      <c r="M363">
        <f t="shared" si="21"/>
        <v>204.11172653552759</v>
      </c>
    </row>
    <row r="364" spans="1:13" x14ac:dyDescent="0.25">
      <c r="A364">
        <v>12.062000274658203</v>
      </c>
      <c r="B364">
        <v>4000.95361328125</v>
      </c>
      <c r="C364">
        <v>0.42232885956764221</v>
      </c>
      <c r="D364">
        <v>6.8156547844409943E-2</v>
      </c>
      <c r="E364" s="1">
        <f t="shared" si="22"/>
        <v>202.95426540454915</v>
      </c>
      <c r="F364" s="1">
        <f t="shared" si="23"/>
        <v>0.27262619137763977</v>
      </c>
      <c r="L364">
        <f t="shared" si="20"/>
        <v>0.27397840658774003</v>
      </c>
      <c r="M364">
        <f t="shared" si="21"/>
        <v>204.73297178131889</v>
      </c>
    </row>
    <row r="365" spans="1:13" x14ac:dyDescent="0.25">
      <c r="A365">
        <v>12.093999862670898</v>
      </c>
      <c r="B365">
        <v>4012.79541015625</v>
      </c>
      <c r="C365">
        <v>0.42350471019744873</v>
      </c>
      <c r="D365">
        <v>6.838061660528183E-2</v>
      </c>
      <c r="E365" s="1">
        <f t="shared" si="22"/>
        <v>203.55495799390022</v>
      </c>
      <c r="F365" s="1">
        <f t="shared" si="23"/>
        <v>0.27352246642112732</v>
      </c>
      <c r="L365">
        <f t="shared" si="20"/>
        <v>0.27493674861803868</v>
      </c>
      <c r="M365">
        <f t="shared" si="21"/>
        <v>205.35449224490958</v>
      </c>
    </row>
    <row r="366" spans="1:13" x14ac:dyDescent="0.25">
      <c r="A366">
        <v>12.125</v>
      </c>
      <c r="B366">
        <v>4024.9755859375</v>
      </c>
      <c r="C366">
        <v>0.42468053102493286</v>
      </c>
      <c r="D366">
        <v>6.8588517606258392E-2</v>
      </c>
      <c r="E366" s="1">
        <f t="shared" si="22"/>
        <v>204.17281535170011</v>
      </c>
      <c r="F366" s="1">
        <f t="shared" si="23"/>
        <v>0.27435407042503357</v>
      </c>
      <c r="L366">
        <f t="shared" si="20"/>
        <v>0.27589505174404666</v>
      </c>
      <c r="M366">
        <f t="shared" si="21"/>
        <v>205.97602452220423</v>
      </c>
    </row>
    <row r="367" spans="1:13" x14ac:dyDescent="0.25">
      <c r="A367">
        <v>12.156000137329102</v>
      </c>
      <c r="B367">
        <v>4037.15576171875</v>
      </c>
      <c r="C367">
        <v>0.4259374737739563</v>
      </c>
      <c r="D367">
        <v>6.8828761577606201E-2</v>
      </c>
      <c r="E367" s="1">
        <f t="shared" si="22"/>
        <v>204.7906727095</v>
      </c>
      <c r="F367" s="1">
        <f t="shared" si="23"/>
        <v>0.2753150463104248</v>
      </c>
      <c r="L367">
        <f t="shared" si="20"/>
        <v>0.27685337540659322</v>
      </c>
      <c r="M367">
        <f t="shared" si="21"/>
        <v>206.61478109098408</v>
      </c>
    </row>
    <row r="368" spans="1:13" x14ac:dyDescent="0.25">
      <c r="A368">
        <v>12.187000274658203</v>
      </c>
      <c r="B368">
        <v>4049.3359375</v>
      </c>
      <c r="C368">
        <v>0.42703220248222351</v>
      </c>
      <c r="D368">
        <v>6.9068998098373413E-2</v>
      </c>
      <c r="E368" s="1">
        <f t="shared" si="22"/>
        <v>205.40853006729989</v>
      </c>
      <c r="F368" s="1">
        <f t="shared" si="23"/>
        <v>0.27627599239349365</v>
      </c>
      <c r="L368">
        <f t="shared" si="20"/>
        <v>0.2778116601657486</v>
      </c>
      <c r="M368">
        <f t="shared" si="21"/>
        <v>207.25198502839916</v>
      </c>
    </row>
    <row r="369" spans="1:13" x14ac:dyDescent="0.25">
      <c r="A369">
        <v>12.218999862670898</v>
      </c>
      <c r="B369">
        <v>4061.8544921875</v>
      </c>
      <c r="C369">
        <v>0.42820805311203003</v>
      </c>
      <c r="D369">
        <v>6.9309242069721222E-2</v>
      </c>
      <c r="E369" s="1">
        <f t="shared" si="22"/>
        <v>206.04355219354858</v>
      </c>
      <c r="F369" s="1">
        <f t="shared" si="23"/>
        <v>0.27723696827888489</v>
      </c>
      <c r="L369">
        <f t="shared" si="20"/>
        <v>0.27870544471389258</v>
      </c>
      <c r="M369">
        <f t="shared" si="21"/>
        <v>207.8890670704252</v>
      </c>
    </row>
    <row r="370" spans="1:13" x14ac:dyDescent="0.25">
      <c r="A370">
        <v>12.25</v>
      </c>
      <c r="B370">
        <v>4074.34228515625</v>
      </c>
      <c r="C370">
        <v>0.42934334278106689</v>
      </c>
      <c r="D370">
        <v>6.9549478590488434E-2</v>
      </c>
      <c r="E370" s="1">
        <f t="shared" si="22"/>
        <v>206.67701388630192</v>
      </c>
      <c r="F370" s="1">
        <f t="shared" si="23"/>
        <v>0.27819791436195374</v>
      </c>
      <c r="L370">
        <f t="shared" si="20"/>
        <v>0.27960846391691235</v>
      </c>
      <c r="M370">
        <f t="shared" si="21"/>
        <v>208.51053171384982</v>
      </c>
    </row>
    <row r="371" spans="1:13" x14ac:dyDescent="0.25">
      <c r="A371">
        <v>12.281000137329102</v>
      </c>
      <c r="B371">
        <v>4086.830078125</v>
      </c>
      <c r="C371">
        <v>0.43051919341087341</v>
      </c>
      <c r="D371">
        <v>6.9773547351360321E-2</v>
      </c>
      <c r="E371" s="1">
        <f t="shared" si="22"/>
        <v>207.31047557905526</v>
      </c>
      <c r="F371" s="1">
        <f t="shared" si="23"/>
        <v>0.27909418940544128</v>
      </c>
      <c r="L371">
        <f t="shared" si="20"/>
        <v>0.28056672227496465</v>
      </c>
      <c r="M371">
        <f t="shared" si="21"/>
        <v>209.14933608174746</v>
      </c>
    </row>
    <row r="372" spans="1:13" x14ac:dyDescent="0.25">
      <c r="A372">
        <v>12.328000068664551</v>
      </c>
      <c r="B372">
        <v>4099.01025390625</v>
      </c>
      <c r="C372">
        <v>0.43169501423835754</v>
      </c>
      <c r="D372">
        <v>6.9999933242797852E-2</v>
      </c>
      <c r="E372" s="1">
        <f t="shared" si="22"/>
        <v>207.92833293685516</v>
      </c>
      <c r="F372" s="1">
        <f t="shared" si="23"/>
        <v>0.27999973297119141</v>
      </c>
      <c r="L372">
        <f t="shared" si="20"/>
        <v>0.28146048219923842</v>
      </c>
      <c r="M372">
        <f t="shared" si="21"/>
        <v>209.77080421477802</v>
      </c>
    </row>
    <row r="373" spans="1:13" x14ac:dyDescent="0.25">
      <c r="A373">
        <v>12.359000205993652</v>
      </c>
      <c r="B373">
        <v>4111.52880859375</v>
      </c>
      <c r="C373">
        <v>0.43283030390739441</v>
      </c>
      <c r="D373">
        <v>7.0240169763565063E-2</v>
      </c>
      <c r="E373" s="1">
        <f t="shared" si="22"/>
        <v>208.56335506310384</v>
      </c>
      <c r="F373" s="1">
        <f t="shared" si="23"/>
        <v>0.28096067905426025</v>
      </c>
      <c r="L373">
        <f t="shared" si="20"/>
        <v>0.28235423413551558</v>
      </c>
      <c r="M373">
        <f t="shared" si="21"/>
        <v>210.39228342321118</v>
      </c>
    </row>
    <row r="374" spans="1:13" x14ac:dyDescent="0.25">
      <c r="A374">
        <v>12.390999794006348</v>
      </c>
      <c r="B374">
        <v>4123.708984375</v>
      </c>
      <c r="C374">
        <v>0.43404668569564819</v>
      </c>
      <c r="D374">
        <v>7.0464238524436951E-2</v>
      </c>
      <c r="E374" s="1">
        <f t="shared" si="22"/>
        <v>209.18121242090373</v>
      </c>
      <c r="F374" s="1">
        <f t="shared" si="23"/>
        <v>0.2818569540977478</v>
      </c>
      <c r="L374">
        <f t="shared" si="20"/>
        <v>0.28331249590048452</v>
      </c>
      <c r="M374">
        <f t="shared" si="21"/>
        <v>211.01390984857028</v>
      </c>
    </row>
    <row r="375" spans="1:13" x14ac:dyDescent="0.25">
      <c r="A375">
        <v>12.421999931335449</v>
      </c>
      <c r="B375">
        <v>4135.88916015625</v>
      </c>
      <c r="C375">
        <v>0.43522253632545471</v>
      </c>
      <c r="D375">
        <v>7.0688307285308838E-2</v>
      </c>
      <c r="E375" s="1">
        <f t="shared" si="22"/>
        <v>209.79906977870363</v>
      </c>
      <c r="F375" s="1">
        <f t="shared" si="23"/>
        <v>0.28275322914123535</v>
      </c>
      <c r="L375">
        <f t="shared" si="20"/>
        <v>0.28420623128458067</v>
      </c>
      <c r="M375">
        <f t="shared" si="21"/>
        <v>211.63541160756756</v>
      </c>
    </row>
    <row r="376" spans="1:13" x14ac:dyDescent="0.25">
      <c r="A376">
        <v>12.453000068664551</v>
      </c>
      <c r="B376">
        <v>4148.0693359375</v>
      </c>
      <c r="C376">
        <v>0.43635782599449158</v>
      </c>
      <c r="D376">
        <v>7.0928551256656647E-2</v>
      </c>
      <c r="E376" s="1">
        <f t="shared" si="22"/>
        <v>210.41692713650352</v>
      </c>
      <c r="F376" s="1">
        <f t="shared" si="23"/>
        <v>0.28371420502662659</v>
      </c>
      <c r="L376">
        <f t="shared" si="20"/>
        <v>0.285035471735263</v>
      </c>
      <c r="M376">
        <f t="shared" si="21"/>
        <v>212.27243644029602</v>
      </c>
    </row>
    <row r="377" spans="1:13" x14ac:dyDescent="0.25">
      <c r="A377">
        <v>12.484000205993652</v>
      </c>
      <c r="B377">
        <v>4160.24951171875</v>
      </c>
      <c r="C377">
        <v>0.43749311566352844</v>
      </c>
      <c r="D377">
        <v>7.1152620017528534E-2</v>
      </c>
      <c r="E377" s="1">
        <f t="shared" si="22"/>
        <v>211.03478449430341</v>
      </c>
      <c r="F377" s="1">
        <f t="shared" si="23"/>
        <v>0.28461048007011414</v>
      </c>
      <c r="L377">
        <f t="shared" si="20"/>
        <v>0.28605819413534656</v>
      </c>
      <c r="M377">
        <f t="shared" si="21"/>
        <v>212.91144866887925</v>
      </c>
    </row>
    <row r="378" spans="1:13" x14ac:dyDescent="0.25">
      <c r="A378">
        <v>12.515999794006348</v>
      </c>
      <c r="B378">
        <v>4172.7373046875</v>
      </c>
      <c r="C378">
        <v>0.43866896629333496</v>
      </c>
      <c r="D378">
        <v>7.1360521018505096E-2</v>
      </c>
      <c r="E378" s="1">
        <f t="shared" si="22"/>
        <v>211.66824618705675</v>
      </c>
      <c r="F378" s="1">
        <f t="shared" si="23"/>
        <v>0.28544208407402039</v>
      </c>
      <c r="L378">
        <f t="shared" si="20"/>
        <v>0.28708087635904384</v>
      </c>
      <c r="M378">
        <f t="shared" si="21"/>
        <v>213.54890894053392</v>
      </c>
    </row>
    <row r="379" spans="1:13" x14ac:dyDescent="0.25">
      <c r="A379">
        <v>12.562000274658203</v>
      </c>
      <c r="B379">
        <v>4185.255859375</v>
      </c>
      <c r="C379">
        <v>0.43984478712081909</v>
      </c>
      <c r="D379">
        <v>7.161693274974823E-2</v>
      </c>
      <c r="E379" s="1">
        <f t="shared" si="22"/>
        <v>212.30326831330544</v>
      </c>
      <c r="F379" s="1">
        <f t="shared" si="23"/>
        <v>0.28646773099899292</v>
      </c>
      <c r="L379">
        <f t="shared" si="20"/>
        <v>0.28797460778119194</v>
      </c>
      <c r="M379">
        <f t="shared" si="21"/>
        <v>214.18610603349424</v>
      </c>
    </row>
    <row r="380" spans="1:13" x14ac:dyDescent="0.25">
      <c r="A380">
        <v>12.593999862670898</v>
      </c>
      <c r="B380">
        <v>4197.74365234375</v>
      </c>
      <c r="C380">
        <v>0.44106119871139526</v>
      </c>
      <c r="D380">
        <v>7.1873337030410767E-2</v>
      </c>
      <c r="E380" s="1">
        <f t="shared" si="22"/>
        <v>212.93673000605878</v>
      </c>
      <c r="F380" s="1">
        <f t="shared" si="23"/>
        <v>0.28749334812164307</v>
      </c>
      <c r="L380">
        <f t="shared" si="20"/>
        <v>0.28874851479208646</v>
      </c>
      <c r="M380">
        <f t="shared" si="21"/>
        <v>214.82462203422688</v>
      </c>
    </row>
    <row r="381" spans="1:13" x14ac:dyDescent="0.25">
      <c r="A381">
        <v>12.625</v>
      </c>
      <c r="B381">
        <v>4210.2314453125</v>
      </c>
      <c r="C381">
        <v>0.44223701953887939</v>
      </c>
      <c r="D381">
        <v>7.2097413241863251E-2</v>
      </c>
      <c r="E381" s="1">
        <f t="shared" si="22"/>
        <v>213.57019169881212</v>
      </c>
      <c r="F381" s="1">
        <f t="shared" si="23"/>
        <v>0.288389652967453</v>
      </c>
      <c r="L381">
        <f t="shared" si="20"/>
        <v>0.28977119921896821</v>
      </c>
      <c r="M381">
        <f t="shared" si="21"/>
        <v>215.44649419105281</v>
      </c>
    </row>
    <row r="382" spans="1:13" x14ac:dyDescent="0.25">
      <c r="A382">
        <v>12.656000137329102</v>
      </c>
      <c r="B382">
        <v>4222.75</v>
      </c>
      <c r="C382">
        <v>0.44333177804946899</v>
      </c>
      <c r="D382">
        <v>7.2291448712348938E-2</v>
      </c>
      <c r="E382" s="1">
        <f t="shared" si="22"/>
        <v>214.20521382506081</v>
      </c>
      <c r="F382" s="1">
        <f t="shared" si="23"/>
        <v>0.28916579484939575</v>
      </c>
      <c r="L382">
        <f t="shared" si="20"/>
        <v>0.29079387318710043</v>
      </c>
      <c r="M382">
        <f t="shared" si="21"/>
        <v>216.06835418154012</v>
      </c>
    </row>
    <row r="383" spans="1:13" x14ac:dyDescent="0.25">
      <c r="A383">
        <v>12.687000274658203</v>
      </c>
      <c r="B383">
        <v>4234.9306640625</v>
      </c>
      <c r="C383">
        <v>0.44450759887695313</v>
      </c>
      <c r="D383">
        <v>7.2547860443592072E-2</v>
      </c>
      <c r="E383" s="1">
        <f t="shared" si="22"/>
        <v>214.82309595164637</v>
      </c>
      <c r="F383" s="1">
        <f t="shared" si="23"/>
        <v>0.29019144177436829</v>
      </c>
      <c r="L383">
        <f t="shared" si="20"/>
        <v>0.29168754171025824</v>
      </c>
      <c r="M383">
        <f t="shared" si="21"/>
        <v>216.70559724405013</v>
      </c>
    </row>
    <row r="384" spans="1:13" x14ac:dyDescent="0.25">
      <c r="A384">
        <v>12.718999862670898</v>
      </c>
      <c r="B384">
        <v>4247.11083984375</v>
      </c>
      <c r="C384">
        <v>0.44568344950675964</v>
      </c>
      <c r="D384">
        <v>7.2804272174835205E-2</v>
      </c>
      <c r="E384" s="1">
        <f t="shared" si="22"/>
        <v>215.44095330944623</v>
      </c>
      <c r="F384" s="1">
        <f t="shared" si="23"/>
        <v>0.29121708869934082</v>
      </c>
      <c r="L384">
        <f t="shared" si="20"/>
        <v>0.29251672012548813</v>
      </c>
      <c r="M384">
        <f t="shared" si="21"/>
        <v>217.32706146737416</v>
      </c>
    </row>
    <row r="385" spans="1:13" x14ac:dyDescent="0.25">
      <c r="A385">
        <v>12.765999794006348</v>
      </c>
      <c r="B385">
        <v>4259.5986328125</v>
      </c>
      <c r="C385">
        <v>0.44685930013656616</v>
      </c>
      <c r="D385">
        <v>7.3028340935707092E-2</v>
      </c>
      <c r="E385" s="1">
        <f t="shared" si="22"/>
        <v>216.07441500219957</v>
      </c>
      <c r="F385" s="1">
        <f t="shared" si="23"/>
        <v>0.29211336374282837</v>
      </c>
      <c r="L385">
        <f t="shared" si="20"/>
        <v>0.29353936601642178</v>
      </c>
      <c r="M385">
        <f t="shared" si="21"/>
        <v>217.94895764187467</v>
      </c>
    </row>
    <row r="386" spans="1:13" x14ac:dyDescent="0.25">
      <c r="A386">
        <v>12.796999931335449</v>
      </c>
      <c r="B386">
        <v>4271.77880859375</v>
      </c>
      <c r="C386">
        <v>0.44807568192481995</v>
      </c>
      <c r="D386">
        <v>7.3236241936683655E-2</v>
      </c>
      <c r="E386" s="1">
        <f t="shared" si="22"/>
        <v>216.69227235999946</v>
      </c>
      <c r="F386" s="1">
        <f t="shared" si="23"/>
        <v>0.29294496774673462</v>
      </c>
      <c r="L386">
        <f t="shared" ref="L386:L449" si="24">LN(1+F388/100)*100</f>
        <v>0.29462648225219845</v>
      </c>
      <c r="M386">
        <f t="shared" ref="M386:M449" si="25">E388*(1+F388/100)</f>
        <v>218.57100742673995</v>
      </c>
    </row>
    <row r="387" spans="1:13" x14ac:dyDescent="0.25">
      <c r="A387">
        <v>12.828000068664551</v>
      </c>
      <c r="B387">
        <v>4283.958984375</v>
      </c>
      <c r="C387">
        <v>0.44921097159385681</v>
      </c>
      <c r="D387">
        <v>7.3492653667926788E-2</v>
      </c>
      <c r="E387" s="1">
        <f t="shared" si="22"/>
        <v>217.31012971779936</v>
      </c>
      <c r="F387" s="1">
        <f t="shared" si="23"/>
        <v>0.29397061467170715</v>
      </c>
      <c r="L387">
        <f t="shared" si="24"/>
        <v>0.29552011652534477</v>
      </c>
      <c r="M387">
        <f t="shared" si="25"/>
        <v>219.19264661208433</v>
      </c>
    </row>
    <row r="388" spans="1:13" x14ac:dyDescent="0.25">
      <c r="A388">
        <v>12.859000205993652</v>
      </c>
      <c r="B388">
        <v>4296.13916015625</v>
      </c>
      <c r="C388">
        <v>0.45034626126289368</v>
      </c>
      <c r="D388">
        <v>7.3765233159065247E-2</v>
      </c>
      <c r="E388" s="1">
        <f t="shared" ref="E388:E451" si="26">B388/$H$3</f>
        <v>217.92798707559925</v>
      </c>
      <c r="F388" s="1">
        <f t="shared" ref="F388:F451" si="27">D388/$J$3*100</f>
        <v>0.29506093263626099</v>
      </c>
      <c r="L388">
        <f t="shared" si="24"/>
        <v>0.2964137428127625</v>
      </c>
      <c r="M388">
        <f t="shared" si="25"/>
        <v>219.81429687283136</v>
      </c>
    </row>
    <row r="389" spans="1:13" x14ac:dyDescent="0.25">
      <c r="A389">
        <v>12.890999794006348</v>
      </c>
      <c r="B389">
        <v>4308.3193359375</v>
      </c>
      <c r="C389">
        <v>0.45152208209037781</v>
      </c>
      <c r="D389">
        <v>7.3989301919937134E-2</v>
      </c>
      <c r="E389" s="1">
        <f t="shared" si="26"/>
        <v>218.54584443339914</v>
      </c>
      <c r="F389" s="1">
        <f t="shared" si="27"/>
        <v>0.29595720767974854</v>
      </c>
      <c r="L389">
        <f t="shared" si="24"/>
        <v>0.29724288204041943</v>
      </c>
      <c r="M389">
        <f t="shared" si="25"/>
        <v>220.45146686069336</v>
      </c>
    </row>
    <row r="390" spans="1:13" x14ac:dyDescent="0.25">
      <c r="A390">
        <v>12.921999931335449</v>
      </c>
      <c r="B390">
        <v>4320.49951171875</v>
      </c>
      <c r="C390">
        <v>0.45269793272018433</v>
      </c>
      <c r="D390">
        <v>7.4213370680809021E-2</v>
      </c>
      <c r="E390" s="1">
        <f t="shared" si="26"/>
        <v>219.16370179119903</v>
      </c>
      <c r="F390" s="1">
        <f t="shared" si="27"/>
        <v>0.29685348272323608</v>
      </c>
      <c r="L390">
        <f t="shared" si="24"/>
        <v>0.2982654796008416</v>
      </c>
      <c r="M390">
        <f t="shared" si="25"/>
        <v>221.09064020904268</v>
      </c>
    </row>
    <row r="391" spans="1:13" x14ac:dyDescent="0.25">
      <c r="A391">
        <v>12.953000068664551</v>
      </c>
      <c r="B391">
        <v>4332.9873046875</v>
      </c>
      <c r="C391">
        <v>0.45383322238922119</v>
      </c>
      <c r="D391">
        <v>7.4421271681785583E-2</v>
      </c>
      <c r="E391" s="1">
        <f t="shared" si="26"/>
        <v>219.79716348395237</v>
      </c>
      <c r="F391" s="1">
        <f t="shared" si="27"/>
        <v>0.29768508672714233</v>
      </c>
      <c r="L391">
        <f t="shared" si="24"/>
        <v>0.29928803699105827</v>
      </c>
      <c r="M391">
        <f t="shared" si="25"/>
        <v>221.72826140699689</v>
      </c>
    </row>
    <row r="392" spans="1:13" x14ac:dyDescent="0.25">
      <c r="A392">
        <v>12.984000205993652</v>
      </c>
      <c r="B392">
        <v>4345.505859375</v>
      </c>
      <c r="C392">
        <v>0.45509016513824463</v>
      </c>
      <c r="D392">
        <v>7.4677683413028717E-2</v>
      </c>
      <c r="E392" s="1">
        <f t="shared" si="26"/>
        <v>220.43218561020106</v>
      </c>
      <c r="F392" s="1">
        <f t="shared" si="27"/>
        <v>0.29871073365211487</v>
      </c>
      <c r="L392">
        <f t="shared" si="24"/>
        <v>0.30018162960813299</v>
      </c>
      <c r="M392">
        <f t="shared" si="25"/>
        <v>222.39847646651549</v>
      </c>
    </row>
    <row r="393" spans="1:13" x14ac:dyDescent="0.25">
      <c r="A393">
        <v>13.031000137329102</v>
      </c>
      <c r="B393">
        <v>4357.99365234375</v>
      </c>
      <c r="C393">
        <v>0.45622545480728149</v>
      </c>
      <c r="D393">
        <v>7.4934087693691254E-2</v>
      </c>
      <c r="E393" s="1">
        <f t="shared" si="26"/>
        <v>221.0656473029544</v>
      </c>
      <c r="F393" s="1">
        <f t="shared" si="27"/>
        <v>0.29973635077476501</v>
      </c>
      <c r="L393">
        <f t="shared" si="24"/>
        <v>0.30113972055605454</v>
      </c>
      <c r="M393">
        <f t="shared" si="25"/>
        <v>223.05319596537439</v>
      </c>
    </row>
    <row r="394" spans="1:13" x14ac:dyDescent="0.25">
      <c r="A394">
        <v>13.062000274658203</v>
      </c>
      <c r="B394">
        <v>4371.12744140625</v>
      </c>
      <c r="C394">
        <v>0.45736074447631836</v>
      </c>
      <c r="D394">
        <v>7.5158156454563141E-2</v>
      </c>
      <c r="E394" s="1">
        <f t="shared" si="26"/>
        <v>221.73187809911002</v>
      </c>
      <c r="F394" s="1">
        <f t="shared" si="27"/>
        <v>0.30063262581825256</v>
      </c>
      <c r="L394">
        <f t="shared" si="24"/>
        <v>0.3021622782684813</v>
      </c>
      <c r="M394">
        <f t="shared" si="25"/>
        <v>223.69242065012986</v>
      </c>
    </row>
    <row r="395" spans="1:13" x14ac:dyDescent="0.25">
      <c r="A395">
        <v>13.093999862670898</v>
      </c>
      <c r="B395">
        <v>4383.95361328125</v>
      </c>
      <c r="C395">
        <v>0.45849603414535522</v>
      </c>
      <c r="D395">
        <v>7.539840042591095E-2</v>
      </c>
      <c r="E395" s="1">
        <f t="shared" si="26"/>
        <v>222.38250456031216</v>
      </c>
      <c r="F395" s="1">
        <f t="shared" si="27"/>
        <v>0.3015936017036438</v>
      </c>
      <c r="L395">
        <f t="shared" si="24"/>
        <v>0.30324930076772988</v>
      </c>
      <c r="M395">
        <f t="shared" si="25"/>
        <v>224.34588955361386</v>
      </c>
    </row>
    <row r="396" spans="1:13" x14ac:dyDescent="0.25">
      <c r="A396">
        <v>13.125</v>
      </c>
      <c r="B396">
        <v>4396.47216796875</v>
      </c>
      <c r="C396">
        <v>0.45967188477516174</v>
      </c>
      <c r="D396">
        <v>7.5654812157154083E-2</v>
      </c>
      <c r="E396" s="1">
        <f t="shared" si="26"/>
        <v>223.01752668656084</v>
      </c>
      <c r="F396" s="1">
        <f t="shared" si="27"/>
        <v>0.30261924862861633</v>
      </c>
      <c r="L396">
        <f t="shared" si="24"/>
        <v>0.30415206865138167</v>
      </c>
      <c r="M396">
        <f t="shared" si="25"/>
        <v>225.00052325291483</v>
      </c>
    </row>
    <row r="397" spans="1:13" x14ac:dyDescent="0.25">
      <c r="A397">
        <v>13.156000137329102</v>
      </c>
      <c r="B397">
        <v>4409.267578125</v>
      </c>
      <c r="C397">
        <v>0.46084770560264587</v>
      </c>
      <c r="D397">
        <v>7.5927391648292542E-2</v>
      </c>
      <c r="E397" s="1">
        <f t="shared" si="26"/>
        <v>223.66659271426764</v>
      </c>
      <c r="F397" s="1">
        <f t="shared" si="27"/>
        <v>0.30370956659317017</v>
      </c>
      <c r="L397">
        <f t="shared" si="24"/>
        <v>0.30504561780507983</v>
      </c>
      <c r="M397">
        <f t="shared" si="25"/>
        <v>225.63949594312226</v>
      </c>
    </row>
    <row r="398" spans="1:13" x14ac:dyDescent="0.25">
      <c r="A398">
        <v>13.187000274658203</v>
      </c>
      <c r="B398">
        <v>4422.09375</v>
      </c>
      <c r="C398">
        <v>0.46210464835166931</v>
      </c>
      <c r="D398">
        <v>7.6153770089149475E-2</v>
      </c>
      <c r="E398" s="1">
        <f t="shared" si="26"/>
        <v>224.3172191754698</v>
      </c>
      <c r="F398" s="1">
        <f t="shared" si="27"/>
        <v>0.3046150803565979</v>
      </c>
      <c r="L398">
        <f t="shared" si="24"/>
        <v>0.30606813557843721</v>
      </c>
      <c r="M398">
        <f t="shared" si="25"/>
        <v>226.29283396940792</v>
      </c>
    </row>
    <row r="399" spans="1:13" x14ac:dyDescent="0.25">
      <c r="A399">
        <v>13.218999862670898</v>
      </c>
      <c r="B399">
        <v>4434.6123046875</v>
      </c>
      <c r="C399">
        <v>0.46323993802070618</v>
      </c>
      <c r="D399">
        <v>7.6377838850021362E-2</v>
      </c>
      <c r="E399" s="1">
        <f t="shared" si="26"/>
        <v>224.95224130171849</v>
      </c>
      <c r="F399" s="1">
        <f t="shared" si="27"/>
        <v>0.30551135540008545</v>
      </c>
      <c r="L399">
        <f t="shared" si="24"/>
        <v>0.30709064289647559</v>
      </c>
      <c r="M399">
        <f t="shared" si="25"/>
        <v>226.94777538720811</v>
      </c>
    </row>
    <row r="400" spans="1:13" x14ac:dyDescent="0.25">
      <c r="A400">
        <v>13.25</v>
      </c>
      <c r="B400">
        <v>4447.4072265625</v>
      </c>
      <c r="C400">
        <v>0.46437522768974304</v>
      </c>
      <c r="D400">
        <v>7.6634250581264496E-2</v>
      </c>
      <c r="E400" s="1">
        <f t="shared" si="26"/>
        <v>225.60128256063965</v>
      </c>
      <c r="F400" s="1">
        <f t="shared" si="27"/>
        <v>0.30653700232505798</v>
      </c>
      <c r="L400">
        <f t="shared" si="24"/>
        <v>0.30804863794171805</v>
      </c>
      <c r="M400">
        <f t="shared" si="25"/>
        <v>227.61823582142688</v>
      </c>
    </row>
    <row r="401" spans="1:13" x14ac:dyDescent="0.25">
      <c r="A401">
        <v>13.296999931335449</v>
      </c>
      <c r="B401">
        <v>4460.2333984375</v>
      </c>
      <c r="C401">
        <v>0.46551051735877991</v>
      </c>
      <c r="D401">
        <v>7.6890662312507629E-2</v>
      </c>
      <c r="E401" s="1">
        <f t="shared" si="26"/>
        <v>226.25190902184178</v>
      </c>
      <c r="F401" s="1">
        <f t="shared" si="27"/>
        <v>0.30756264925003052</v>
      </c>
      <c r="L401">
        <f t="shared" si="24"/>
        <v>0.30907112500927886</v>
      </c>
      <c r="M401">
        <f t="shared" si="25"/>
        <v>228.25755103277879</v>
      </c>
    </row>
    <row r="402" spans="1:13" x14ac:dyDescent="0.25">
      <c r="A402">
        <v>13.328000068664551</v>
      </c>
      <c r="B402">
        <v>4473.3671875</v>
      </c>
      <c r="C402">
        <v>0.46668636798858643</v>
      </c>
      <c r="D402">
        <v>7.7130898833274841E-2</v>
      </c>
      <c r="E402" s="1">
        <f t="shared" si="26"/>
        <v>226.91813981799737</v>
      </c>
      <c r="F402" s="1">
        <f t="shared" si="27"/>
        <v>0.30852359533309937</v>
      </c>
      <c r="L402">
        <f t="shared" si="24"/>
        <v>0.31009360162214855</v>
      </c>
      <c r="M402">
        <f t="shared" si="25"/>
        <v>228.92818486649941</v>
      </c>
    </row>
    <row r="403" spans="1:13" x14ac:dyDescent="0.25">
      <c r="A403">
        <v>13.359000205993652</v>
      </c>
      <c r="B403">
        <v>4485.8857421875</v>
      </c>
      <c r="C403">
        <v>0.46782165765762329</v>
      </c>
      <c r="D403">
        <v>7.7387310564517975E-2</v>
      </c>
      <c r="E403" s="1">
        <f t="shared" si="26"/>
        <v>227.55316194424609</v>
      </c>
      <c r="F403" s="1">
        <f t="shared" si="27"/>
        <v>0.3095492422580719</v>
      </c>
      <c r="L403">
        <f t="shared" si="24"/>
        <v>0.31111603807080035</v>
      </c>
      <c r="M403">
        <f t="shared" si="25"/>
        <v>229.58317934021795</v>
      </c>
    </row>
    <row r="404" spans="1:13" x14ac:dyDescent="0.25">
      <c r="A404">
        <v>13.390999794006348</v>
      </c>
      <c r="B404">
        <v>4499.01953125</v>
      </c>
      <c r="C404">
        <v>0.46899750828742981</v>
      </c>
      <c r="D404">
        <v>7.7643722295761108E-2</v>
      </c>
      <c r="E404" s="1">
        <f t="shared" si="26"/>
        <v>228.21939274040167</v>
      </c>
      <c r="F404" s="1">
        <f t="shared" si="27"/>
        <v>0.31057488918304443</v>
      </c>
      <c r="L404">
        <f t="shared" si="24"/>
        <v>0.31207402426335118</v>
      </c>
      <c r="M404">
        <f t="shared" si="25"/>
        <v>230.23803879482415</v>
      </c>
    </row>
    <row r="405" spans="1:13" x14ac:dyDescent="0.25">
      <c r="A405">
        <v>13.421999931335449</v>
      </c>
      <c r="B405">
        <v>4511.845703125</v>
      </c>
      <c r="C405">
        <v>0.47021389007568359</v>
      </c>
      <c r="D405">
        <v>7.7900126576423645E-2</v>
      </c>
      <c r="E405" s="1">
        <f t="shared" si="26"/>
        <v>228.87001920160381</v>
      </c>
      <c r="F405" s="1">
        <f t="shared" si="27"/>
        <v>0.31160050630569458</v>
      </c>
      <c r="L405">
        <f t="shared" si="24"/>
        <v>0.31296750263360196</v>
      </c>
      <c r="M405">
        <f t="shared" si="25"/>
        <v>230.85989001070743</v>
      </c>
    </row>
    <row r="406" spans="1:13" x14ac:dyDescent="0.25">
      <c r="A406">
        <v>13.453000068664551</v>
      </c>
      <c r="B406">
        <v>4524.671875</v>
      </c>
      <c r="C406">
        <v>0.47138971090316772</v>
      </c>
      <c r="D406">
        <v>7.8140370547771454E-2</v>
      </c>
      <c r="E406" s="1">
        <f t="shared" si="26"/>
        <v>229.52064566280595</v>
      </c>
      <c r="F406" s="1">
        <f t="shared" si="27"/>
        <v>0.31256148219108582</v>
      </c>
      <c r="L406">
        <f t="shared" si="24"/>
        <v>0.31398993940790143</v>
      </c>
      <c r="M406">
        <f t="shared" si="25"/>
        <v>231.51492299263256</v>
      </c>
    </row>
    <row r="407" spans="1:13" x14ac:dyDescent="0.25">
      <c r="A407">
        <v>13.484000205993652</v>
      </c>
      <c r="B407">
        <v>4536.85205078125</v>
      </c>
      <c r="C407">
        <v>0.47248446941375732</v>
      </c>
      <c r="D407">
        <v>7.8364439308643341E-2</v>
      </c>
      <c r="E407" s="1">
        <f t="shared" si="26"/>
        <v>230.13850302060584</v>
      </c>
      <c r="F407" s="1">
        <f t="shared" si="27"/>
        <v>0.31345775723457336</v>
      </c>
      <c r="L407">
        <f t="shared" si="24"/>
        <v>0.31507683334611403</v>
      </c>
      <c r="M407">
        <f t="shared" si="25"/>
        <v>232.16855363750102</v>
      </c>
    </row>
    <row r="408" spans="1:13" x14ac:dyDescent="0.25">
      <c r="A408">
        <v>13.515999794006348</v>
      </c>
      <c r="B408">
        <v>4549.67822265625</v>
      </c>
      <c r="C408">
        <v>0.47366029024124146</v>
      </c>
      <c r="D408">
        <v>7.8620851039886475E-2</v>
      </c>
      <c r="E408" s="1">
        <f t="shared" si="26"/>
        <v>230.789129481808</v>
      </c>
      <c r="F408" s="1">
        <f t="shared" si="27"/>
        <v>0.3144834041595459</v>
      </c>
      <c r="L408">
        <f t="shared" si="24"/>
        <v>0.31597028488743784</v>
      </c>
      <c r="M408">
        <f t="shared" si="25"/>
        <v>232.82331345903395</v>
      </c>
    </row>
    <row r="409" spans="1:13" x14ac:dyDescent="0.25">
      <c r="A409">
        <v>13.546999931335449</v>
      </c>
      <c r="B409">
        <v>4562.4736328125</v>
      </c>
      <c r="C409">
        <v>0.47487670183181763</v>
      </c>
      <c r="D409">
        <v>7.8893430531024933E-2</v>
      </c>
      <c r="E409" s="1">
        <f t="shared" si="26"/>
        <v>231.4381955095148</v>
      </c>
      <c r="F409" s="1">
        <f t="shared" si="27"/>
        <v>0.31557372212409973</v>
      </c>
      <c r="L409">
        <f t="shared" si="24"/>
        <v>0.31692822457832576</v>
      </c>
      <c r="M409">
        <f t="shared" si="25"/>
        <v>233.44536240506858</v>
      </c>
    </row>
    <row r="410" spans="1:13" x14ac:dyDescent="0.25">
      <c r="A410">
        <v>13.593999862670898</v>
      </c>
      <c r="B410">
        <v>4575.2998046875</v>
      </c>
      <c r="C410">
        <v>0.47601199150085449</v>
      </c>
      <c r="D410">
        <v>7.911749929189682E-2</v>
      </c>
      <c r="E410" s="1">
        <f t="shared" si="26"/>
        <v>232.08882197071694</v>
      </c>
      <c r="F410" s="1">
        <f t="shared" si="27"/>
        <v>0.31646999716758728</v>
      </c>
      <c r="L410">
        <f t="shared" si="24"/>
        <v>0.31788612538511007</v>
      </c>
      <c r="M410">
        <f t="shared" si="25"/>
        <v>234.08464257617206</v>
      </c>
    </row>
    <row r="411" spans="1:13" x14ac:dyDescent="0.25">
      <c r="A411">
        <v>13.625</v>
      </c>
      <c r="B411">
        <v>4587.47998046875</v>
      </c>
      <c r="C411">
        <v>0.47722837328910828</v>
      </c>
      <c r="D411">
        <v>7.9357743263244629E-2</v>
      </c>
      <c r="E411" s="1">
        <f t="shared" si="26"/>
        <v>232.70667932851683</v>
      </c>
      <c r="F411" s="1">
        <f t="shared" si="27"/>
        <v>0.31743097305297852</v>
      </c>
      <c r="L411">
        <f t="shared" si="24"/>
        <v>0.31890851187109559</v>
      </c>
      <c r="M411">
        <f t="shared" si="25"/>
        <v>234.75539469250674</v>
      </c>
    </row>
    <row r="412" spans="1:13" x14ac:dyDescent="0.25">
      <c r="A412">
        <v>13.656000137329102</v>
      </c>
      <c r="B412">
        <v>4599.99853515625</v>
      </c>
      <c r="C412">
        <v>0.47840419411659241</v>
      </c>
      <c r="D412">
        <v>7.9597979784011841E-2</v>
      </c>
      <c r="E412" s="1">
        <f t="shared" si="26"/>
        <v>233.34170145476551</v>
      </c>
      <c r="F412" s="1">
        <f t="shared" si="27"/>
        <v>0.31839191913604736</v>
      </c>
      <c r="L412">
        <f t="shared" si="24"/>
        <v>0.31986639370894848</v>
      </c>
      <c r="M412">
        <f t="shared" si="25"/>
        <v>235.39313455046536</v>
      </c>
    </row>
    <row r="413" spans="1:13" x14ac:dyDescent="0.25">
      <c r="A413">
        <v>13.687000274658203</v>
      </c>
      <c r="B413">
        <v>4613.13232421875</v>
      </c>
      <c r="C413">
        <v>0.47949895262718201</v>
      </c>
      <c r="D413">
        <v>7.9854391515254974E-2</v>
      </c>
      <c r="E413" s="1">
        <f t="shared" si="26"/>
        <v>234.00793225092113</v>
      </c>
      <c r="F413" s="1">
        <f t="shared" si="27"/>
        <v>0.3194175660610199</v>
      </c>
      <c r="L413">
        <f t="shared" si="24"/>
        <v>0.32088875994926436</v>
      </c>
      <c r="M413">
        <f t="shared" si="25"/>
        <v>236.03260425648054</v>
      </c>
    </row>
    <row r="414" spans="1:13" x14ac:dyDescent="0.25">
      <c r="A414">
        <v>13.718999862670898</v>
      </c>
      <c r="B414">
        <v>4625.6201171875</v>
      </c>
      <c r="C414">
        <v>0.48067480325698853</v>
      </c>
      <c r="D414">
        <v>8.0094628036022186E-2</v>
      </c>
      <c r="E414" s="1">
        <f t="shared" si="26"/>
        <v>234.64139394367447</v>
      </c>
      <c r="F414" s="1">
        <f t="shared" si="27"/>
        <v>0.32037851214408875</v>
      </c>
      <c r="L414">
        <f t="shared" si="24"/>
        <v>0.3218466228189592</v>
      </c>
      <c r="M414">
        <f t="shared" si="25"/>
        <v>236.68602352607465</v>
      </c>
    </row>
    <row r="415" spans="1:13" x14ac:dyDescent="0.25">
      <c r="A415">
        <v>13.75</v>
      </c>
      <c r="B415">
        <v>4638.138671875</v>
      </c>
      <c r="C415">
        <v>0.48185062408447266</v>
      </c>
      <c r="D415">
        <v>8.035103976726532E-2</v>
      </c>
      <c r="E415" s="1">
        <f t="shared" si="26"/>
        <v>235.27641606992316</v>
      </c>
      <c r="F415" s="1">
        <f t="shared" si="27"/>
        <v>0.32140415906906128</v>
      </c>
      <c r="L415">
        <f t="shared" si="24"/>
        <v>0.32280450621999723</v>
      </c>
      <c r="M415">
        <f t="shared" si="25"/>
        <v>237.32536603146829</v>
      </c>
    </row>
    <row r="416" spans="1:13" x14ac:dyDescent="0.25">
      <c r="A416">
        <v>13.796999931335449</v>
      </c>
      <c r="B416">
        <v>4650.93408203125</v>
      </c>
      <c r="C416">
        <v>0.48298591375350952</v>
      </c>
      <c r="D416">
        <v>8.0591276288032532E-2</v>
      </c>
      <c r="E416" s="1">
        <f t="shared" si="26"/>
        <v>235.92548209762995</v>
      </c>
      <c r="F416" s="1">
        <f t="shared" si="27"/>
        <v>0.32236510515213013</v>
      </c>
      <c r="L416">
        <f t="shared" si="24"/>
        <v>0.32382684242263754</v>
      </c>
      <c r="M416">
        <f t="shared" si="25"/>
        <v>237.96330864370537</v>
      </c>
    </row>
    <row r="417" spans="1:13" x14ac:dyDescent="0.25">
      <c r="A417">
        <v>13.828000068664551</v>
      </c>
      <c r="B417">
        <v>4663.45263671875</v>
      </c>
      <c r="C417">
        <v>0.48424285650253296</v>
      </c>
      <c r="D417">
        <v>8.0831520259380341E-2</v>
      </c>
      <c r="E417" s="1">
        <f t="shared" si="26"/>
        <v>236.56050422387864</v>
      </c>
      <c r="F417" s="1">
        <f t="shared" si="27"/>
        <v>0.32332608103752136</v>
      </c>
      <c r="L417">
        <f t="shared" si="24"/>
        <v>0.32497809068474981</v>
      </c>
      <c r="M417">
        <f t="shared" si="25"/>
        <v>238.61879250196586</v>
      </c>
    </row>
    <row r="418" spans="1:13" x14ac:dyDescent="0.25">
      <c r="A418">
        <v>13.859000205993652</v>
      </c>
      <c r="B418">
        <v>4675.9404296875</v>
      </c>
      <c r="C418">
        <v>0.48537814617156982</v>
      </c>
      <c r="D418">
        <v>8.1087931990623474E-2</v>
      </c>
      <c r="E418" s="1">
        <f t="shared" si="26"/>
        <v>237.19396591663198</v>
      </c>
      <c r="F418" s="1">
        <f t="shared" si="27"/>
        <v>0.3243517279624939</v>
      </c>
      <c r="L418">
        <f t="shared" si="24"/>
        <v>0.32600040466638214</v>
      </c>
      <c r="M418">
        <f t="shared" si="25"/>
        <v>239.25676209790683</v>
      </c>
    </row>
    <row r="419" spans="1:13" x14ac:dyDescent="0.25">
      <c r="A419">
        <v>13.890999794006348</v>
      </c>
      <c r="B419">
        <v>4688.7666015625</v>
      </c>
      <c r="C419">
        <v>0.48651343584060669</v>
      </c>
      <c r="D419">
        <v>8.1376679241657257E-2</v>
      </c>
      <c r="E419" s="1">
        <f t="shared" si="26"/>
        <v>237.84459237783412</v>
      </c>
      <c r="F419" s="1">
        <f t="shared" si="27"/>
        <v>0.32550671696662903</v>
      </c>
      <c r="L419">
        <f t="shared" si="24"/>
        <v>0.32702270819686258</v>
      </c>
      <c r="M419">
        <f t="shared" si="25"/>
        <v>239.89628538291103</v>
      </c>
    </row>
    <row r="420" spans="1:13" x14ac:dyDescent="0.25">
      <c r="A420">
        <v>13.921999931335449</v>
      </c>
      <c r="B420">
        <v>4701.25439453125</v>
      </c>
      <c r="C420">
        <v>0.48768928647041321</v>
      </c>
      <c r="D420">
        <v>8.1633090972900391E-2</v>
      </c>
      <c r="E420" s="1">
        <f t="shared" si="26"/>
        <v>238.47805407058746</v>
      </c>
      <c r="F420" s="1">
        <f t="shared" si="27"/>
        <v>0.32653236389160156</v>
      </c>
      <c r="L420">
        <f t="shared" si="24"/>
        <v>0.32804497157169343</v>
      </c>
      <c r="M420">
        <f t="shared" si="25"/>
        <v>240.53428091147396</v>
      </c>
    </row>
    <row r="421" spans="1:13" x14ac:dyDescent="0.25">
      <c r="A421">
        <v>13.953000068664551</v>
      </c>
      <c r="B421">
        <v>4713.7724609375</v>
      </c>
      <c r="C421">
        <v>0.48886510729789734</v>
      </c>
      <c r="D421">
        <v>8.1889502704143524E-2</v>
      </c>
      <c r="E421" s="1">
        <f t="shared" si="26"/>
        <v>239.11305142805051</v>
      </c>
      <c r="F421" s="1">
        <f t="shared" si="27"/>
        <v>0.3275580108165741</v>
      </c>
      <c r="L421">
        <f t="shared" si="24"/>
        <v>0.32900279560192414</v>
      </c>
      <c r="M421">
        <f t="shared" si="25"/>
        <v>241.15650314144287</v>
      </c>
    </row>
    <row r="422" spans="1:13" x14ac:dyDescent="0.25">
      <c r="A422">
        <v>14</v>
      </c>
      <c r="B422">
        <v>4726.26025390625</v>
      </c>
      <c r="C422">
        <v>0.4900003969669342</v>
      </c>
      <c r="D422">
        <v>8.2145906984806061E-2</v>
      </c>
      <c r="E422" s="1">
        <f t="shared" si="26"/>
        <v>239.74651312080385</v>
      </c>
      <c r="F422" s="1">
        <f t="shared" si="27"/>
        <v>0.32858362793922424</v>
      </c>
      <c r="L422">
        <f t="shared" si="24"/>
        <v>0.33015398427785048</v>
      </c>
      <c r="M422">
        <f t="shared" si="25"/>
        <v>241.79640146561235</v>
      </c>
    </row>
    <row r="423" spans="1:13" x14ac:dyDescent="0.25">
      <c r="A423">
        <v>14.031000137329102</v>
      </c>
      <c r="B423">
        <v>4738.44091796875</v>
      </c>
      <c r="C423">
        <v>0.49125733971595764</v>
      </c>
      <c r="D423">
        <v>8.238615095615387E-2</v>
      </c>
      <c r="E423" s="1">
        <f t="shared" si="26"/>
        <v>240.36439524738941</v>
      </c>
      <c r="F423" s="1">
        <f t="shared" si="27"/>
        <v>0.32954460382461548</v>
      </c>
      <c r="L423">
        <f t="shared" si="24"/>
        <v>0.33111178810776043</v>
      </c>
      <c r="M423">
        <f t="shared" si="25"/>
        <v>242.43428004730339</v>
      </c>
    </row>
    <row r="424" spans="1:13" x14ac:dyDescent="0.25">
      <c r="A424">
        <v>14.062000274658203</v>
      </c>
      <c r="B424">
        <v>4750.95947265625</v>
      </c>
      <c r="C424">
        <v>0.49239262938499451</v>
      </c>
      <c r="D424">
        <v>8.2674898207187653E-2</v>
      </c>
      <c r="E424" s="1">
        <f t="shared" si="26"/>
        <v>240.9994173736381</v>
      </c>
      <c r="F424" s="1">
        <f t="shared" si="27"/>
        <v>0.33069959282875061</v>
      </c>
      <c r="L424">
        <f t="shared" si="24"/>
        <v>0.33206955306033842</v>
      </c>
      <c r="M424">
        <f t="shared" si="25"/>
        <v>243.07217073162161</v>
      </c>
    </row>
    <row r="425" spans="1:13" x14ac:dyDescent="0.25">
      <c r="A425">
        <v>14.093999862670898</v>
      </c>
      <c r="B425">
        <v>4763.447265625</v>
      </c>
      <c r="C425">
        <v>0.49352791905403137</v>
      </c>
      <c r="D425">
        <v>8.2915142178535461E-2</v>
      </c>
      <c r="E425" s="1">
        <f t="shared" si="26"/>
        <v>241.63287906639144</v>
      </c>
      <c r="F425" s="1">
        <f t="shared" si="27"/>
        <v>0.33166056871414185</v>
      </c>
      <c r="L425">
        <f t="shared" si="24"/>
        <v>0.33302733854312083</v>
      </c>
      <c r="M425">
        <f t="shared" si="25"/>
        <v>243.72727083848122</v>
      </c>
    </row>
    <row r="426" spans="1:13" x14ac:dyDescent="0.25">
      <c r="A426">
        <v>14.125</v>
      </c>
      <c r="B426">
        <v>4775.93505859375</v>
      </c>
      <c r="C426">
        <v>0.49466320872306824</v>
      </c>
      <c r="D426">
        <v>8.3155378699302673E-2</v>
      </c>
      <c r="E426" s="1">
        <f t="shared" si="26"/>
        <v>242.26634075914478</v>
      </c>
      <c r="F426" s="1">
        <f t="shared" si="27"/>
        <v>0.33262151479721069</v>
      </c>
      <c r="L426">
        <f t="shared" si="24"/>
        <v>0.33411402558581482</v>
      </c>
      <c r="M426">
        <f t="shared" si="25"/>
        <v>244.38272333659737</v>
      </c>
    </row>
    <row r="427" spans="1:13" x14ac:dyDescent="0.25">
      <c r="A427">
        <v>14.156000137329102</v>
      </c>
      <c r="B427">
        <v>4788.7607421875</v>
      </c>
      <c r="C427">
        <v>0.49583905935287476</v>
      </c>
      <c r="D427">
        <v>8.3395622670650482E-2</v>
      </c>
      <c r="E427" s="1">
        <f t="shared" si="26"/>
        <v>242.91694245156128</v>
      </c>
      <c r="F427" s="1">
        <f t="shared" si="27"/>
        <v>0.33358249068260193</v>
      </c>
      <c r="L427">
        <f t="shared" si="24"/>
        <v>0.33526515542368274</v>
      </c>
      <c r="M427">
        <f t="shared" si="25"/>
        <v>245.02112554844103</v>
      </c>
    </row>
    <row r="428" spans="1:13" x14ac:dyDescent="0.25">
      <c r="A428">
        <v>14.187000274658203</v>
      </c>
      <c r="B428">
        <v>4801.5869140625</v>
      </c>
      <c r="C428">
        <v>0.49701488018035889</v>
      </c>
      <c r="D428">
        <v>8.366820216178894E-2</v>
      </c>
      <c r="E428" s="1">
        <f t="shared" si="26"/>
        <v>243.56756891276342</v>
      </c>
      <c r="F428" s="1">
        <f t="shared" si="27"/>
        <v>0.33467280864715576</v>
      </c>
      <c r="L428">
        <f t="shared" si="24"/>
        <v>0.33635181814871495</v>
      </c>
      <c r="M428">
        <f t="shared" si="25"/>
        <v>245.66094974697754</v>
      </c>
    </row>
    <row r="429" spans="1:13" x14ac:dyDescent="0.25">
      <c r="A429">
        <v>14.218999862670898</v>
      </c>
      <c r="B429">
        <v>4814.07470703125</v>
      </c>
      <c r="C429">
        <v>0.49827182292938232</v>
      </c>
      <c r="D429">
        <v>8.3956949412822723E-2</v>
      </c>
      <c r="E429" s="1">
        <f t="shared" si="26"/>
        <v>244.20103060551676</v>
      </c>
      <c r="F429" s="1">
        <f t="shared" si="27"/>
        <v>0.33582779765129089</v>
      </c>
      <c r="L429">
        <f t="shared" si="24"/>
        <v>0.33743846906551667</v>
      </c>
      <c r="M429">
        <f t="shared" si="25"/>
        <v>246.29922208514253</v>
      </c>
    </row>
    <row r="430" spans="1:13" x14ac:dyDescent="0.25">
      <c r="A430">
        <v>14.25</v>
      </c>
      <c r="B430">
        <v>4826.59326171875</v>
      </c>
      <c r="C430">
        <v>0.49936658143997192</v>
      </c>
      <c r="D430">
        <v>8.4229528903961182E-2</v>
      </c>
      <c r="E430" s="1">
        <f t="shared" si="26"/>
        <v>244.83605273176545</v>
      </c>
      <c r="F430" s="1">
        <f t="shared" si="27"/>
        <v>0.33691811561584473</v>
      </c>
      <c r="L430">
        <f t="shared" si="24"/>
        <v>0.33852510817432241</v>
      </c>
      <c r="M430">
        <f t="shared" si="25"/>
        <v>246.93907396170661</v>
      </c>
    </row>
    <row r="431" spans="1:13" x14ac:dyDescent="0.25">
      <c r="A431">
        <v>14.296999931335449</v>
      </c>
      <c r="B431">
        <v>4839.0810546875</v>
      </c>
      <c r="C431">
        <v>0.50054240226745605</v>
      </c>
      <c r="D431">
        <v>8.450210839509964E-2</v>
      </c>
      <c r="E431" s="1">
        <f t="shared" si="26"/>
        <v>245.46951442451879</v>
      </c>
      <c r="F431" s="1">
        <f t="shared" si="27"/>
        <v>0.33800843358039856</v>
      </c>
      <c r="L431">
        <f t="shared" si="24"/>
        <v>0.33954728367301118</v>
      </c>
      <c r="M431">
        <f t="shared" si="25"/>
        <v>247.57721437584337</v>
      </c>
    </row>
    <row r="432" spans="1:13" x14ac:dyDescent="0.25">
      <c r="A432">
        <v>14.328000068664551</v>
      </c>
      <c r="B432">
        <v>4851.599609375</v>
      </c>
      <c r="C432">
        <v>0.50167769193649292</v>
      </c>
      <c r="D432">
        <v>8.4774687886238098E-2</v>
      </c>
      <c r="E432" s="1">
        <f t="shared" si="26"/>
        <v>246.10453655076751</v>
      </c>
      <c r="F432" s="1">
        <f t="shared" si="27"/>
        <v>0.33909875154495239</v>
      </c>
      <c r="L432">
        <f t="shared" si="24"/>
        <v>0.34063389986697878</v>
      </c>
      <c r="M432">
        <f t="shared" si="25"/>
        <v>248.1842374566545</v>
      </c>
    </row>
    <row r="433" spans="1:13" x14ac:dyDescent="0.25">
      <c r="A433">
        <v>14.359000205993652</v>
      </c>
      <c r="B433">
        <v>4864.08740234375</v>
      </c>
      <c r="C433">
        <v>0.50285351276397705</v>
      </c>
      <c r="D433">
        <v>8.5031099617481232E-2</v>
      </c>
      <c r="E433" s="1">
        <f t="shared" si="26"/>
        <v>246.73799824352085</v>
      </c>
      <c r="F433" s="1">
        <f t="shared" si="27"/>
        <v>0.34012439846992493</v>
      </c>
      <c r="L433">
        <f t="shared" si="24"/>
        <v>0.341656053810453</v>
      </c>
      <c r="M433">
        <f t="shared" si="25"/>
        <v>248.80674620965615</v>
      </c>
    </row>
    <row r="434" spans="1:13" x14ac:dyDescent="0.25">
      <c r="A434">
        <v>14.390999794006348</v>
      </c>
      <c r="B434">
        <v>4875.96044921875</v>
      </c>
      <c r="C434">
        <v>0.50402939319610596</v>
      </c>
      <c r="D434">
        <v>8.530367910861969E-2</v>
      </c>
      <c r="E434" s="1">
        <f t="shared" si="26"/>
        <v>247.34027603515293</v>
      </c>
      <c r="F434" s="1">
        <f t="shared" si="27"/>
        <v>0.34121471643447876</v>
      </c>
      <c r="L434">
        <f t="shared" si="24"/>
        <v>0.34267819730602506</v>
      </c>
      <c r="M434">
        <f t="shared" si="25"/>
        <v>249.42770184679463</v>
      </c>
    </row>
    <row r="435" spans="1:13" x14ac:dyDescent="0.25">
      <c r="A435">
        <v>14.421999931335449</v>
      </c>
      <c r="B435">
        <v>4888.140625</v>
      </c>
      <c r="C435">
        <v>0.50524574518203735</v>
      </c>
      <c r="D435">
        <v>8.5560090839862823E-2</v>
      </c>
      <c r="E435" s="1">
        <f t="shared" si="26"/>
        <v>247.95813339295279</v>
      </c>
      <c r="F435" s="1">
        <f t="shared" si="27"/>
        <v>0.34224036335945129</v>
      </c>
      <c r="L435">
        <f t="shared" si="24"/>
        <v>0.34370030065386931</v>
      </c>
      <c r="M435">
        <f t="shared" si="25"/>
        <v>250.06745972297605</v>
      </c>
    </row>
    <row r="436" spans="1:13" x14ac:dyDescent="0.25">
      <c r="A436">
        <v>14.453000068664551</v>
      </c>
      <c r="B436">
        <v>4900.2900390625</v>
      </c>
      <c r="C436">
        <v>0.50642162561416626</v>
      </c>
      <c r="D436">
        <v>8.5816502571105957E-2</v>
      </c>
      <c r="E436" s="1">
        <f t="shared" si="26"/>
        <v>248.57443031725734</v>
      </c>
      <c r="F436" s="1">
        <f t="shared" si="27"/>
        <v>0.34326601028442383</v>
      </c>
      <c r="L436">
        <f t="shared" si="24"/>
        <v>0.34478687172168621</v>
      </c>
      <c r="M436">
        <f t="shared" si="25"/>
        <v>250.69016822396731</v>
      </c>
    </row>
    <row r="437" spans="1:13" x14ac:dyDescent="0.25">
      <c r="A437">
        <v>14.484000205993652</v>
      </c>
      <c r="B437">
        <v>4912.80859375</v>
      </c>
      <c r="C437">
        <v>0.50755691528320313</v>
      </c>
      <c r="D437">
        <v>8.6072906851768494E-2</v>
      </c>
      <c r="E437" s="1">
        <f t="shared" si="26"/>
        <v>249.20945244350602</v>
      </c>
      <c r="F437" s="1">
        <f t="shared" si="27"/>
        <v>0.34429162740707397</v>
      </c>
      <c r="L437">
        <f t="shared" si="24"/>
        <v>0.34593790840789757</v>
      </c>
      <c r="M437">
        <f t="shared" si="25"/>
        <v>251.32871064805175</v>
      </c>
    </row>
    <row r="438" spans="1:13" x14ac:dyDescent="0.25">
      <c r="A438">
        <v>14.515999794006348</v>
      </c>
      <c r="B438">
        <v>4924.98876953125</v>
      </c>
      <c r="C438">
        <v>0.50869220495223999</v>
      </c>
      <c r="D438">
        <v>8.6345486342906952E-2</v>
      </c>
      <c r="E438" s="1">
        <f t="shared" si="26"/>
        <v>249.82730980130592</v>
      </c>
      <c r="F438" s="1">
        <f t="shared" si="27"/>
        <v>0.34538194537162781</v>
      </c>
      <c r="L438">
        <f t="shared" si="24"/>
        <v>0.34702445516292008</v>
      </c>
      <c r="M438">
        <f t="shared" si="25"/>
        <v>251.95144666537786</v>
      </c>
    </row>
    <row r="439" spans="1:13" x14ac:dyDescent="0.25">
      <c r="A439">
        <v>14.562000274658203</v>
      </c>
      <c r="B439">
        <v>4937.4765625</v>
      </c>
      <c r="C439">
        <v>0.50986802577972412</v>
      </c>
      <c r="D439">
        <v>8.6634241044521332E-2</v>
      </c>
      <c r="E439" s="1">
        <f t="shared" si="26"/>
        <v>250.46077149405926</v>
      </c>
      <c r="F439" s="1">
        <f t="shared" si="27"/>
        <v>0.34653696417808533</v>
      </c>
      <c r="L439">
        <f t="shared" si="24"/>
        <v>0.34804654378748018</v>
      </c>
      <c r="M439">
        <f t="shared" si="25"/>
        <v>252.57403338118925</v>
      </c>
    </row>
    <row r="440" spans="1:13" x14ac:dyDescent="0.25">
      <c r="A440">
        <v>14.593999862670898</v>
      </c>
      <c r="B440">
        <v>4949.65673828125</v>
      </c>
      <c r="C440">
        <v>0.51100331544876099</v>
      </c>
      <c r="D440">
        <v>8.690682053565979E-2</v>
      </c>
      <c r="E440" s="1">
        <f t="shared" si="26"/>
        <v>251.07862885185915</v>
      </c>
      <c r="F440" s="1">
        <f t="shared" si="27"/>
        <v>0.34762728214263916</v>
      </c>
      <c r="L440">
        <f t="shared" si="24"/>
        <v>0.34913306763155944</v>
      </c>
      <c r="M440">
        <f t="shared" si="25"/>
        <v>253.21402074644698</v>
      </c>
    </row>
    <row r="441" spans="1:13" x14ac:dyDescent="0.25">
      <c r="A441">
        <v>14.625</v>
      </c>
      <c r="B441">
        <v>4961.8369140625</v>
      </c>
      <c r="C441">
        <v>0.51226025819778442</v>
      </c>
      <c r="D441">
        <v>8.7163232266902924E-2</v>
      </c>
      <c r="E441" s="1">
        <f t="shared" si="26"/>
        <v>251.69648620965904</v>
      </c>
      <c r="F441" s="1">
        <f t="shared" si="27"/>
        <v>0.34865292906761169</v>
      </c>
      <c r="L441">
        <f t="shared" si="24"/>
        <v>0.35009065999901606</v>
      </c>
      <c r="M441">
        <f t="shared" si="25"/>
        <v>253.81924475964234</v>
      </c>
    </row>
    <row r="442" spans="1:13" x14ac:dyDescent="0.25">
      <c r="A442">
        <v>14.656000137329102</v>
      </c>
      <c r="B442">
        <v>4974.35546875</v>
      </c>
      <c r="C442">
        <v>0.51343607902526855</v>
      </c>
      <c r="D442">
        <v>8.7435811758041382E-2</v>
      </c>
      <c r="E442" s="1">
        <f t="shared" si="26"/>
        <v>252.33150833590773</v>
      </c>
      <c r="F442" s="1">
        <f t="shared" si="27"/>
        <v>0.34974324703216553</v>
      </c>
      <c r="L442">
        <f t="shared" si="24"/>
        <v>0.35129687358321027</v>
      </c>
      <c r="M442">
        <f t="shared" si="25"/>
        <v>254.44233806863923</v>
      </c>
    </row>
    <row r="443" spans="1:13" x14ac:dyDescent="0.25">
      <c r="A443">
        <v>14.687000274658203</v>
      </c>
      <c r="B443">
        <v>4986.197265625</v>
      </c>
      <c r="C443">
        <v>0.51453083753585815</v>
      </c>
      <c r="D443">
        <v>8.7676048278808594E-2</v>
      </c>
      <c r="E443" s="1">
        <f t="shared" si="26"/>
        <v>252.93220092525883</v>
      </c>
      <c r="F443" s="1">
        <f t="shared" si="27"/>
        <v>0.35070419311523438</v>
      </c>
      <c r="L443">
        <f t="shared" si="24"/>
        <v>0.35231891854102365</v>
      </c>
      <c r="M443">
        <f t="shared" si="25"/>
        <v>255.03209186360158</v>
      </c>
    </row>
    <row r="444" spans="1:13" x14ac:dyDescent="0.25">
      <c r="A444">
        <v>14.718999862670898</v>
      </c>
      <c r="B444">
        <v>4998.37744140625</v>
      </c>
      <c r="C444">
        <v>0.51566612720489502</v>
      </c>
      <c r="D444">
        <v>8.7978661060333252E-2</v>
      </c>
      <c r="E444" s="1">
        <f t="shared" si="26"/>
        <v>253.55005828305872</v>
      </c>
      <c r="F444" s="1">
        <f t="shared" si="27"/>
        <v>0.35191464424133301</v>
      </c>
      <c r="L444">
        <f t="shared" si="24"/>
        <v>0.35334092335598666</v>
      </c>
      <c r="M444">
        <f t="shared" si="25"/>
        <v>255.65474267938748</v>
      </c>
    </row>
    <row r="445" spans="1:13" x14ac:dyDescent="0.25">
      <c r="A445">
        <v>14.75</v>
      </c>
      <c r="B445">
        <v>5009.91162109375</v>
      </c>
      <c r="C445">
        <v>0.51684194803237915</v>
      </c>
      <c r="D445">
        <v>8.8235072791576385E-2</v>
      </c>
      <c r="E445" s="1">
        <f t="shared" si="26"/>
        <v>254.13514653745636</v>
      </c>
      <c r="F445" s="1">
        <f t="shared" si="27"/>
        <v>0.35294029116630554</v>
      </c>
      <c r="L445">
        <f t="shared" si="24"/>
        <v>0.35442738967720477</v>
      </c>
      <c r="M445">
        <f t="shared" si="25"/>
        <v>256.29479710900023</v>
      </c>
    </row>
    <row r="446" spans="1:13" x14ac:dyDescent="0.25">
      <c r="A446">
        <v>14.781000137329102</v>
      </c>
      <c r="B446">
        <v>5022.091796875</v>
      </c>
      <c r="C446">
        <v>0.51801782846450806</v>
      </c>
      <c r="D446">
        <v>8.8491477072238922E-2</v>
      </c>
      <c r="E446" s="1">
        <f t="shared" si="26"/>
        <v>254.75300389525623</v>
      </c>
      <c r="F446" s="1">
        <f t="shared" si="27"/>
        <v>0.35396590828895569</v>
      </c>
      <c r="L446">
        <f t="shared" si="24"/>
        <v>0.35544940264040059</v>
      </c>
      <c r="M446">
        <f t="shared" si="25"/>
        <v>256.90027289219393</v>
      </c>
    </row>
    <row r="447" spans="1:13" x14ac:dyDescent="0.25">
      <c r="A447">
        <v>14.828000068664551</v>
      </c>
      <c r="B447">
        <v>5034.6103515625</v>
      </c>
      <c r="C447">
        <v>0.51919364929199219</v>
      </c>
      <c r="D447">
        <v>8.876405656337738E-2</v>
      </c>
      <c r="E447" s="1">
        <f t="shared" si="26"/>
        <v>255.38802602150494</v>
      </c>
      <c r="F447" s="1">
        <f t="shared" si="27"/>
        <v>0.35505622625350952</v>
      </c>
      <c r="L447">
        <f t="shared" si="24"/>
        <v>0.3565358460540673</v>
      </c>
      <c r="M447">
        <f t="shared" si="25"/>
        <v>257.54035423214151</v>
      </c>
    </row>
    <row r="448" spans="1:13" x14ac:dyDescent="0.25">
      <c r="A448">
        <v>14.859000205993652</v>
      </c>
      <c r="B448">
        <v>5046.45263671875</v>
      </c>
      <c r="C448">
        <v>0.52045059204101563</v>
      </c>
      <c r="D448">
        <v>8.9020468294620514E-2</v>
      </c>
      <c r="E448" s="1">
        <f t="shared" si="26"/>
        <v>255.98874337964165</v>
      </c>
      <c r="F448" s="1">
        <f t="shared" si="27"/>
        <v>0.35608187317848206</v>
      </c>
      <c r="L448">
        <f t="shared" si="24"/>
        <v>0.35762227766426935</v>
      </c>
      <c r="M448">
        <f t="shared" si="25"/>
        <v>258.1632231562308</v>
      </c>
    </row>
    <row r="449" spans="1:13" x14ac:dyDescent="0.25">
      <c r="A449">
        <v>14.890999794006348</v>
      </c>
      <c r="B449">
        <v>5058.97119140625</v>
      </c>
      <c r="C449">
        <v>0.52154535055160522</v>
      </c>
      <c r="D449">
        <v>8.9293047785758972E-2</v>
      </c>
      <c r="E449" s="1">
        <f t="shared" si="26"/>
        <v>256.62376550589033</v>
      </c>
      <c r="F449" s="1">
        <f t="shared" si="27"/>
        <v>0.35717219114303589</v>
      </c>
      <c r="L449">
        <f t="shared" si="24"/>
        <v>0.35870869747124112</v>
      </c>
      <c r="M449">
        <f t="shared" si="25"/>
        <v>258.81742637268405</v>
      </c>
    </row>
    <row r="450" spans="1:13" x14ac:dyDescent="0.25">
      <c r="A450">
        <v>14.921999931335449</v>
      </c>
      <c r="B450">
        <v>5071.1513671875</v>
      </c>
      <c r="C450">
        <v>0.52268064022064209</v>
      </c>
      <c r="D450">
        <v>8.956562727689743E-2</v>
      </c>
      <c r="E450" s="1">
        <f t="shared" si="26"/>
        <v>257.24162286369022</v>
      </c>
      <c r="F450" s="1">
        <f t="shared" si="27"/>
        <v>0.35826250910758972</v>
      </c>
      <c r="L450">
        <f t="shared" ref="L450:L513" si="28">LN(1+F452/100)*100</f>
        <v>0.35979513517056477</v>
      </c>
      <c r="M450">
        <f t="shared" ref="M450:M513" si="29">E452*(1+F452/100)</f>
        <v>259.45754929821288</v>
      </c>
    </row>
    <row r="451" spans="1:13" x14ac:dyDescent="0.25">
      <c r="A451">
        <v>14.953000068664551</v>
      </c>
      <c r="B451">
        <v>5083.94677734375</v>
      </c>
      <c r="C451">
        <v>0.52385646104812622</v>
      </c>
      <c r="D451">
        <v>8.9838206768035889E-2</v>
      </c>
      <c r="E451" s="1">
        <f t="shared" si="26"/>
        <v>257.89068889139702</v>
      </c>
      <c r="F451" s="1">
        <f t="shared" si="27"/>
        <v>0.35935282707214355</v>
      </c>
      <c r="L451">
        <f t="shared" si="28"/>
        <v>0.36088153137158901</v>
      </c>
      <c r="M451">
        <f t="shared" si="29"/>
        <v>260.09611991941978</v>
      </c>
    </row>
    <row r="452" spans="1:13" x14ac:dyDescent="0.25">
      <c r="A452">
        <v>14.984000205993652</v>
      </c>
      <c r="B452">
        <v>5096.46533203125</v>
      </c>
      <c r="C452">
        <v>0.52503228187561035</v>
      </c>
      <c r="D452">
        <v>9.0110793709754944E-2</v>
      </c>
      <c r="E452" s="1">
        <f t="shared" ref="E452:E515" si="30">B452/$H$3</f>
        <v>258.52571101764573</v>
      </c>
      <c r="F452" s="1">
        <f t="shared" ref="F452:F515" si="31">D452/$J$3*100</f>
        <v>0.36044317483901978</v>
      </c>
      <c r="L452">
        <f t="shared" si="28"/>
        <v>0.36209679043576454</v>
      </c>
      <c r="M452">
        <f t="shared" si="29"/>
        <v>260.71937943514439</v>
      </c>
    </row>
    <row r="453" spans="1:13" x14ac:dyDescent="0.25">
      <c r="A453">
        <v>15.031000137329102</v>
      </c>
      <c r="B453">
        <v>5108.953125</v>
      </c>
      <c r="C453">
        <v>0.52616757154464722</v>
      </c>
      <c r="D453">
        <v>9.0383373200893402E-2</v>
      </c>
      <c r="E453" s="1">
        <f t="shared" si="30"/>
        <v>259.15917271039905</v>
      </c>
      <c r="F453" s="1">
        <f t="shared" si="31"/>
        <v>0.36153349280357361</v>
      </c>
      <c r="L453">
        <f t="shared" si="28"/>
        <v>0.36318316163211695</v>
      </c>
      <c r="M453">
        <f t="shared" si="29"/>
        <v>261.35954444356429</v>
      </c>
    </row>
    <row r="454" spans="1:13" x14ac:dyDescent="0.25">
      <c r="A454">
        <v>15.062000274658203</v>
      </c>
      <c r="B454">
        <v>5121.13330078125</v>
      </c>
      <c r="C454">
        <v>0.52738398313522339</v>
      </c>
      <c r="D454">
        <v>9.068828821182251E-2</v>
      </c>
      <c r="E454" s="1">
        <f t="shared" si="30"/>
        <v>259.77703006819894</v>
      </c>
      <c r="F454" s="1">
        <f t="shared" si="31"/>
        <v>0.36275315284729004</v>
      </c>
      <c r="L454">
        <f t="shared" si="28"/>
        <v>0.36426952102657384</v>
      </c>
      <c r="M454">
        <f t="shared" si="29"/>
        <v>262.01381845190457</v>
      </c>
    </row>
    <row r="455" spans="1:13" x14ac:dyDescent="0.25">
      <c r="A455">
        <v>15.093999862670898</v>
      </c>
      <c r="B455">
        <v>5133.65185546875</v>
      </c>
      <c r="C455">
        <v>0.52855980396270752</v>
      </c>
      <c r="D455">
        <v>9.0960867702960968E-2</v>
      </c>
      <c r="E455" s="1">
        <f t="shared" si="30"/>
        <v>260.41205219444765</v>
      </c>
      <c r="F455" s="1">
        <f t="shared" si="31"/>
        <v>0.36384347081184387</v>
      </c>
      <c r="L455">
        <f t="shared" si="28"/>
        <v>0.36548476861243767</v>
      </c>
      <c r="M455">
        <f t="shared" si="29"/>
        <v>262.65434986970951</v>
      </c>
    </row>
    <row r="456" spans="1:13" x14ac:dyDescent="0.25">
      <c r="A456">
        <v>15.125</v>
      </c>
      <c r="B456">
        <v>5146.447265625</v>
      </c>
      <c r="C456">
        <v>0.52969509363174438</v>
      </c>
      <c r="D456">
        <v>9.1233447194099426E-2</v>
      </c>
      <c r="E456" s="1">
        <f t="shared" si="30"/>
        <v>261.06111822215445</v>
      </c>
      <c r="F456" s="1">
        <f t="shared" si="31"/>
        <v>0.36493378877639771</v>
      </c>
      <c r="L456">
        <f t="shared" si="28"/>
        <v>0.36656189808770723</v>
      </c>
      <c r="M456">
        <f t="shared" si="29"/>
        <v>263.2773053559028</v>
      </c>
    </row>
    <row r="457" spans="1:13" x14ac:dyDescent="0.25">
      <c r="A457">
        <v>15.156000137329102</v>
      </c>
      <c r="B457">
        <v>5158.9658203125</v>
      </c>
      <c r="C457">
        <v>0.53087091445922852</v>
      </c>
      <c r="D457">
        <v>9.1538369655609131E-2</v>
      </c>
      <c r="E457" s="1">
        <f t="shared" si="30"/>
        <v>261.69614034840316</v>
      </c>
      <c r="F457" s="1">
        <f t="shared" si="31"/>
        <v>0.36615347862243652</v>
      </c>
      <c r="L457">
        <f t="shared" si="28"/>
        <v>0.3676482207777626</v>
      </c>
      <c r="M457">
        <f t="shared" si="29"/>
        <v>263.88307050212825</v>
      </c>
    </row>
    <row r="458" spans="1:13" x14ac:dyDescent="0.25">
      <c r="A458">
        <v>15.187000274658203</v>
      </c>
      <c r="B458">
        <v>5171.14599609375</v>
      </c>
      <c r="C458">
        <v>0.53200626373291016</v>
      </c>
      <c r="D458">
        <v>9.1808639466762543E-2</v>
      </c>
      <c r="E458" s="1">
        <f t="shared" si="30"/>
        <v>262.31399770620305</v>
      </c>
      <c r="F458" s="1">
        <f t="shared" si="31"/>
        <v>0.36723455786705017</v>
      </c>
      <c r="L458">
        <f t="shared" si="28"/>
        <v>0.3687345316669764</v>
      </c>
      <c r="M458">
        <f t="shared" si="29"/>
        <v>264.50607692498363</v>
      </c>
    </row>
    <row r="459" spans="1:13" x14ac:dyDescent="0.25">
      <c r="A459">
        <v>15.218999862670898</v>
      </c>
      <c r="B459">
        <v>5182.98779296875</v>
      </c>
      <c r="C459">
        <v>0.53318208456039429</v>
      </c>
      <c r="D459">
        <v>9.2081218957901001E-2</v>
      </c>
      <c r="E459" s="1">
        <f t="shared" si="30"/>
        <v>262.91469029555412</v>
      </c>
      <c r="F459" s="1">
        <f t="shared" si="31"/>
        <v>0.368324875831604</v>
      </c>
      <c r="L459">
        <f t="shared" si="28"/>
        <v>0.3698208307556049</v>
      </c>
      <c r="M459">
        <f t="shared" si="29"/>
        <v>265.14632518592043</v>
      </c>
    </row>
    <row r="460" spans="1:13" x14ac:dyDescent="0.25">
      <c r="A460">
        <v>15.265999794006348</v>
      </c>
      <c r="B460">
        <v>5195.16796875</v>
      </c>
      <c r="C460">
        <v>0.53435790538787842</v>
      </c>
      <c r="D460">
        <v>9.2353798449039459E-2</v>
      </c>
      <c r="E460" s="1">
        <f t="shared" si="30"/>
        <v>263.53254765335402</v>
      </c>
      <c r="F460" s="1">
        <f t="shared" si="31"/>
        <v>0.36941519379615784</v>
      </c>
      <c r="L460">
        <f t="shared" si="28"/>
        <v>0.37090711804388232</v>
      </c>
      <c r="M460">
        <f t="shared" si="29"/>
        <v>265.78502106237681</v>
      </c>
    </row>
    <row r="461" spans="1:13" x14ac:dyDescent="0.25">
      <c r="A461">
        <v>15.296999931335449</v>
      </c>
      <c r="B461">
        <v>5207.6865234375</v>
      </c>
      <c r="C461">
        <v>0.53557431697845459</v>
      </c>
      <c r="D461">
        <v>9.2626377940177917E-2</v>
      </c>
      <c r="E461" s="1">
        <f t="shared" si="30"/>
        <v>264.16756977960267</v>
      </c>
      <c r="F461" s="1">
        <f t="shared" si="31"/>
        <v>0.37050551176071167</v>
      </c>
      <c r="L461">
        <f t="shared" si="28"/>
        <v>0.37205785411748998</v>
      </c>
      <c r="M461">
        <f t="shared" si="29"/>
        <v>266.42390249067824</v>
      </c>
    </row>
    <row r="462" spans="1:13" x14ac:dyDescent="0.25">
      <c r="A462">
        <v>15.328000068664551</v>
      </c>
      <c r="B462">
        <v>5220.17431640625</v>
      </c>
      <c r="C462">
        <v>0.53670960664749146</v>
      </c>
      <c r="D462">
        <v>9.2898957431316376E-2</v>
      </c>
      <c r="E462" s="1">
        <f t="shared" si="30"/>
        <v>264.80103147235604</v>
      </c>
      <c r="F462" s="1">
        <f t="shared" si="31"/>
        <v>0.3715958297252655</v>
      </c>
      <c r="L462">
        <f t="shared" si="28"/>
        <v>0.37327297736880505</v>
      </c>
      <c r="M462">
        <f t="shared" si="29"/>
        <v>267.0316451606725</v>
      </c>
    </row>
    <row r="463" spans="1:13" x14ac:dyDescent="0.25">
      <c r="A463">
        <v>15.359000205993652</v>
      </c>
      <c r="B463">
        <v>5232.662109375</v>
      </c>
      <c r="C463">
        <v>0.53784489631652832</v>
      </c>
      <c r="D463">
        <v>9.3187712132930756E-2</v>
      </c>
      <c r="E463" s="1">
        <f t="shared" si="30"/>
        <v>265.43449316510942</v>
      </c>
      <c r="F463" s="1">
        <f t="shared" si="31"/>
        <v>0.37275084853172302</v>
      </c>
      <c r="L463">
        <f t="shared" si="28"/>
        <v>0.37442368621809469</v>
      </c>
      <c r="M463">
        <f t="shared" si="29"/>
        <v>267.65489303359487</v>
      </c>
    </row>
    <row r="464" spans="1:13" x14ac:dyDescent="0.25">
      <c r="A464">
        <v>15.390999794006348</v>
      </c>
      <c r="B464">
        <v>5244.53466796875</v>
      </c>
      <c r="C464">
        <v>0.53902071714401245</v>
      </c>
      <c r="D464">
        <v>9.3492627143859863E-2</v>
      </c>
      <c r="E464" s="1">
        <f t="shared" si="30"/>
        <v>266.03674618795583</v>
      </c>
      <c r="F464" s="1">
        <f t="shared" si="31"/>
        <v>0.37397050857543945</v>
      </c>
      <c r="L464">
        <f t="shared" si="28"/>
        <v>0.37544549483802303</v>
      </c>
      <c r="M464">
        <f t="shared" si="29"/>
        <v>268.29347243468578</v>
      </c>
    </row>
    <row r="465" spans="1:13" x14ac:dyDescent="0.25">
      <c r="A465">
        <v>15.421999931335449</v>
      </c>
      <c r="B465">
        <v>5256.71484375</v>
      </c>
      <c r="C465">
        <v>0.54019653797149658</v>
      </c>
      <c r="D465">
        <v>9.3781381845474243E-2</v>
      </c>
      <c r="E465" s="1">
        <f t="shared" si="30"/>
        <v>266.65460354575572</v>
      </c>
      <c r="F465" s="1">
        <f t="shared" si="31"/>
        <v>0.37512552738189697</v>
      </c>
      <c r="L465">
        <f t="shared" si="28"/>
        <v>0.37659614899806232</v>
      </c>
      <c r="M465">
        <f t="shared" si="29"/>
        <v>268.91674815414001</v>
      </c>
    </row>
    <row r="466" spans="1:13" x14ac:dyDescent="0.25">
      <c r="A466">
        <v>15.453000068664551</v>
      </c>
      <c r="B466">
        <v>5269.20263671875</v>
      </c>
      <c r="C466">
        <v>0.54133182764053345</v>
      </c>
      <c r="D466">
        <v>9.4037793576717377E-2</v>
      </c>
      <c r="E466" s="1">
        <f t="shared" si="30"/>
        <v>267.28806523850903</v>
      </c>
      <c r="F466" s="1">
        <f t="shared" si="31"/>
        <v>0.37615117430686951</v>
      </c>
      <c r="L466">
        <f t="shared" si="28"/>
        <v>0.37780204291374209</v>
      </c>
      <c r="M466">
        <f t="shared" si="29"/>
        <v>269.52452367499586</v>
      </c>
    </row>
    <row r="467" spans="1:13" x14ac:dyDescent="0.25">
      <c r="A467">
        <v>15.484000205993652</v>
      </c>
      <c r="B467">
        <v>5281.3828125</v>
      </c>
      <c r="C467">
        <v>0.54258877038955688</v>
      </c>
      <c r="D467">
        <v>9.432654082775116E-2</v>
      </c>
      <c r="E467" s="1">
        <f t="shared" si="30"/>
        <v>267.90592259630893</v>
      </c>
      <c r="F467" s="1">
        <f t="shared" si="31"/>
        <v>0.37730616331100464</v>
      </c>
      <c r="L467">
        <f t="shared" si="28"/>
        <v>0.37888824350707906</v>
      </c>
      <c r="M467">
        <f t="shared" si="29"/>
        <v>270.13199048494266</v>
      </c>
    </row>
    <row r="468" spans="1:13" x14ac:dyDescent="0.25">
      <c r="A468">
        <v>15.531000137329102</v>
      </c>
      <c r="B468">
        <v>5293.25537109375</v>
      </c>
      <c r="C468">
        <v>0.54372406005859375</v>
      </c>
      <c r="D468">
        <v>9.4629153609275818E-2</v>
      </c>
      <c r="E468" s="1">
        <f t="shared" si="30"/>
        <v>268.50817561915539</v>
      </c>
      <c r="F468" s="1">
        <f t="shared" si="31"/>
        <v>0.37851661443710327</v>
      </c>
      <c r="L468">
        <f t="shared" si="28"/>
        <v>0.37997443230220485</v>
      </c>
      <c r="M468">
        <f t="shared" si="29"/>
        <v>270.75356779404007</v>
      </c>
    </row>
    <row r="469" spans="1:13" x14ac:dyDescent="0.25">
      <c r="A469">
        <v>15.562000274658203</v>
      </c>
      <c r="B469">
        <v>5305.1279296875</v>
      </c>
      <c r="C469">
        <v>0.54485934972763062</v>
      </c>
      <c r="D469">
        <v>9.4901733100414276E-2</v>
      </c>
      <c r="E469" s="1">
        <f t="shared" si="30"/>
        <v>269.11042864200181</v>
      </c>
      <c r="F469" s="1">
        <f t="shared" si="31"/>
        <v>0.3796069324016571</v>
      </c>
      <c r="L469">
        <f t="shared" si="28"/>
        <v>0.38106060929941987</v>
      </c>
      <c r="M469">
        <f t="shared" si="29"/>
        <v>271.34542197598705</v>
      </c>
    </row>
    <row r="470" spans="1:13" x14ac:dyDescent="0.25">
      <c r="A470">
        <v>15.593999862670898</v>
      </c>
      <c r="B470">
        <v>5317.27734375</v>
      </c>
      <c r="C470">
        <v>0.54599463939666748</v>
      </c>
      <c r="D470">
        <v>9.5174312591552734E-2</v>
      </c>
      <c r="E470" s="1">
        <f t="shared" si="30"/>
        <v>269.72672556630636</v>
      </c>
      <c r="F470" s="1">
        <f t="shared" si="31"/>
        <v>0.38069725036621094</v>
      </c>
      <c r="L470">
        <f t="shared" si="28"/>
        <v>0.38221119885111876</v>
      </c>
      <c r="M470">
        <f t="shared" si="29"/>
        <v>271.95153696293698</v>
      </c>
    </row>
    <row r="471" spans="1:13" x14ac:dyDescent="0.25">
      <c r="A471">
        <v>15.625</v>
      </c>
      <c r="B471">
        <v>5328.8427734375</v>
      </c>
      <c r="C471">
        <v>0.54717051982879639</v>
      </c>
      <c r="D471">
        <v>9.5446892082691193E-2</v>
      </c>
      <c r="E471" s="1">
        <f t="shared" si="30"/>
        <v>270.31339902298498</v>
      </c>
      <c r="F471" s="1">
        <f t="shared" si="31"/>
        <v>0.38178756833076477</v>
      </c>
      <c r="L471">
        <f t="shared" si="28"/>
        <v>0.38336177516438469</v>
      </c>
      <c r="M471">
        <f t="shared" si="29"/>
        <v>272.55923225283567</v>
      </c>
    </row>
    <row r="472" spans="1:13" x14ac:dyDescent="0.25">
      <c r="A472">
        <v>15.656000137329102</v>
      </c>
      <c r="B472">
        <v>5340.6845703125</v>
      </c>
      <c r="C472">
        <v>0.54834634065628052</v>
      </c>
      <c r="D472">
        <v>9.5735639333724976E-2</v>
      </c>
      <c r="E472" s="1">
        <f t="shared" si="30"/>
        <v>270.91409161233605</v>
      </c>
      <c r="F472" s="1">
        <f t="shared" si="31"/>
        <v>0.3829425573348999</v>
      </c>
      <c r="L472">
        <f t="shared" si="28"/>
        <v>0.38444794505784541</v>
      </c>
      <c r="M472">
        <f t="shared" si="29"/>
        <v>273.16519910972215</v>
      </c>
    </row>
    <row r="473" spans="1:13" x14ac:dyDescent="0.25">
      <c r="A473">
        <v>15.687000274658203</v>
      </c>
      <c r="B473">
        <v>5352.55712890625</v>
      </c>
      <c r="C473">
        <v>0.54956275224685669</v>
      </c>
      <c r="D473">
        <v>9.6024386584758759E-2</v>
      </c>
      <c r="E473" s="1">
        <f t="shared" si="30"/>
        <v>271.51634463518252</v>
      </c>
      <c r="F473" s="1">
        <f t="shared" si="31"/>
        <v>0.38409754633903503</v>
      </c>
      <c r="L473">
        <f t="shared" si="28"/>
        <v>0.38566291776452566</v>
      </c>
      <c r="M473">
        <f t="shared" si="29"/>
        <v>273.77309818651912</v>
      </c>
    </row>
    <row r="474" spans="1:13" x14ac:dyDescent="0.25">
      <c r="A474">
        <v>15.718999862670898</v>
      </c>
      <c r="B474">
        <v>5364.39892578125</v>
      </c>
      <c r="C474">
        <v>0.55069804191589355</v>
      </c>
      <c r="D474">
        <v>9.6296973526477814E-2</v>
      </c>
      <c r="E474" s="1">
        <f t="shared" si="30"/>
        <v>272.11703722453359</v>
      </c>
      <c r="F474" s="1">
        <f t="shared" si="31"/>
        <v>0.38518789410591125</v>
      </c>
      <c r="L474">
        <f t="shared" si="28"/>
        <v>0.38674903297681296</v>
      </c>
      <c r="M474">
        <f t="shared" si="29"/>
        <v>274.37909195428631</v>
      </c>
    </row>
    <row r="475" spans="1:13" x14ac:dyDescent="0.25">
      <c r="A475">
        <v>15.75</v>
      </c>
      <c r="B475">
        <v>5376.271484375</v>
      </c>
      <c r="C475">
        <v>0.55183333158493042</v>
      </c>
      <c r="D475">
        <v>9.6601888537406921E-2</v>
      </c>
      <c r="E475" s="1">
        <f t="shared" si="30"/>
        <v>272.71929024738</v>
      </c>
      <c r="F475" s="1">
        <f t="shared" si="31"/>
        <v>0.38640755414962769</v>
      </c>
      <c r="L475">
        <f t="shared" si="28"/>
        <v>0.38777071566369009</v>
      </c>
      <c r="M475">
        <f t="shared" si="29"/>
        <v>274.9708480733234</v>
      </c>
    </row>
    <row r="476" spans="1:13" x14ac:dyDescent="0.25">
      <c r="A476">
        <v>15.781000137329102</v>
      </c>
      <c r="B476">
        <v>5388.11328125</v>
      </c>
      <c r="C476">
        <v>0.55300915241241455</v>
      </c>
      <c r="D476">
        <v>9.687446802854538E-2</v>
      </c>
      <c r="E476" s="1">
        <f t="shared" si="30"/>
        <v>273.31998283673113</v>
      </c>
      <c r="F476" s="1">
        <f t="shared" si="31"/>
        <v>0.38749787211418152</v>
      </c>
      <c r="L476">
        <f t="shared" si="28"/>
        <v>0.38892122801261841</v>
      </c>
      <c r="M476">
        <f t="shared" si="29"/>
        <v>275.56137988266329</v>
      </c>
    </row>
    <row r="477" spans="1:13" x14ac:dyDescent="0.25">
      <c r="A477">
        <v>15.828000068664551</v>
      </c>
      <c r="B477">
        <v>5399.6787109375</v>
      </c>
      <c r="C477">
        <v>0.55418497323989868</v>
      </c>
      <c r="D477">
        <v>9.7130879759788513E-2</v>
      </c>
      <c r="E477" s="1">
        <f t="shared" si="30"/>
        <v>273.90665629340975</v>
      </c>
      <c r="F477" s="1">
        <f t="shared" si="31"/>
        <v>0.38852351903915405</v>
      </c>
      <c r="L477">
        <f t="shared" si="28"/>
        <v>0.3901913925221509</v>
      </c>
      <c r="M477">
        <f t="shared" si="29"/>
        <v>276.16792100657653</v>
      </c>
    </row>
    <row r="478" spans="1:13" x14ac:dyDescent="0.25">
      <c r="A478">
        <v>15.859000205993652</v>
      </c>
      <c r="B478">
        <v>5411.212890625</v>
      </c>
      <c r="C478">
        <v>0.55532026290893555</v>
      </c>
      <c r="D478">
        <v>9.7419627010822296E-2</v>
      </c>
      <c r="E478" s="1">
        <f t="shared" si="30"/>
        <v>274.4917445478074</v>
      </c>
      <c r="F478" s="1">
        <f t="shared" si="31"/>
        <v>0.38967850804328918</v>
      </c>
      <c r="L478">
        <f t="shared" si="28"/>
        <v>0.39127745855134355</v>
      </c>
      <c r="M478">
        <f t="shared" si="29"/>
        <v>276.75830244632823</v>
      </c>
    </row>
    <row r="479" spans="1:13" x14ac:dyDescent="0.25">
      <c r="A479">
        <v>15.890999794006348</v>
      </c>
      <c r="B479">
        <v>5423.0546875</v>
      </c>
      <c r="C479">
        <v>0.55657720565795898</v>
      </c>
      <c r="D479">
        <v>9.7738407552242279E-2</v>
      </c>
      <c r="E479" s="1">
        <f t="shared" si="30"/>
        <v>275.09243713715847</v>
      </c>
      <c r="F479" s="1">
        <f t="shared" si="31"/>
        <v>0.39095363020896906</v>
      </c>
      <c r="L479">
        <f t="shared" si="28"/>
        <v>0.39242796024131638</v>
      </c>
      <c r="M479">
        <f t="shared" si="29"/>
        <v>277.36610764910256</v>
      </c>
    </row>
    <row r="480" spans="1:13" x14ac:dyDescent="0.25">
      <c r="A480">
        <v>15.921999931335449</v>
      </c>
      <c r="B480">
        <v>5434.5888671875</v>
      </c>
      <c r="C480">
        <v>0.55771249532699585</v>
      </c>
      <c r="D480">
        <v>9.8010987043380737E-2</v>
      </c>
      <c r="E480" s="1">
        <f t="shared" si="30"/>
        <v>275.67752539155612</v>
      </c>
      <c r="F480" s="1">
        <f t="shared" si="31"/>
        <v>0.39204394817352295</v>
      </c>
      <c r="L480">
        <f t="shared" si="28"/>
        <v>0.39351400198033243</v>
      </c>
      <c r="M480">
        <f t="shared" si="29"/>
        <v>277.97220589947165</v>
      </c>
    </row>
    <row r="481" spans="1:13" x14ac:dyDescent="0.25">
      <c r="A481">
        <v>15.953000068664551</v>
      </c>
      <c r="B481">
        <v>5446.46142578125</v>
      </c>
      <c r="C481">
        <v>0.55884778499603271</v>
      </c>
      <c r="D481">
        <v>9.8299741744995117E-2</v>
      </c>
      <c r="E481" s="1">
        <f t="shared" si="30"/>
        <v>276.27977841440253</v>
      </c>
      <c r="F481" s="1">
        <f t="shared" si="31"/>
        <v>0.39319896697998047</v>
      </c>
      <c r="L481">
        <f t="shared" si="28"/>
        <v>0.39466444825432007</v>
      </c>
      <c r="M481">
        <f t="shared" si="29"/>
        <v>278.53147370834461</v>
      </c>
    </row>
    <row r="482" spans="1:13" x14ac:dyDescent="0.25">
      <c r="A482">
        <v>15.984000205993652</v>
      </c>
      <c r="B482">
        <v>5458.3037109375</v>
      </c>
      <c r="C482">
        <v>0.56002360582351685</v>
      </c>
      <c r="D482">
        <v>9.8572321236133575E-2</v>
      </c>
      <c r="E482" s="1">
        <f t="shared" si="30"/>
        <v>276.88049577253923</v>
      </c>
      <c r="F482" s="1">
        <f t="shared" si="31"/>
        <v>0.3942892849445343</v>
      </c>
      <c r="L482">
        <f t="shared" si="28"/>
        <v>0.39587932652495977</v>
      </c>
      <c r="M482">
        <f t="shared" si="29"/>
        <v>279.13793286763649</v>
      </c>
    </row>
    <row r="483" spans="1:13" x14ac:dyDescent="0.25">
      <c r="A483">
        <v>16.016000747680664</v>
      </c>
      <c r="B483">
        <v>5469.22265625</v>
      </c>
      <c r="C483">
        <v>0.56115895509719849</v>
      </c>
      <c r="D483">
        <v>9.8861068487167358E-2</v>
      </c>
      <c r="E483" s="1">
        <f t="shared" si="30"/>
        <v>277.43437535702998</v>
      </c>
      <c r="F483" s="1">
        <f t="shared" si="31"/>
        <v>0.39544427394866938</v>
      </c>
      <c r="L483">
        <f t="shared" si="28"/>
        <v>0.39702974558763759</v>
      </c>
      <c r="M483">
        <f t="shared" si="29"/>
        <v>279.74579304161404</v>
      </c>
    </row>
    <row r="484" spans="1:13" x14ac:dyDescent="0.25">
      <c r="A484">
        <v>16.062000274658203</v>
      </c>
      <c r="B484">
        <v>5481.064453125</v>
      </c>
      <c r="C484">
        <v>0.56233477592468262</v>
      </c>
      <c r="D484">
        <v>9.9165990948677063E-2</v>
      </c>
      <c r="E484" s="1">
        <f t="shared" si="30"/>
        <v>278.03506794638105</v>
      </c>
      <c r="F484" s="1">
        <f t="shared" si="31"/>
        <v>0.39666396379470825</v>
      </c>
      <c r="L484">
        <f t="shared" si="28"/>
        <v>0.39818018109973485</v>
      </c>
      <c r="M484">
        <f t="shared" si="29"/>
        <v>280.33645882692332</v>
      </c>
    </row>
    <row r="485" spans="1:13" x14ac:dyDescent="0.25">
      <c r="A485">
        <v>16.093999862670898</v>
      </c>
      <c r="B485">
        <v>5492.93701171875</v>
      </c>
      <c r="C485">
        <v>0.56359171867370605</v>
      </c>
      <c r="D485">
        <v>9.9454738199710846E-2</v>
      </c>
      <c r="E485" s="1">
        <f t="shared" si="30"/>
        <v>278.63732096922752</v>
      </c>
      <c r="F485" s="1">
        <f t="shared" si="31"/>
        <v>0.39781895279884344</v>
      </c>
      <c r="L485">
        <f t="shared" si="28"/>
        <v>0.39932137179250066</v>
      </c>
      <c r="M485">
        <f t="shared" si="29"/>
        <v>280.94432077472078</v>
      </c>
    </row>
    <row r="486" spans="1:13" x14ac:dyDescent="0.25">
      <c r="A486">
        <v>16.125</v>
      </c>
      <c r="B486">
        <v>5504.4716796875</v>
      </c>
      <c r="C486">
        <v>0.56472700834274292</v>
      </c>
      <c r="D486">
        <v>9.9743492901325226E-2</v>
      </c>
      <c r="E486" s="1">
        <f t="shared" si="30"/>
        <v>279.2224339924108</v>
      </c>
      <c r="F486" s="1">
        <f t="shared" si="31"/>
        <v>0.39897397160530096</v>
      </c>
      <c r="L486">
        <f t="shared" si="28"/>
        <v>0.40053619348882696</v>
      </c>
      <c r="M486">
        <f t="shared" si="29"/>
        <v>281.55083717347054</v>
      </c>
    </row>
    <row r="487" spans="1:13" x14ac:dyDescent="0.25">
      <c r="A487">
        <v>16.156000137329102</v>
      </c>
      <c r="B487">
        <v>5516.34423828125</v>
      </c>
      <c r="C487">
        <v>0.56586229801177979</v>
      </c>
      <c r="D487">
        <v>0.10002993047237396</v>
      </c>
      <c r="E487" s="1">
        <f t="shared" si="30"/>
        <v>279.82468701525721</v>
      </c>
      <c r="F487" s="1">
        <f t="shared" si="31"/>
        <v>0.40011972188949585</v>
      </c>
      <c r="L487">
        <f t="shared" si="28"/>
        <v>0.40162214717309375</v>
      </c>
      <c r="M487">
        <f t="shared" si="29"/>
        <v>282.14133752523986</v>
      </c>
    </row>
    <row r="488" spans="1:13" x14ac:dyDescent="0.25">
      <c r="A488">
        <v>16.187000274658203</v>
      </c>
      <c r="B488">
        <v>5528.18603515625</v>
      </c>
      <c r="C488">
        <v>0.56699758768081665</v>
      </c>
      <c r="D488">
        <v>0.10033485293388367</v>
      </c>
      <c r="E488" s="1">
        <f t="shared" si="30"/>
        <v>280.42537960460828</v>
      </c>
      <c r="F488" s="1">
        <f t="shared" si="31"/>
        <v>0.40133941173553467</v>
      </c>
      <c r="L488">
        <f t="shared" si="28"/>
        <v>0.40283691123709003</v>
      </c>
      <c r="M488">
        <f t="shared" si="29"/>
        <v>282.7494489111329</v>
      </c>
    </row>
    <row r="489" spans="1:13" x14ac:dyDescent="0.25">
      <c r="A489">
        <v>16.218999862670898</v>
      </c>
      <c r="B489">
        <v>5539.72021484375</v>
      </c>
      <c r="C489">
        <v>0.56817340850830078</v>
      </c>
      <c r="D489">
        <v>0.10060743242502213</v>
      </c>
      <c r="E489" s="1">
        <f t="shared" si="30"/>
        <v>281.01046785900593</v>
      </c>
      <c r="F489" s="1">
        <f t="shared" si="31"/>
        <v>0.4024297297000885</v>
      </c>
      <c r="L489">
        <f t="shared" si="28"/>
        <v>0.40398727994381545</v>
      </c>
      <c r="M489">
        <f t="shared" si="29"/>
        <v>283.34015830846579</v>
      </c>
    </row>
    <row r="490" spans="1:13" x14ac:dyDescent="0.25">
      <c r="A490">
        <v>16.25</v>
      </c>
      <c r="B490">
        <v>5551.5927734375</v>
      </c>
      <c r="C490">
        <v>0.56934922933578491</v>
      </c>
      <c r="D490">
        <v>0.10091234743595123</v>
      </c>
      <c r="E490" s="1">
        <f t="shared" si="30"/>
        <v>281.6127208818524</v>
      </c>
      <c r="F490" s="1">
        <f t="shared" si="31"/>
        <v>0.40364938974380493</v>
      </c>
      <c r="L490">
        <f t="shared" si="28"/>
        <v>0.40526645446001253</v>
      </c>
      <c r="M490">
        <f t="shared" si="29"/>
        <v>283.91560414580016</v>
      </c>
    </row>
    <row r="491" spans="1:13" x14ac:dyDescent="0.25">
      <c r="A491">
        <v>16.297000885009766</v>
      </c>
      <c r="B491">
        <v>5563.126953125</v>
      </c>
      <c r="C491">
        <v>0.57052510976791382</v>
      </c>
      <c r="D491">
        <v>0.10120110213756561</v>
      </c>
      <c r="E491" s="1">
        <f t="shared" si="30"/>
        <v>282.19780913624999</v>
      </c>
      <c r="F491" s="1">
        <f t="shared" si="31"/>
        <v>0.40480440855026245</v>
      </c>
      <c r="L491">
        <f t="shared" si="28"/>
        <v>0.40647197301241733</v>
      </c>
      <c r="M491">
        <f t="shared" si="29"/>
        <v>284.48926345542299</v>
      </c>
    </row>
    <row r="492" spans="1:13" x14ac:dyDescent="0.25">
      <c r="A492">
        <v>16.327999114990234</v>
      </c>
      <c r="B492">
        <v>5574.35400390625</v>
      </c>
      <c r="C492">
        <v>0.57174146175384521</v>
      </c>
      <c r="D492">
        <v>0.10152219235897064</v>
      </c>
      <c r="E492" s="1">
        <f t="shared" si="30"/>
        <v>282.76731782447985</v>
      </c>
      <c r="F492" s="1">
        <f t="shared" si="31"/>
        <v>0.40608876943588257</v>
      </c>
      <c r="L492">
        <f t="shared" si="28"/>
        <v>0.40755786223913076</v>
      </c>
      <c r="M492">
        <f t="shared" si="29"/>
        <v>285.0813972100463</v>
      </c>
    </row>
    <row r="493" spans="1:13" x14ac:dyDescent="0.25">
      <c r="A493">
        <v>16.358999252319336</v>
      </c>
      <c r="B493">
        <v>5585.5498046875</v>
      </c>
      <c r="C493">
        <v>0.57287675142288208</v>
      </c>
      <c r="D493">
        <v>0.1018247976899147</v>
      </c>
      <c r="E493" s="1">
        <f t="shared" si="30"/>
        <v>283.33524131042867</v>
      </c>
      <c r="F493" s="1">
        <f t="shared" si="31"/>
        <v>0.40729919075965881</v>
      </c>
      <c r="L493">
        <f t="shared" si="28"/>
        <v>0.40870817663910741</v>
      </c>
      <c r="M493">
        <f t="shared" si="29"/>
        <v>285.65495081700237</v>
      </c>
    </row>
    <row r="494" spans="1:13" x14ac:dyDescent="0.25">
      <c r="A494">
        <v>16.391000747680664</v>
      </c>
      <c r="B494">
        <v>5597.11474609375</v>
      </c>
      <c r="C494">
        <v>0.57401204109191895</v>
      </c>
      <c r="D494">
        <v>0.10209737718105316</v>
      </c>
      <c r="E494" s="1">
        <f t="shared" si="30"/>
        <v>283.92188999832166</v>
      </c>
      <c r="F494" s="1">
        <f t="shared" si="31"/>
        <v>0.40838950872421265</v>
      </c>
      <c r="L494">
        <f t="shared" si="28"/>
        <v>0.40985844812656319</v>
      </c>
      <c r="M494">
        <f t="shared" si="29"/>
        <v>286.23005943050015</v>
      </c>
    </row>
    <row r="495" spans="1:13" x14ac:dyDescent="0.25">
      <c r="A495">
        <v>16.422000885009766</v>
      </c>
      <c r="B495">
        <v>5608.31103515625</v>
      </c>
      <c r="C495">
        <v>0.57518792152404785</v>
      </c>
      <c r="D495">
        <v>0.10238613188266754</v>
      </c>
      <c r="E495" s="1">
        <f t="shared" si="30"/>
        <v>284.48983825305612</v>
      </c>
      <c r="F495" s="1">
        <f t="shared" si="31"/>
        <v>0.40954452753067017</v>
      </c>
      <c r="L495">
        <f t="shared" si="28"/>
        <v>0.41107314182372134</v>
      </c>
      <c r="M495">
        <f t="shared" si="29"/>
        <v>286.80536600319346</v>
      </c>
    </row>
    <row r="496" spans="1:13" x14ac:dyDescent="0.25">
      <c r="A496">
        <v>16.452999114990234</v>
      </c>
      <c r="B496">
        <v>5619.53759765625</v>
      </c>
      <c r="C496">
        <v>0.57636374235153198</v>
      </c>
      <c r="D496">
        <v>0.10267487913370132</v>
      </c>
      <c r="E496" s="1">
        <f t="shared" si="30"/>
        <v>285.05932217250029</v>
      </c>
      <c r="F496" s="1">
        <f t="shared" si="31"/>
        <v>0.41069951653480535</v>
      </c>
      <c r="L496">
        <f t="shared" si="28"/>
        <v>0.41228779108655317</v>
      </c>
      <c r="M496">
        <f t="shared" si="29"/>
        <v>287.41202398752017</v>
      </c>
    </row>
    <row r="497" spans="1:13" x14ac:dyDescent="0.25">
      <c r="A497">
        <v>16.5</v>
      </c>
      <c r="B497">
        <v>5630.76416015625</v>
      </c>
      <c r="C497">
        <v>0.57749903202056885</v>
      </c>
      <c r="D497">
        <v>0.10297980159521103</v>
      </c>
      <c r="E497" s="1">
        <f t="shared" si="30"/>
        <v>285.62880609194445</v>
      </c>
      <c r="F497" s="1">
        <f t="shared" si="31"/>
        <v>0.41191920638084412</v>
      </c>
      <c r="L497">
        <f t="shared" si="28"/>
        <v>0.41350245527517315</v>
      </c>
      <c r="M497">
        <f t="shared" si="29"/>
        <v>287.97171460300967</v>
      </c>
    </row>
    <row r="498" spans="1:13" x14ac:dyDescent="0.25">
      <c r="A498">
        <v>16.531000137329102</v>
      </c>
      <c r="B498">
        <v>5642.60595703125</v>
      </c>
      <c r="C498">
        <v>0.57875597476959229</v>
      </c>
      <c r="D498">
        <v>0.10328471660614014</v>
      </c>
      <c r="E498" s="1">
        <f t="shared" si="30"/>
        <v>286.22949868129558</v>
      </c>
      <c r="F498" s="1">
        <f t="shared" si="31"/>
        <v>0.41313886642456055</v>
      </c>
      <c r="L498">
        <f t="shared" si="28"/>
        <v>0.41470790422474874</v>
      </c>
      <c r="M498">
        <f t="shared" si="29"/>
        <v>288.56270567578997</v>
      </c>
    </row>
    <row r="499" spans="1:13" x14ac:dyDescent="0.25">
      <c r="A499">
        <v>16.562000274658203</v>
      </c>
      <c r="B499">
        <v>5653.525390625</v>
      </c>
      <c r="C499">
        <v>0.57989126443862915</v>
      </c>
      <c r="D499">
        <v>0.10358963906764984</v>
      </c>
      <c r="E499" s="1">
        <f t="shared" si="30"/>
        <v>286.78340303457196</v>
      </c>
      <c r="F499" s="1">
        <f t="shared" si="31"/>
        <v>0.41435855627059937</v>
      </c>
      <c r="L499">
        <f t="shared" si="28"/>
        <v>0.41592250933903629</v>
      </c>
      <c r="M499">
        <f t="shared" si="29"/>
        <v>289.12083174908133</v>
      </c>
    </row>
    <row r="500" spans="1:13" x14ac:dyDescent="0.25">
      <c r="A500">
        <v>16.593999862670898</v>
      </c>
      <c r="B500">
        <v>5665.0595703125</v>
      </c>
      <c r="C500">
        <v>0.58102655410766602</v>
      </c>
      <c r="D500">
        <v>0.1038922518491745</v>
      </c>
      <c r="E500" s="1">
        <f t="shared" si="30"/>
        <v>287.36849128896955</v>
      </c>
      <c r="F500" s="1">
        <f t="shared" si="31"/>
        <v>0.415569007396698</v>
      </c>
      <c r="L500">
        <f t="shared" si="28"/>
        <v>0.41720153119290737</v>
      </c>
      <c r="M500">
        <f t="shared" si="29"/>
        <v>289.69641934180146</v>
      </c>
    </row>
    <row r="501" spans="1:13" x14ac:dyDescent="0.25">
      <c r="A501">
        <v>16.625</v>
      </c>
      <c r="B501">
        <v>5675.94775390625</v>
      </c>
      <c r="C501">
        <v>0.58216184377670288</v>
      </c>
      <c r="D501">
        <v>0.10419716686010361</v>
      </c>
      <c r="E501" s="1">
        <f t="shared" si="30"/>
        <v>287.92081043996495</v>
      </c>
      <c r="F501" s="1">
        <f t="shared" si="31"/>
        <v>0.41678866744041443</v>
      </c>
      <c r="L501">
        <f t="shared" si="28"/>
        <v>0.4184161356979148</v>
      </c>
      <c r="M501">
        <f t="shared" si="29"/>
        <v>290.28747951577384</v>
      </c>
    </row>
    <row r="502" spans="1:13" x14ac:dyDescent="0.25">
      <c r="A502">
        <v>16.656000137329102</v>
      </c>
      <c r="B502">
        <v>5687.1748046875</v>
      </c>
      <c r="C502">
        <v>0.58333766460418701</v>
      </c>
      <c r="D502">
        <v>0.10451825708150864</v>
      </c>
      <c r="E502" s="1">
        <f t="shared" si="30"/>
        <v>288.49031912819476</v>
      </c>
      <c r="F502" s="1">
        <f t="shared" si="31"/>
        <v>0.41807302832603455</v>
      </c>
      <c r="L502">
        <f t="shared" si="28"/>
        <v>0.41968592563119733</v>
      </c>
      <c r="M502">
        <f t="shared" si="29"/>
        <v>290.87871452780217</v>
      </c>
    </row>
    <row r="503" spans="1:13" x14ac:dyDescent="0.25">
      <c r="A503">
        <v>16.687000274658203</v>
      </c>
      <c r="B503">
        <v>5698.708984375</v>
      </c>
      <c r="C503">
        <v>0.58451354503631592</v>
      </c>
      <c r="D503">
        <v>0.10482317954301834</v>
      </c>
      <c r="E503" s="1">
        <f t="shared" si="30"/>
        <v>289.0754073825924</v>
      </c>
      <c r="F503" s="1">
        <f t="shared" si="31"/>
        <v>0.41929271817207336</v>
      </c>
      <c r="L503">
        <f t="shared" si="28"/>
        <v>0.42083607085241548</v>
      </c>
      <c r="M503">
        <f t="shared" si="29"/>
        <v>291.45394563781804</v>
      </c>
    </row>
    <row r="504" spans="1:13" x14ac:dyDescent="0.25">
      <c r="A504">
        <v>16.718999862670898</v>
      </c>
      <c r="B504">
        <v>5710.2431640625</v>
      </c>
      <c r="C504">
        <v>0.58577042818069458</v>
      </c>
      <c r="D504">
        <v>0.10514196008443832</v>
      </c>
      <c r="E504" s="1">
        <f t="shared" si="30"/>
        <v>289.66049563699005</v>
      </c>
      <c r="F504" s="1">
        <f t="shared" si="31"/>
        <v>0.4205678403377533</v>
      </c>
      <c r="L504">
        <f t="shared" si="28"/>
        <v>0.42211502986268462</v>
      </c>
      <c r="M504">
        <f t="shared" si="29"/>
        <v>292.06093167390827</v>
      </c>
    </row>
    <row r="505" spans="1:13" x14ac:dyDescent="0.25">
      <c r="A505">
        <v>16.75</v>
      </c>
      <c r="B505">
        <v>5721.4697265625</v>
      </c>
      <c r="C505">
        <v>0.58690571784973145</v>
      </c>
      <c r="D505">
        <v>0.10543070733547211</v>
      </c>
      <c r="E505" s="1">
        <f t="shared" si="30"/>
        <v>290.22997955643422</v>
      </c>
      <c r="F505" s="1">
        <f t="shared" si="31"/>
        <v>0.42172282934188848</v>
      </c>
      <c r="L505">
        <f t="shared" si="28"/>
        <v>0.42339397251582372</v>
      </c>
      <c r="M505">
        <f t="shared" si="29"/>
        <v>292.65223772405045</v>
      </c>
    </row>
    <row r="506" spans="1:13" x14ac:dyDescent="0.25">
      <c r="A506">
        <v>16.797000885009766</v>
      </c>
      <c r="B506">
        <v>5733.31201171875</v>
      </c>
      <c r="C506">
        <v>0.58800047636032104</v>
      </c>
      <c r="D506">
        <v>0.10575179755687714</v>
      </c>
      <c r="E506" s="1">
        <f t="shared" si="30"/>
        <v>290.83069691457092</v>
      </c>
      <c r="F506" s="1">
        <f t="shared" si="31"/>
        <v>0.42300719022750854</v>
      </c>
      <c r="L506">
        <f t="shared" si="28"/>
        <v>0.4246085018099674</v>
      </c>
      <c r="M506">
        <f t="shared" si="29"/>
        <v>293.2433699634816</v>
      </c>
    </row>
    <row r="507" spans="1:13" x14ac:dyDescent="0.25">
      <c r="A507">
        <v>16.827999114990234</v>
      </c>
      <c r="B507">
        <v>5744.84619140625</v>
      </c>
      <c r="C507">
        <v>0.58917635679244995</v>
      </c>
      <c r="D507">
        <v>0.10607288777828217</v>
      </c>
      <c r="E507" s="1">
        <f t="shared" si="30"/>
        <v>291.41578516896857</v>
      </c>
      <c r="F507" s="1">
        <f t="shared" si="31"/>
        <v>0.42429155111312866</v>
      </c>
      <c r="L507">
        <f t="shared" si="28"/>
        <v>0.42594260930075289</v>
      </c>
      <c r="M507">
        <f t="shared" si="29"/>
        <v>293.83643497522718</v>
      </c>
    </row>
    <row r="508" spans="1:13" x14ac:dyDescent="0.25">
      <c r="A508">
        <v>16.858999252319336</v>
      </c>
      <c r="B508">
        <v>5756.38037109375</v>
      </c>
      <c r="C508">
        <v>0.59035217761993408</v>
      </c>
      <c r="D508">
        <v>0.10637781023979187</v>
      </c>
      <c r="E508" s="1">
        <f t="shared" si="30"/>
        <v>292.00087342336622</v>
      </c>
      <c r="F508" s="1">
        <f t="shared" si="31"/>
        <v>0.42551124095916748</v>
      </c>
      <c r="L508">
        <f t="shared" si="28"/>
        <v>0.42728589832220731</v>
      </c>
      <c r="M508">
        <f t="shared" si="29"/>
        <v>294.44364682972531</v>
      </c>
    </row>
    <row r="509" spans="1:13" x14ac:dyDescent="0.25">
      <c r="A509">
        <v>16.891000747680664</v>
      </c>
      <c r="B509">
        <v>5767.9453125</v>
      </c>
      <c r="C509">
        <v>0.59152799844741821</v>
      </c>
      <c r="D509">
        <v>0.10671275854110718</v>
      </c>
      <c r="E509" s="1">
        <f t="shared" si="30"/>
        <v>292.5875221112592</v>
      </c>
      <c r="F509" s="1">
        <f t="shared" si="31"/>
        <v>0.42685103416442871</v>
      </c>
      <c r="L509">
        <f t="shared" si="28"/>
        <v>0.42850038034895671</v>
      </c>
      <c r="M509">
        <f t="shared" si="29"/>
        <v>295.03484843070913</v>
      </c>
    </row>
    <row r="510" spans="1:13" x14ac:dyDescent="0.25">
      <c r="A510">
        <v>16.922000885009766</v>
      </c>
      <c r="B510">
        <v>5779.787109375</v>
      </c>
      <c r="C510">
        <v>0.59278494119644165</v>
      </c>
      <c r="D510">
        <v>0.10705001652240753</v>
      </c>
      <c r="E510" s="1">
        <f t="shared" si="30"/>
        <v>293.18821470061027</v>
      </c>
      <c r="F510" s="1">
        <f t="shared" si="31"/>
        <v>0.42820006608963013</v>
      </c>
      <c r="L510">
        <f t="shared" si="28"/>
        <v>0.4297792413402543</v>
      </c>
      <c r="M510">
        <f t="shared" si="29"/>
        <v>295.59488670708623</v>
      </c>
    </row>
    <row r="511" spans="1:13" x14ac:dyDescent="0.25">
      <c r="A511">
        <v>16.952999114990234</v>
      </c>
      <c r="B511">
        <v>5791.32177734375</v>
      </c>
      <c r="C511">
        <v>0.59387969970703125</v>
      </c>
      <c r="D511">
        <v>0.10735493898391724</v>
      </c>
      <c r="E511" s="1">
        <f t="shared" si="30"/>
        <v>293.77332772379356</v>
      </c>
      <c r="F511" s="1">
        <f t="shared" si="31"/>
        <v>0.42941975593566889</v>
      </c>
      <c r="L511">
        <f t="shared" si="28"/>
        <v>0.4310488869950786</v>
      </c>
      <c r="M511">
        <f t="shared" si="29"/>
        <v>296.16901653604765</v>
      </c>
    </row>
    <row r="512" spans="1:13" x14ac:dyDescent="0.25">
      <c r="A512">
        <v>16.983999252319336</v>
      </c>
      <c r="B512">
        <v>5802.24072265625</v>
      </c>
      <c r="C512">
        <v>0.59501498937606812</v>
      </c>
      <c r="D512">
        <v>0.10767602920532227</v>
      </c>
      <c r="E512" s="1">
        <f t="shared" si="30"/>
        <v>294.3272073082843</v>
      </c>
      <c r="F512" s="1">
        <f t="shared" si="31"/>
        <v>0.43070411682128906</v>
      </c>
      <c r="L512">
        <f t="shared" si="28"/>
        <v>0.43239210742667727</v>
      </c>
      <c r="M512">
        <f t="shared" si="29"/>
        <v>296.7778575209648</v>
      </c>
    </row>
    <row r="513" spans="1:13" x14ac:dyDescent="0.25">
      <c r="A513">
        <v>17.016000747680664</v>
      </c>
      <c r="B513">
        <v>5813.4365234375</v>
      </c>
      <c r="C513">
        <v>0.59619081020355225</v>
      </c>
      <c r="D513">
        <v>0.10799480974674225</v>
      </c>
      <c r="E513" s="1">
        <f t="shared" si="30"/>
        <v>294.89513079423313</v>
      </c>
      <c r="F513" s="1">
        <f t="shared" si="31"/>
        <v>0.43197923898696899</v>
      </c>
      <c r="L513">
        <f t="shared" si="28"/>
        <v>0.43360652744139472</v>
      </c>
      <c r="M513">
        <f t="shared" si="29"/>
        <v>297.35344514917142</v>
      </c>
    </row>
    <row r="514" spans="1:13" x14ac:dyDescent="0.25">
      <c r="A514">
        <v>17.062000274658203</v>
      </c>
      <c r="B514">
        <v>5825.30908203125</v>
      </c>
      <c r="C514">
        <v>0.59732609987258911</v>
      </c>
      <c r="D514">
        <v>0.1083320677280426</v>
      </c>
      <c r="E514" s="1">
        <f t="shared" si="30"/>
        <v>295.49738381707954</v>
      </c>
      <c r="F514" s="1">
        <f t="shared" si="31"/>
        <v>0.43332827091217041</v>
      </c>
      <c r="L514">
        <f t="shared" ref="L514:L577" si="32">LN(1+F516/100)*100</f>
        <v>0.4348853231342536</v>
      </c>
      <c r="M514">
        <f t="shared" ref="M514:M577" si="33">E516*(1+F516/100)</f>
        <v>297.92764639659686</v>
      </c>
    </row>
    <row r="515" spans="1:13" x14ac:dyDescent="0.25">
      <c r="A515">
        <v>17.093999862670898</v>
      </c>
      <c r="B515">
        <v>5836.5361328125</v>
      </c>
      <c r="C515">
        <v>0.59850192070007324</v>
      </c>
      <c r="D515">
        <v>0.10863699018955231</v>
      </c>
      <c r="E515" s="1">
        <f t="shared" si="30"/>
        <v>296.0668925053094</v>
      </c>
      <c r="F515" s="1">
        <f t="shared" si="31"/>
        <v>0.43454796075820923</v>
      </c>
      <c r="L515">
        <f t="shared" si="32"/>
        <v>0.43621929352915506</v>
      </c>
      <c r="M515">
        <f t="shared" si="33"/>
        <v>298.50359423404444</v>
      </c>
    </row>
    <row r="516" spans="1:13" x14ac:dyDescent="0.25">
      <c r="A516">
        <v>17.125</v>
      </c>
      <c r="B516">
        <v>5847.73193359375</v>
      </c>
      <c r="C516">
        <v>0.59967780113220215</v>
      </c>
      <c r="D516">
        <v>0.10895808041095734</v>
      </c>
      <c r="E516" s="1">
        <f t="shared" ref="E516:E579" si="34">B516/$H$3</f>
        <v>296.63481599125822</v>
      </c>
      <c r="F516" s="1">
        <f t="shared" ref="F516:F579" si="35">D516/$J$3*100</f>
        <v>0.43583232164382935</v>
      </c>
      <c r="L516">
        <f t="shared" si="32"/>
        <v>0.43749805581072382</v>
      </c>
      <c r="M516">
        <f t="shared" si="33"/>
        <v>299.07941714577606</v>
      </c>
    </row>
    <row r="517" spans="1:13" x14ac:dyDescent="0.25">
      <c r="A517">
        <v>17.156000137329102</v>
      </c>
      <c r="B517">
        <v>5858.95849609375</v>
      </c>
      <c r="C517">
        <v>0.60089415311813354</v>
      </c>
      <c r="D517">
        <v>0.10929302871227264</v>
      </c>
      <c r="E517" s="1">
        <f t="shared" si="34"/>
        <v>297.20429991070239</v>
      </c>
      <c r="F517" s="1">
        <f t="shared" si="35"/>
        <v>0.43717211484909058</v>
      </c>
      <c r="L517">
        <f t="shared" si="32"/>
        <v>0.43877680174017203</v>
      </c>
      <c r="M517">
        <f t="shared" si="33"/>
        <v>299.65366251353868</v>
      </c>
    </row>
    <row r="518" spans="1:13" x14ac:dyDescent="0.25">
      <c r="A518">
        <v>17.187000274658203</v>
      </c>
      <c r="B518">
        <v>5870.185546875</v>
      </c>
      <c r="C518">
        <v>0.60202944278717041</v>
      </c>
      <c r="D518">
        <v>0.10961411893367767</v>
      </c>
      <c r="E518" s="1">
        <f t="shared" si="34"/>
        <v>297.77380859893219</v>
      </c>
      <c r="F518" s="1">
        <f t="shared" si="35"/>
        <v>0.43845647573471064</v>
      </c>
      <c r="L518">
        <f t="shared" si="32"/>
        <v>0.44005553131791775</v>
      </c>
      <c r="M518">
        <f t="shared" si="33"/>
        <v>300.2138166310732</v>
      </c>
    </row>
    <row r="519" spans="1:13" x14ac:dyDescent="0.25">
      <c r="A519">
        <v>17.218999862670898</v>
      </c>
      <c r="B519">
        <v>5881.38134765625</v>
      </c>
      <c r="C519">
        <v>0.60320532321929932</v>
      </c>
      <c r="D519">
        <v>0.1099352091550827</v>
      </c>
      <c r="E519" s="1">
        <f t="shared" si="34"/>
        <v>298.34173208488102</v>
      </c>
      <c r="F519" s="1">
        <f t="shared" si="35"/>
        <v>0.43974083662033081</v>
      </c>
      <c r="L519">
        <f t="shared" si="32"/>
        <v>0.4413894327460377</v>
      </c>
      <c r="M519">
        <f t="shared" si="33"/>
        <v>300.78828187314798</v>
      </c>
    </row>
    <row r="520" spans="1:13" x14ac:dyDescent="0.25">
      <c r="A520">
        <v>17.25</v>
      </c>
      <c r="B520">
        <v>5892.30029296875</v>
      </c>
      <c r="C520">
        <v>0.60434061288833618</v>
      </c>
      <c r="D520">
        <v>0.11025629937648773</v>
      </c>
      <c r="E520" s="1">
        <f t="shared" si="34"/>
        <v>298.89561166937176</v>
      </c>
      <c r="F520" s="1">
        <f t="shared" si="35"/>
        <v>0.44102519750595093</v>
      </c>
      <c r="L520">
        <f t="shared" si="32"/>
        <v>0.44266812891594803</v>
      </c>
      <c r="M520">
        <f t="shared" si="33"/>
        <v>301.34846493365433</v>
      </c>
    </row>
    <row r="521" spans="1:13" x14ac:dyDescent="0.25">
      <c r="A521">
        <v>17.281000137329102</v>
      </c>
      <c r="B521">
        <v>5903.49658203125</v>
      </c>
      <c r="C521">
        <v>0.60551643371582031</v>
      </c>
      <c r="D521">
        <v>0.11059124767780304</v>
      </c>
      <c r="E521" s="1">
        <f t="shared" si="34"/>
        <v>299.46355992410622</v>
      </c>
      <c r="F521" s="1">
        <f t="shared" si="35"/>
        <v>0.44236499071121216</v>
      </c>
      <c r="L521">
        <f t="shared" si="32"/>
        <v>0.44401122295589185</v>
      </c>
      <c r="M521">
        <f t="shared" si="33"/>
        <v>301.94020424195281</v>
      </c>
    </row>
    <row r="522" spans="1:13" x14ac:dyDescent="0.25">
      <c r="A522">
        <v>17.327999114990234</v>
      </c>
      <c r="B522">
        <v>5914.41552734375</v>
      </c>
      <c r="C522">
        <v>0.60669225454330444</v>
      </c>
      <c r="D522">
        <v>0.11091233789920807</v>
      </c>
      <c r="E522" s="1">
        <f t="shared" si="34"/>
        <v>300.01743950859696</v>
      </c>
      <c r="F522" s="1">
        <f t="shared" si="35"/>
        <v>0.44364935159683222</v>
      </c>
      <c r="L522">
        <f t="shared" si="32"/>
        <v>0.44534507162037995</v>
      </c>
      <c r="M522">
        <f t="shared" si="33"/>
        <v>302.49904093592107</v>
      </c>
    </row>
    <row r="523" spans="1:13" x14ac:dyDescent="0.25">
      <c r="A523">
        <v>17.358999252319336</v>
      </c>
      <c r="B523">
        <v>5925.94970703125</v>
      </c>
      <c r="C523">
        <v>0.60790866613388062</v>
      </c>
      <c r="D523">
        <v>0.11124960333108902</v>
      </c>
      <c r="E523" s="1">
        <f t="shared" si="34"/>
        <v>300.60252776299461</v>
      </c>
      <c r="F523" s="1">
        <f t="shared" si="35"/>
        <v>0.44499841332435608</v>
      </c>
      <c r="L523">
        <f t="shared" si="32"/>
        <v>0.44675248282295721</v>
      </c>
      <c r="M523">
        <f t="shared" si="33"/>
        <v>303.05809054181111</v>
      </c>
    </row>
    <row r="524" spans="1:13" x14ac:dyDescent="0.25">
      <c r="A524">
        <v>17.391000747680664</v>
      </c>
      <c r="B524">
        <v>5936.83837890625</v>
      </c>
      <c r="C524">
        <v>0.60904395580291748</v>
      </c>
      <c r="D524">
        <v>0.11158455163240433</v>
      </c>
      <c r="E524" s="1">
        <f t="shared" si="34"/>
        <v>301.15487168277559</v>
      </c>
      <c r="F524" s="1">
        <f t="shared" si="35"/>
        <v>0.44633820652961731</v>
      </c>
      <c r="L524">
        <f t="shared" si="32"/>
        <v>0.44796672845598162</v>
      </c>
      <c r="M524">
        <f t="shared" si="33"/>
        <v>303.5852454329227</v>
      </c>
    </row>
    <row r="525" spans="1:13" x14ac:dyDescent="0.25">
      <c r="A525">
        <v>17.422000885009766</v>
      </c>
      <c r="B525">
        <v>5947.7265625</v>
      </c>
      <c r="C525">
        <v>0.61017924547195435</v>
      </c>
      <c r="D525">
        <v>0.11193797737360001</v>
      </c>
      <c r="E525" s="1">
        <f t="shared" si="34"/>
        <v>301.70719083377099</v>
      </c>
      <c r="F525" s="1">
        <f t="shared" si="35"/>
        <v>0.44775190949439997</v>
      </c>
      <c r="L525">
        <f t="shared" si="32"/>
        <v>0.44918095934528263</v>
      </c>
      <c r="M525">
        <f t="shared" si="33"/>
        <v>304.14373732482949</v>
      </c>
    </row>
    <row r="526" spans="1:13" x14ac:dyDescent="0.25">
      <c r="A526">
        <v>17.452999114990234</v>
      </c>
      <c r="B526">
        <v>5958</v>
      </c>
      <c r="C526">
        <v>0.61135506629943848</v>
      </c>
      <c r="D526">
        <v>0.11224289983510971</v>
      </c>
      <c r="E526" s="1">
        <f t="shared" si="34"/>
        <v>302.22832608364513</v>
      </c>
      <c r="F526" s="1">
        <f t="shared" si="35"/>
        <v>0.44897159934043884</v>
      </c>
      <c r="L526">
        <f t="shared" si="32"/>
        <v>0.45045035869249556</v>
      </c>
      <c r="M526">
        <f t="shared" si="33"/>
        <v>304.7039783127243</v>
      </c>
    </row>
    <row r="527" spans="1:13" x14ac:dyDescent="0.25">
      <c r="A527">
        <v>17.483999252319336</v>
      </c>
      <c r="B527">
        <v>5968.88818359375</v>
      </c>
      <c r="C527">
        <v>0.61249035596847534</v>
      </c>
      <c r="D527">
        <v>0.11254782229661942</v>
      </c>
      <c r="E527" s="1">
        <f t="shared" si="34"/>
        <v>302.78064523464047</v>
      </c>
      <c r="F527" s="1">
        <f t="shared" si="35"/>
        <v>0.45019128918647766</v>
      </c>
      <c r="L527">
        <f t="shared" si="32"/>
        <v>0.45185769804503034</v>
      </c>
      <c r="M527">
        <f t="shared" si="33"/>
        <v>305.24586943317945</v>
      </c>
    </row>
    <row r="528" spans="1:13" x14ac:dyDescent="0.25">
      <c r="A528">
        <v>17.531000137329102</v>
      </c>
      <c r="B528">
        <v>5979.80712890625</v>
      </c>
      <c r="C528">
        <v>0.61370676755905151</v>
      </c>
      <c r="D528">
        <v>0.1128666028380394</v>
      </c>
      <c r="E528" s="1">
        <f t="shared" si="34"/>
        <v>303.33452481913122</v>
      </c>
      <c r="F528" s="1">
        <f t="shared" si="35"/>
        <v>0.45146641135215759</v>
      </c>
      <c r="L528">
        <f t="shared" si="32"/>
        <v>0.45320063899936108</v>
      </c>
      <c r="M528">
        <f t="shared" si="33"/>
        <v>305.78912146366554</v>
      </c>
    </row>
    <row r="529" spans="1:13" x14ac:dyDescent="0.25">
      <c r="A529">
        <v>17.577999114990234</v>
      </c>
      <c r="B529">
        <v>5990.357421875</v>
      </c>
      <c r="C529">
        <v>0.61492311954498291</v>
      </c>
      <c r="D529">
        <v>0.11322002857923508</v>
      </c>
      <c r="E529" s="1">
        <f t="shared" si="34"/>
        <v>303.86970397046343</v>
      </c>
      <c r="F529" s="1">
        <f t="shared" si="35"/>
        <v>0.45288011431694031</v>
      </c>
      <c r="L529">
        <f t="shared" si="32"/>
        <v>0.45440560950545411</v>
      </c>
      <c r="M529">
        <f t="shared" si="33"/>
        <v>306.31631486074764</v>
      </c>
    </row>
    <row r="530" spans="1:13" x14ac:dyDescent="0.25">
      <c r="A530">
        <v>17.593999862670898</v>
      </c>
      <c r="B530">
        <v>6000.93798828125</v>
      </c>
      <c r="C530">
        <v>0.61605840921401978</v>
      </c>
      <c r="D530">
        <v>0.11355728656053543</v>
      </c>
      <c r="E530" s="1">
        <f t="shared" si="34"/>
        <v>304.40641878650536</v>
      </c>
      <c r="F530" s="1">
        <f t="shared" si="35"/>
        <v>0.45422914624214172</v>
      </c>
      <c r="L530">
        <f t="shared" si="32"/>
        <v>0.45568413924990603</v>
      </c>
      <c r="M530">
        <f t="shared" si="33"/>
        <v>306.84215418811675</v>
      </c>
    </row>
    <row r="531" spans="1:13" x14ac:dyDescent="0.25">
      <c r="A531">
        <v>17.625</v>
      </c>
      <c r="B531">
        <v>6011.21142578125</v>
      </c>
      <c r="C531">
        <v>0.61719369888305664</v>
      </c>
      <c r="D531">
        <v>0.11385989934206009</v>
      </c>
      <c r="E531" s="1">
        <f t="shared" si="34"/>
        <v>304.92755403637949</v>
      </c>
      <c r="F531" s="1">
        <f t="shared" si="35"/>
        <v>0.45543959736824041</v>
      </c>
      <c r="L531">
        <f t="shared" si="32"/>
        <v>0.45702702881871887</v>
      </c>
      <c r="M531">
        <f t="shared" si="33"/>
        <v>307.38547301095866</v>
      </c>
    </row>
    <row r="532" spans="1:13" x14ac:dyDescent="0.25">
      <c r="A532">
        <v>17.672000885009766</v>
      </c>
      <c r="B532">
        <v>6021.45361328125</v>
      </c>
      <c r="C532">
        <v>0.61836957931518555</v>
      </c>
      <c r="D532">
        <v>0.11418098956346512</v>
      </c>
      <c r="E532" s="1">
        <f t="shared" si="34"/>
        <v>305.44710408397259</v>
      </c>
      <c r="F532" s="1">
        <f t="shared" si="35"/>
        <v>0.45672395825386047</v>
      </c>
      <c r="L532">
        <f t="shared" si="32"/>
        <v>0.45836993002029597</v>
      </c>
      <c r="M532">
        <f t="shared" si="33"/>
        <v>307.92878152414869</v>
      </c>
    </row>
    <row r="533" spans="1:13" x14ac:dyDescent="0.25">
      <c r="A533">
        <v>17.687000274658203</v>
      </c>
      <c r="B533">
        <v>6032.03466796875</v>
      </c>
      <c r="C533">
        <v>0.61950486898422241</v>
      </c>
      <c r="D533">
        <v>0.11451824754476547</v>
      </c>
      <c r="E533" s="1">
        <f t="shared" si="34"/>
        <v>305.98384366880015</v>
      </c>
      <c r="F533" s="1">
        <f t="shared" si="35"/>
        <v>0.45807299017906189</v>
      </c>
      <c r="L533">
        <f t="shared" si="32"/>
        <v>0.45970358717638826</v>
      </c>
      <c r="M533">
        <f t="shared" si="33"/>
        <v>308.47210094180605</v>
      </c>
    </row>
    <row r="534" spans="1:13" x14ac:dyDescent="0.25">
      <c r="A534">
        <v>17.718999862670898</v>
      </c>
      <c r="B534">
        <v>6042.615234375</v>
      </c>
      <c r="C534">
        <v>0.62068068981170654</v>
      </c>
      <c r="D534">
        <v>0.11485551297664642</v>
      </c>
      <c r="E534" s="1">
        <f t="shared" si="34"/>
        <v>306.52055848484207</v>
      </c>
      <c r="F534" s="1">
        <f t="shared" si="35"/>
        <v>0.45942205190658569</v>
      </c>
      <c r="L534">
        <f t="shared" si="32"/>
        <v>0.46104642276990138</v>
      </c>
      <c r="M534">
        <f t="shared" si="33"/>
        <v>308.99819418766037</v>
      </c>
    </row>
    <row r="535" spans="1:13" x14ac:dyDescent="0.25">
      <c r="A535">
        <v>17.766000747680664</v>
      </c>
      <c r="B535">
        <v>6053.1962890625</v>
      </c>
      <c r="C535">
        <v>0.62193763256072998</v>
      </c>
      <c r="D535">
        <v>0.11519046127796173</v>
      </c>
      <c r="E535" s="1">
        <f t="shared" si="34"/>
        <v>307.05729806966963</v>
      </c>
      <c r="F535" s="1">
        <f t="shared" si="35"/>
        <v>0.46076184511184687</v>
      </c>
      <c r="L535">
        <f t="shared" si="32"/>
        <v>0.46232486761294234</v>
      </c>
      <c r="M535">
        <f t="shared" si="33"/>
        <v>309.5586157040629</v>
      </c>
    </row>
    <row r="536" spans="1:13" x14ac:dyDescent="0.25">
      <c r="A536">
        <v>17.797000885009766</v>
      </c>
      <c r="B536">
        <v>6063.4384765625</v>
      </c>
      <c r="C536">
        <v>0.62307292222976685</v>
      </c>
      <c r="D536">
        <v>0.11552771925926208</v>
      </c>
      <c r="E536" s="1">
        <f t="shared" si="34"/>
        <v>307.57684811726278</v>
      </c>
      <c r="F536" s="1">
        <f t="shared" si="35"/>
        <v>0.46211087703704834</v>
      </c>
      <c r="L536">
        <f t="shared" si="32"/>
        <v>0.46365847202512112</v>
      </c>
      <c r="M536">
        <f t="shared" si="33"/>
        <v>310.11762999052155</v>
      </c>
    </row>
    <row r="537" spans="1:13" x14ac:dyDescent="0.25">
      <c r="A537">
        <v>17.827999114990234</v>
      </c>
      <c r="B537">
        <v>6074.35791015625</v>
      </c>
      <c r="C537">
        <v>0.62420821189880371</v>
      </c>
      <c r="D537">
        <v>0.11584880948066711</v>
      </c>
      <c r="E537" s="1">
        <f t="shared" si="34"/>
        <v>308.13075247053911</v>
      </c>
      <c r="F537" s="1">
        <f t="shared" si="35"/>
        <v>0.46339523792266851</v>
      </c>
      <c r="L537">
        <f t="shared" si="32"/>
        <v>0.46500128417649617</v>
      </c>
      <c r="M537">
        <f t="shared" si="33"/>
        <v>310.66101067412353</v>
      </c>
    </row>
    <row r="538" spans="1:13" x14ac:dyDescent="0.25">
      <c r="A538">
        <v>17.858999252319336</v>
      </c>
      <c r="B538">
        <v>6085.24609375</v>
      </c>
      <c r="C538">
        <v>0.62534350156784058</v>
      </c>
      <c r="D538">
        <v>0.11618375778198242</v>
      </c>
      <c r="E538" s="1">
        <f t="shared" si="34"/>
        <v>308.68307162153451</v>
      </c>
      <c r="F538" s="1">
        <f t="shared" si="35"/>
        <v>0.46473503112792974</v>
      </c>
      <c r="L538">
        <f t="shared" si="32"/>
        <v>0.4664084187644692</v>
      </c>
      <c r="M538">
        <f t="shared" si="33"/>
        <v>311.18738594060511</v>
      </c>
    </row>
    <row r="539" spans="1:13" x14ac:dyDescent="0.25">
      <c r="A539">
        <v>17.891000747680664</v>
      </c>
      <c r="B539">
        <v>6095.82666015625</v>
      </c>
      <c r="C539">
        <v>0.62651932239532471</v>
      </c>
      <c r="D539">
        <v>0.11652102321386337</v>
      </c>
      <c r="E539" s="1">
        <f t="shared" si="34"/>
        <v>309.21978643757643</v>
      </c>
      <c r="F539" s="1">
        <f t="shared" si="35"/>
        <v>0.46608409285545349</v>
      </c>
      <c r="L539">
        <f t="shared" si="32"/>
        <v>0.46780636761455169</v>
      </c>
      <c r="M539">
        <f t="shared" si="33"/>
        <v>311.69806982204864</v>
      </c>
    </row>
    <row r="540" spans="1:13" x14ac:dyDescent="0.25">
      <c r="A540">
        <v>17.922000885009766</v>
      </c>
      <c r="B540">
        <v>6106.0693359375</v>
      </c>
      <c r="C540">
        <v>0.62769520282745361</v>
      </c>
      <c r="D540">
        <v>0.11687444895505905</v>
      </c>
      <c r="E540" s="1">
        <f t="shared" si="34"/>
        <v>309.73936125395522</v>
      </c>
      <c r="F540" s="1">
        <f t="shared" si="35"/>
        <v>0.46749779582023626</v>
      </c>
      <c r="L540">
        <f t="shared" si="32"/>
        <v>0.46902032796729631</v>
      </c>
      <c r="M540">
        <f t="shared" si="33"/>
        <v>312.20816860805451</v>
      </c>
    </row>
    <row r="541" spans="1:13" x14ac:dyDescent="0.25">
      <c r="A541">
        <v>17.952999114990234</v>
      </c>
      <c r="B541">
        <v>6116.00439453125</v>
      </c>
      <c r="C541">
        <v>0.62895214557647705</v>
      </c>
      <c r="D541">
        <v>0.11722557246685028</v>
      </c>
      <c r="E541" s="1">
        <f t="shared" si="34"/>
        <v>310.24333173538054</v>
      </c>
      <c r="F541" s="1">
        <f t="shared" si="35"/>
        <v>0.46890228986740112</v>
      </c>
      <c r="L541">
        <f t="shared" si="32"/>
        <v>0.47010553820421774</v>
      </c>
      <c r="M541">
        <f t="shared" si="33"/>
        <v>312.73514764454865</v>
      </c>
    </row>
    <row r="542" spans="1:13" x14ac:dyDescent="0.25">
      <c r="A542">
        <v>17.983999252319336</v>
      </c>
      <c r="B542">
        <v>6125.93896484375</v>
      </c>
      <c r="C542">
        <v>0.63008743524551392</v>
      </c>
      <c r="D542">
        <v>0.11753048747777939</v>
      </c>
      <c r="E542" s="1">
        <f t="shared" si="34"/>
        <v>310.74727744802016</v>
      </c>
      <c r="F542" s="1">
        <f t="shared" si="35"/>
        <v>0.47012194991111755</v>
      </c>
      <c r="L542">
        <f t="shared" si="32"/>
        <v>0.47138386723745057</v>
      </c>
      <c r="M542">
        <f t="shared" si="33"/>
        <v>313.27839622974443</v>
      </c>
    </row>
    <row r="543" spans="1:13" x14ac:dyDescent="0.25">
      <c r="A543">
        <v>18.031000137329102</v>
      </c>
      <c r="B543">
        <v>6136.21240234375</v>
      </c>
      <c r="C543">
        <v>0.63122272491455078</v>
      </c>
      <c r="D543">
        <v>0.11780306696891785</v>
      </c>
      <c r="E543" s="1">
        <f t="shared" si="34"/>
        <v>311.26841269789429</v>
      </c>
      <c r="F543" s="1">
        <f t="shared" si="35"/>
        <v>0.47121226787567139</v>
      </c>
      <c r="L543">
        <f t="shared" si="32"/>
        <v>0.47284611252314168</v>
      </c>
      <c r="M543">
        <f t="shared" si="33"/>
        <v>313.82069287926186</v>
      </c>
    </row>
    <row r="544" spans="1:13" x14ac:dyDescent="0.25">
      <c r="A544">
        <v>18.062000274658203</v>
      </c>
      <c r="B544">
        <v>6146.79296875</v>
      </c>
      <c r="C544">
        <v>0.63235801458358765</v>
      </c>
      <c r="D544">
        <v>0.11812415719032288</v>
      </c>
      <c r="E544" s="1">
        <f t="shared" si="34"/>
        <v>311.80512751393621</v>
      </c>
      <c r="F544" s="1">
        <f t="shared" si="35"/>
        <v>0.4724966287612915</v>
      </c>
      <c r="L544">
        <f t="shared" si="32"/>
        <v>0.47425316639024029</v>
      </c>
      <c r="M544">
        <f t="shared" si="33"/>
        <v>314.36437478491575</v>
      </c>
    </row>
    <row r="545" spans="1:13" x14ac:dyDescent="0.25">
      <c r="A545">
        <v>18.093999862670898</v>
      </c>
      <c r="B545">
        <v>6157.34326171875</v>
      </c>
      <c r="C545">
        <v>0.63349330425262451</v>
      </c>
      <c r="D545">
        <v>0.11849144846200943</v>
      </c>
      <c r="E545" s="1">
        <f t="shared" si="34"/>
        <v>312.34030666526843</v>
      </c>
      <c r="F545" s="1">
        <f t="shared" si="35"/>
        <v>0.47396579384803772</v>
      </c>
      <c r="L545">
        <f t="shared" si="32"/>
        <v>0.47566017079871653</v>
      </c>
      <c r="M545">
        <f t="shared" si="33"/>
        <v>314.89241792410706</v>
      </c>
    </row>
    <row r="546" spans="1:13" x14ac:dyDescent="0.25">
      <c r="A546">
        <v>18.125</v>
      </c>
      <c r="B546">
        <v>6167.923828125</v>
      </c>
      <c r="C546">
        <v>0.63470965623855591</v>
      </c>
      <c r="D546">
        <v>0.11884488165378571</v>
      </c>
      <c r="E546" s="1">
        <f t="shared" si="34"/>
        <v>312.87702148131035</v>
      </c>
      <c r="F546" s="1">
        <f t="shared" si="35"/>
        <v>0.47537952661514282</v>
      </c>
      <c r="L546">
        <f t="shared" si="32"/>
        <v>0.47718671674998048</v>
      </c>
      <c r="M546">
        <f t="shared" si="33"/>
        <v>315.41926013434488</v>
      </c>
    </row>
    <row r="547" spans="1:13" x14ac:dyDescent="0.25">
      <c r="A547">
        <v>18.156000137329102</v>
      </c>
      <c r="B547">
        <v>6178.197265625</v>
      </c>
      <c r="C547">
        <v>0.63584494590759277</v>
      </c>
      <c r="D547">
        <v>0.11919830739498138</v>
      </c>
      <c r="E547" s="1">
        <f t="shared" si="34"/>
        <v>313.39815673118449</v>
      </c>
      <c r="F547" s="1">
        <f t="shared" si="35"/>
        <v>0.47679322957992554</v>
      </c>
      <c r="L547">
        <f t="shared" si="32"/>
        <v>0.47865807179101605</v>
      </c>
      <c r="M547">
        <f t="shared" si="33"/>
        <v>315.94753679097835</v>
      </c>
    </row>
    <row r="548" spans="1:13" x14ac:dyDescent="0.25">
      <c r="A548">
        <v>18.187000274658203</v>
      </c>
      <c r="B548">
        <v>6188.439453125</v>
      </c>
      <c r="C548">
        <v>0.63710188865661621</v>
      </c>
      <c r="D548">
        <v>0.11958176642656326</v>
      </c>
      <c r="E548" s="1">
        <f t="shared" si="34"/>
        <v>313.91770677877759</v>
      </c>
      <c r="F548" s="1">
        <f t="shared" si="35"/>
        <v>0.47832706570625305</v>
      </c>
      <c r="L548">
        <f t="shared" si="32"/>
        <v>0.47992709701347352</v>
      </c>
      <c r="M548">
        <f t="shared" si="33"/>
        <v>316.45791636800635</v>
      </c>
    </row>
    <row r="549" spans="1:13" x14ac:dyDescent="0.25">
      <c r="A549">
        <v>18.218999862670898</v>
      </c>
      <c r="B549">
        <v>6198.712890625</v>
      </c>
      <c r="C549">
        <v>0.63823717832565308</v>
      </c>
      <c r="D549">
        <v>0.11995136737823486</v>
      </c>
      <c r="E549" s="1">
        <f t="shared" si="34"/>
        <v>314.43884202865172</v>
      </c>
      <c r="F549" s="1">
        <f t="shared" si="35"/>
        <v>0.47980546951293945</v>
      </c>
      <c r="L549">
        <f t="shared" si="32"/>
        <v>0.48126969072703291</v>
      </c>
      <c r="M549">
        <f t="shared" si="33"/>
        <v>316.98424653998393</v>
      </c>
    </row>
    <row r="550" spans="1:13" x14ac:dyDescent="0.25">
      <c r="A550">
        <v>18.25</v>
      </c>
      <c r="B550">
        <v>6208.6474609375</v>
      </c>
      <c r="C550">
        <v>0.63933193683624268</v>
      </c>
      <c r="D550">
        <v>0.12027014791965485</v>
      </c>
      <c r="E550" s="1">
        <f t="shared" si="34"/>
        <v>314.9427877412914</v>
      </c>
      <c r="F550" s="1">
        <f t="shared" si="35"/>
        <v>0.48108059167861933</v>
      </c>
      <c r="L550">
        <f t="shared" si="32"/>
        <v>0.48267659641686028</v>
      </c>
      <c r="M550">
        <f t="shared" si="33"/>
        <v>317.49509026124616</v>
      </c>
    </row>
    <row r="551" spans="1:13" x14ac:dyDescent="0.25">
      <c r="A551">
        <v>18.297000885009766</v>
      </c>
      <c r="B551">
        <v>6218.89013671875</v>
      </c>
      <c r="C551">
        <v>0.64050775766372681</v>
      </c>
      <c r="D551">
        <v>0.1206074133515358</v>
      </c>
      <c r="E551" s="1">
        <f t="shared" si="34"/>
        <v>315.46236255767013</v>
      </c>
      <c r="F551" s="1">
        <f t="shared" si="35"/>
        <v>0.48242965340614319</v>
      </c>
      <c r="L551">
        <f t="shared" si="32"/>
        <v>0.48426742355871599</v>
      </c>
      <c r="M551">
        <f t="shared" si="33"/>
        <v>317.99087797983077</v>
      </c>
    </row>
    <row r="552" spans="1:13" x14ac:dyDescent="0.25">
      <c r="A552">
        <v>18.327999114990234</v>
      </c>
      <c r="B552">
        <v>6228.82470703125</v>
      </c>
      <c r="C552">
        <v>0.64168363809585571</v>
      </c>
      <c r="D552">
        <v>0.12096083909273148</v>
      </c>
      <c r="E552" s="1">
        <f t="shared" si="34"/>
        <v>315.96630827030981</v>
      </c>
      <c r="F552" s="1">
        <f t="shared" si="35"/>
        <v>0.48384335637092596</v>
      </c>
      <c r="L552">
        <f t="shared" si="32"/>
        <v>0.48567428707419835</v>
      </c>
      <c r="M552">
        <f t="shared" si="33"/>
        <v>318.50177579886304</v>
      </c>
    </row>
    <row r="553" spans="1:13" x14ac:dyDescent="0.25">
      <c r="A553">
        <v>18.358999252319336</v>
      </c>
      <c r="B553">
        <v>6238.4521484375</v>
      </c>
      <c r="C553">
        <v>0.64285945892333984</v>
      </c>
      <c r="D553">
        <v>0.12136047333478928</v>
      </c>
      <c r="E553" s="1">
        <f t="shared" si="34"/>
        <v>316.45467441678164</v>
      </c>
      <c r="F553" s="1">
        <f t="shared" si="35"/>
        <v>0.48544189333915705</v>
      </c>
      <c r="L553">
        <f t="shared" si="32"/>
        <v>0.48695241710435772</v>
      </c>
      <c r="M553">
        <f t="shared" si="33"/>
        <v>318.96366768600228</v>
      </c>
    </row>
    <row r="554" spans="1:13" x14ac:dyDescent="0.25">
      <c r="A554">
        <v>18.391000747680664</v>
      </c>
      <c r="B554">
        <v>6248.38720703125</v>
      </c>
      <c r="C554">
        <v>0.64411640167236328</v>
      </c>
      <c r="D554">
        <v>0.12171389907598495</v>
      </c>
      <c r="E554" s="1">
        <f t="shared" si="34"/>
        <v>316.95864489820696</v>
      </c>
      <c r="F554" s="1">
        <f t="shared" si="35"/>
        <v>0.48685559630393982</v>
      </c>
      <c r="L554">
        <f t="shared" si="32"/>
        <v>0.4884787906853188</v>
      </c>
      <c r="M554">
        <f t="shared" si="33"/>
        <v>319.47494970304223</v>
      </c>
    </row>
    <row r="555" spans="1:13" x14ac:dyDescent="0.25">
      <c r="A555">
        <v>18.422000885009766</v>
      </c>
      <c r="B555">
        <v>6257.36865234375</v>
      </c>
      <c r="C555">
        <v>0.64521110057830811</v>
      </c>
      <c r="D555">
        <v>0.12203498929738998</v>
      </c>
      <c r="E555" s="1">
        <f t="shared" si="34"/>
        <v>317.41424194127654</v>
      </c>
      <c r="F555" s="1">
        <f t="shared" si="35"/>
        <v>0.48813995718955994</v>
      </c>
      <c r="L555">
        <f t="shared" si="32"/>
        <v>0.48994997959045766</v>
      </c>
      <c r="M555">
        <f t="shared" si="33"/>
        <v>319.98609556114837</v>
      </c>
    </row>
    <row r="556" spans="1:13" x14ac:dyDescent="0.25">
      <c r="A556">
        <v>18.452999114990234</v>
      </c>
      <c r="B556">
        <v>6267.30322265625</v>
      </c>
      <c r="C556">
        <v>0.64638698101043701</v>
      </c>
      <c r="D556">
        <v>0.12241844832897186</v>
      </c>
      <c r="E556" s="1">
        <f t="shared" si="34"/>
        <v>317.91818765391622</v>
      </c>
      <c r="F556" s="1">
        <f t="shared" si="35"/>
        <v>0.48967379331588745</v>
      </c>
      <c r="L556">
        <f t="shared" si="32"/>
        <v>0.49141195342123078</v>
      </c>
      <c r="M556">
        <f t="shared" si="33"/>
        <v>320.4972019651982</v>
      </c>
    </row>
    <row r="557" spans="1:13" x14ac:dyDescent="0.25">
      <c r="A557">
        <v>18.483999252319336</v>
      </c>
      <c r="B557">
        <v>6277.23828125</v>
      </c>
      <c r="C557">
        <v>0.64752227067947388</v>
      </c>
      <c r="D557">
        <v>0.12278804928064346</v>
      </c>
      <c r="E557" s="1">
        <f t="shared" si="34"/>
        <v>318.42215813534153</v>
      </c>
      <c r="F557" s="1">
        <f t="shared" si="35"/>
        <v>0.4911521971225738</v>
      </c>
      <c r="L557">
        <f t="shared" si="32"/>
        <v>0.49288309917495526</v>
      </c>
      <c r="M557">
        <f t="shared" si="33"/>
        <v>321.00837757925285</v>
      </c>
    </row>
    <row r="558" spans="1:13" x14ac:dyDescent="0.25">
      <c r="A558">
        <v>18.516000747680664</v>
      </c>
      <c r="B558">
        <v>6287.1728515625</v>
      </c>
      <c r="C558">
        <v>0.64869809150695801</v>
      </c>
      <c r="D558">
        <v>0.12315534055233002</v>
      </c>
      <c r="E558" s="1">
        <f t="shared" si="34"/>
        <v>318.92610384798121</v>
      </c>
      <c r="F558" s="1">
        <f t="shared" si="35"/>
        <v>0.49262136220932001</v>
      </c>
      <c r="L558">
        <f t="shared" si="32"/>
        <v>0.49434503012525199</v>
      </c>
      <c r="M558">
        <f t="shared" si="33"/>
        <v>321.53522020212415</v>
      </c>
    </row>
    <row r="559" spans="1:13" x14ac:dyDescent="0.25">
      <c r="A559">
        <v>18.562000274658203</v>
      </c>
      <c r="B559">
        <v>6297.10791015625</v>
      </c>
      <c r="C559">
        <v>0.64983338117599487</v>
      </c>
      <c r="D559">
        <v>0.12352494150400162</v>
      </c>
      <c r="E559" s="1">
        <f t="shared" si="34"/>
        <v>319.43007432940652</v>
      </c>
      <c r="F559" s="1">
        <f t="shared" si="35"/>
        <v>0.49409976601600647</v>
      </c>
      <c r="L559">
        <f t="shared" si="32"/>
        <v>0.49581610307515395</v>
      </c>
      <c r="M559">
        <f t="shared" si="33"/>
        <v>322.04640081578759</v>
      </c>
    </row>
    <row r="560" spans="1:13" x14ac:dyDescent="0.25">
      <c r="A560">
        <v>18.593999862670898</v>
      </c>
      <c r="B560">
        <v>6307.3505859375</v>
      </c>
      <c r="C560">
        <v>0.651009202003479</v>
      </c>
      <c r="D560">
        <v>0.12389223277568817</v>
      </c>
      <c r="E560" s="1">
        <f t="shared" si="34"/>
        <v>319.94964914578532</v>
      </c>
      <c r="F560" s="1">
        <f t="shared" si="35"/>
        <v>0.49556893110275269</v>
      </c>
      <c r="L560">
        <f t="shared" si="32"/>
        <v>0.49715848348229524</v>
      </c>
      <c r="M560">
        <f t="shared" si="33"/>
        <v>322.57445650161611</v>
      </c>
    </row>
    <row r="561" spans="1:13" x14ac:dyDescent="0.25">
      <c r="A561">
        <v>18.625</v>
      </c>
      <c r="B561">
        <v>6317.28515625</v>
      </c>
      <c r="C561">
        <v>0.65226614475250244</v>
      </c>
      <c r="D561">
        <v>0.12426182627677917</v>
      </c>
      <c r="E561" s="1">
        <f t="shared" si="34"/>
        <v>320.45359485842494</v>
      </c>
      <c r="F561" s="1">
        <f t="shared" si="35"/>
        <v>0.4970473051071167</v>
      </c>
      <c r="L561">
        <f t="shared" si="32"/>
        <v>0.49862035193119641</v>
      </c>
      <c r="M561">
        <f t="shared" si="33"/>
        <v>323.10131924949025</v>
      </c>
    </row>
    <row r="562" spans="1:13" x14ac:dyDescent="0.25">
      <c r="A562">
        <v>18.656000137329102</v>
      </c>
      <c r="B562">
        <v>6327.55859375</v>
      </c>
      <c r="C562">
        <v>0.65340143442153931</v>
      </c>
      <c r="D562">
        <v>0.12459909170866013</v>
      </c>
      <c r="E562" s="1">
        <f t="shared" si="34"/>
        <v>320.97473010829907</v>
      </c>
      <c r="F562" s="1">
        <f t="shared" si="35"/>
        <v>0.4983963668346405</v>
      </c>
      <c r="L562">
        <f t="shared" si="32"/>
        <v>0.50009136198982485</v>
      </c>
      <c r="M562">
        <f t="shared" si="33"/>
        <v>323.61256924407519</v>
      </c>
    </row>
    <row r="563" spans="1:13" x14ac:dyDescent="0.25">
      <c r="A563">
        <v>18.687000274658203</v>
      </c>
      <c r="B563">
        <v>6337.80078125</v>
      </c>
      <c r="C563">
        <v>0.65453672409057617</v>
      </c>
      <c r="D563">
        <v>0.12496638298034668</v>
      </c>
      <c r="E563" s="1">
        <f t="shared" si="34"/>
        <v>321.49428015589217</v>
      </c>
      <c r="F563" s="1">
        <f t="shared" si="35"/>
        <v>0.49986553192138672</v>
      </c>
      <c r="L563">
        <f t="shared" si="32"/>
        <v>0.50168191211916546</v>
      </c>
      <c r="M563">
        <f t="shared" si="33"/>
        <v>324.12422166802475</v>
      </c>
    </row>
    <row r="564" spans="1:13" x14ac:dyDescent="0.25">
      <c r="A564">
        <v>18.718999862670898</v>
      </c>
      <c r="B564">
        <v>6347.73583984375</v>
      </c>
      <c r="C564">
        <v>0.65567201375961304</v>
      </c>
      <c r="D564">
        <v>0.12533597648143768</v>
      </c>
      <c r="E564" s="1">
        <f t="shared" si="34"/>
        <v>321.99825063731748</v>
      </c>
      <c r="F564" s="1">
        <f t="shared" si="35"/>
        <v>0.50134390592575073</v>
      </c>
      <c r="L564">
        <f t="shared" si="32"/>
        <v>0.5031528771429562</v>
      </c>
      <c r="M564">
        <f t="shared" si="33"/>
        <v>324.65272852785938</v>
      </c>
    </row>
    <row r="565" spans="1:13" x14ac:dyDescent="0.25">
      <c r="A565">
        <v>18.75</v>
      </c>
      <c r="B565">
        <v>6357.6708984375</v>
      </c>
      <c r="C565">
        <v>0.65684789419174194</v>
      </c>
      <c r="D565">
        <v>0.12573561072349548</v>
      </c>
      <c r="E565" s="1">
        <f t="shared" si="34"/>
        <v>322.5022211187428</v>
      </c>
      <c r="F565" s="1">
        <f t="shared" si="35"/>
        <v>0.50294244289398193</v>
      </c>
      <c r="L565">
        <f t="shared" si="32"/>
        <v>0.50461468761730477</v>
      </c>
      <c r="M565">
        <f t="shared" si="33"/>
        <v>325.16399438789102</v>
      </c>
    </row>
    <row r="566" spans="1:13" x14ac:dyDescent="0.25">
      <c r="A566">
        <v>18.797000885009766</v>
      </c>
      <c r="B566">
        <v>6367.94384765625</v>
      </c>
      <c r="C566">
        <v>0.65802371501922607</v>
      </c>
      <c r="D566">
        <v>0.12610520422458649</v>
      </c>
      <c r="E566" s="1">
        <f t="shared" si="34"/>
        <v>323.02333159983129</v>
      </c>
      <c r="F566" s="1">
        <f t="shared" si="35"/>
        <v>0.50442081689834595</v>
      </c>
      <c r="L566">
        <f t="shared" si="32"/>
        <v>0.50614995405677621</v>
      </c>
      <c r="M566">
        <f t="shared" si="33"/>
        <v>325.69117297617294</v>
      </c>
    </row>
    <row r="567" spans="1:13" x14ac:dyDescent="0.25">
      <c r="A567">
        <v>18.827999114990234</v>
      </c>
      <c r="B567">
        <v>6377.87890625</v>
      </c>
      <c r="C567">
        <v>0.65924012660980225</v>
      </c>
      <c r="D567">
        <v>0.12647250294685364</v>
      </c>
      <c r="E567" s="1">
        <f t="shared" si="34"/>
        <v>323.52730208125661</v>
      </c>
      <c r="F567" s="1">
        <f t="shared" si="35"/>
        <v>0.50589001178741455</v>
      </c>
      <c r="L567">
        <f t="shared" si="32"/>
        <v>0.50774040782485841</v>
      </c>
      <c r="M567">
        <f t="shared" si="33"/>
        <v>326.18720506934943</v>
      </c>
    </row>
    <row r="568" spans="1:13" x14ac:dyDescent="0.25">
      <c r="A568">
        <v>18.858999252319336</v>
      </c>
      <c r="B568">
        <v>6388.12109375</v>
      </c>
      <c r="C568">
        <v>0.66037541627883911</v>
      </c>
      <c r="D568">
        <v>0.12685826420783997</v>
      </c>
      <c r="E568" s="1">
        <f t="shared" si="34"/>
        <v>324.04685212884971</v>
      </c>
      <c r="F568" s="1">
        <f t="shared" si="35"/>
        <v>0.50743305683135986</v>
      </c>
      <c r="L568">
        <f t="shared" si="32"/>
        <v>0.50927568557918901</v>
      </c>
      <c r="M568">
        <f t="shared" si="33"/>
        <v>326.71441572607085</v>
      </c>
    </row>
    <row r="569" spans="1:13" x14ac:dyDescent="0.25">
      <c r="A569">
        <v>18.891000747680664</v>
      </c>
      <c r="B569">
        <v>6397.74853515625</v>
      </c>
      <c r="C569">
        <v>0.66151070594787598</v>
      </c>
      <c r="D569">
        <v>0.12725789844989777</v>
      </c>
      <c r="E569" s="1">
        <f t="shared" si="34"/>
        <v>324.5352182753216</v>
      </c>
      <c r="F569" s="1">
        <f t="shared" si="35"/>
        <v>0.50903159379959106</v>
      </c>
      <c r="L569">
        <f t="shared" si="32"/>
        <v>0.51080168881385457</v>
      </c>
      <c r="M569">
        <f t="shared" si="33"/>
        <v>327.22595279378612</v>
      </c>
    </row>
    <row r="570" spans="1:13" x14ac:dyDescent="0.25">
      <c r="A570">
        <v>18.922000885009766</v>
      </c>
      <c r="B570">
        <v>6407.99072265625</v>
      </c>
      <c r="C570">
        <v>0.66268652677536011</v>
      </c>
      <c r="D570">
        <v>0.12764367461204529</v>
      </c>
      <c r="E570" s="1">
        <f t="shared" si="34"/>
        <v>325.0547683229147</v>
      </c>
      <c r="F570" s="1">
        <f t="shared" si="35"/>
        <v>0.51057469844818115</v>
      </c>
      <c r="L570">
        <f t="shared" si="32"/>
        <v>0.51240126010268139</v>
      </c>
      <c r="M570">
        <f t="shared" si="33"/>
        <v>327.73774650787641</v>
      </c>
    </row>
    <row r="571" spans="1:13" x14ac:dyDescent="0.25">
      <c r="A571">
        <v>18.952999114990234</v>
      </c>
      <c r="B571">
        <v>6417.92578125</v>
      </c>
      <c r="C571">
        <v>0.66386234760284424</v>
      </c>
      <c r="D571">
        <v>0.12802712619304657</v>
      </c>
      <c r="E571" s="1">
        <f t="shared" si="34"/>
        <v>325.55873880434001</v>
      </c>
      <c r="F571" s="1">
        <f t="shared" si="35"/>
        <v>0.51210850477218628</v>
      </c>
      <c r="L571">
        <f t="shared" si="32"/>
        <v>0.51399161445055119</v>
      </c>
      <c r="M571">
        <f t="shared" si="33"/>
        <v>328.24950136039269</v>
      </c>
    </row>
    <row r="572" spans="1:13" x14ac:dyDescent="0.25">
      <c r="A572">
        <v>19</v>
      </c>
      <c r="B572">
        <v>6427.86083984375</v>
      </c>
      <c r="C572">
        <v>0.6649976372718811</v>
      </c>
      <c r="D572">
        <v>0.12842907011508942</v>
      </c>
      <c r="E572" s="1">
        <f t="shared" si="34"/>
        <v>326.06270928576532</v>
      </c>
      <c r="F572" s="1">
        <f t="shared" si="35"/>
        <v>0.51371628046035767</v>
      </c>
      <c r="L572">
        <f t="shared" si="32"/>
        <v>0.51552673693706619</v>
      </c>
      <c r="M572">
        <f t="shared" si="33"/>
        <v>328.76111572346088</v>
      </c>
    </row>
    <row r="573" spans="1:13" x14ac:dyDescent="0.25">
      <c r="A573">
        <v>19.031000137329102</v>
      </c>
      <c r="B573">
        <v>6437.79541015625</v>
      </c>
      <c r="C573">
        <v>0.66625458002090454</v>
      </c>
      <c r="D573">
        <v>0.12882870435714722</v>
      </c>
      <c r="E573" s="1">
        <f t="shared" si="34"/>
        <v>326.566654998405</v>
      </c>
      <c r="F573" s="1">
        <f t="shared" si="35"/>
        <v>0.51531481742858887</v>
      </c>
      <c r="L573">
        <f t="shared" si="32"/>
        <v>0.51705270408143544</v>
      </c>
      <c r="M573">
        <f t="shared" si="33"/>
        <v>329.25703034452721</v>
      </c>
    </row>
    <row r="574" spans="1:13" x14ac:dyDescent="0.25">
      <c r="A574">
        <v>19.062000274658203</v>
      </c>
      <c r="B574">
        <v>6447.73046875</v>
      </c>
      <c r="C574">
        <v>0.66738986968994141</v>
      </c>
      <c r="D574">
        <v>0.12921446561813354</v>
      </c>
      <c r="E574" s="1">
        <f t="shared" si="34"/>
        <v>327.07062547983031</v>
      </c>
      <c r="F574" s="1">
        <f t="shared" si="35"/>
        <v>0.51685786247253418</v>
      </c>
      <c r="L574">
        <f t="shared" si="32"/>
        <v>0.5186521753847636</v>
      </c>
      <c r="M574">
        <f t="shared" si="33"/>
        <v>329.7845484636232</v>
      </c>
    </row>
    <row r="575" spans="1:13" x14ac:dyDescent="0.25">
      <c r="A575">
        <v>19.093999862670898</v>
      </c>
      <c r="B575">
        <v>6457.35791015625</v>
      </c>
      <c r="C575">
        <v>0.66852515935897827</v>
      </c>
      <c r="D575">
        <v>0.12959793210029602</v>
      </c>
      <c r="E575" s="1">
        <f t="shared" si="34"/>
        <v>327.55899162630215</v>
      </c>
      <c r="F575" s="1">
        <f t="shared" si="35"/>
        <v>0.51839172840118408</v>
      </c>
      <c r="L575">
        <f t="shared" si="32"/>
        <v>0.5202423710294567</v>
      </c>
      <c r="M575">
        <f t="shared" si="33"/>
        <v>330.28070617928051</v>
      </c>
    </row>
    <row r="576" spans="1:13" x14ac:dyDescent="0.25">
      <c r="A576">
        <v>19.125</v>
      </c>
      <c r="B576">
        <v>6467.60009765625</v>
      </c>
      <c r="C576">
        <v>0.66970103979110718</v>
      </c>
      <c r="D576">
        <v>0.12999987602233887</v>
      </c>
      <c r="E576" s="1">
        <f t="shared" si="34"/>
        <v>328.0785416738953</v>
      </c>
      <c r="F576" s="1">
        <f t="shared" si="35"/>
        <v>0.51999950408935547</v>
      </c>
      <c r="L576">
        <f t="shared" si="32"/>
        <v>0.5218326006817362</v>
      </c>
      <c r="M576">
        <f t="shared" si="33"/>
        <v>330.75962512999502</v>
      </c>
    </row>
    <row r="577" spans="1:13" x14ac:dyDescent="0.25">
      <c r="A577">
        <v>19.156000137329102</v>
      </c>
      <c r="B577">
        <v>6477.2275390625</v>
      </c>
      <c r="C577">
        <v>0.67087686061859131</v>
      </c>
      <c r="D577">
        <v>0.13039949536323547</v>
      </c>
      <c r="E577" s="1">
        <f t="shared" si="34"/>
        <v>328.56690782036713</v>
      </c>
      <c r="F577" s="1">
        <f t="shared" si="35"/>
        <v>0.52159798145294189</v>
      </c>
      <c r="L577">
        <f t="shared" si="32"/>
        <v>0.52336766209866914</v>
      </c>
      <c r="M577">
        <f t="shared" si="33"/>
        <v>331.23835159195437</v>
      </c>
    </row>
    <row r="578" spans="1:13" x14ac:dyDescent="0.25">
      <c r="A578">
        <v>19.187000274658203</v>
      </c>
      <c r="B578">
        <v>6486.5166015625</v>
      </c>
      <c r="C578">
        <v>0.67201215028762817</v>
      </c>
      <c r="D578">
        <v>0.13079912960529327</v>
      </c>
      <c r="E578" s="1">
        <f t="shared" si="34"/>
        <v>329.0381091983902</v>
      </c>
      <c r="F578" s="1">
        <f t="shared" si="35"/>
        <v>0.5231965184211731</v>
      </c>
      <c r="L578">
        <f t="shared" ref="L578:L641" si="36">LN(1+F580/100)*100</f>
        <v>0.5248934503061089</v>
      </c>
      <c r="M578">
        <f t="shared" ref="M578:M641" si="37">E580*(1+F580/100)</f>
        <v>331.73434191395722</v>
      </c>
    </row>
    <row r="579" spans="1:13" x14ac:dyDescent="0.25">
      <c r="A579">
        <v>19.218999862670898</v>
      </c>
      <c r="B579">
        <v>6495.80517578125</v>
      </c>
      <c r="C579">
        <v>0.67326909303665161</v>
      </c>
      <c r="D579">
        <v>0.1311849057674408</v>
      </c>
      <c r="E579" s="1">
        <f t="shared" si="34"/>
        <v>329.50928580762758</v>
      </c>
      <c r="F579" s="1">
        <f t="shared" si="35"/>
        <v>0.52473962306976318</v>
      </c>
      <c r="L579">
        <f t="shared" si="36"/>
        <v>0.52649279620484846</v>
      </c>
      <c r="M579">
        <f t="shared" si="37"/>
        <v>332.23059167554788</v>
      </c>
    </row>
    <row r="580" spans="1:13" x14ac:dyDescent="0.25">
      <c r="A580">
        <v>19.266000747680664</v>
      </c>
      <c r="B580">
        <v>6505.4326171875</v>
      </c>
      <c r="C580">
        <v>0.67440438270568848</v>
      </c>
      <c r="D580">
        <v>0.13156835734844208</v>
      </c>
      <c r="E580" s="1">
        <f t="shared" ref="E580:E643" si="38">B580/$H$3</f>
        <v>329.99765195409947</v>
      </c>
      <c r="F580" s="1">
        <f t="shared" ref="F580:F643" si="39">D580/$J$3*100</f>
        <v>0.52627342939376831</v>
      </c>
      <c r="L580">
        <f t="shared" si="36"/>
        <v>0.52814725686725017</v>
      </c>
      <c r="M580">
        <f t="shared" si="37"/>
        <v>332.72544701095046</v>
      </c>
    </row>
    <row r="581" spans="1:13" x14ac:dyDescent="0.25">
      <c r="A581">
        <v>19.297000885009766</v>
      </c>
      <c r="B581">
        <v>6515.06005859375</v>
      </c>
      <c r="C581">
        <v>0.67553967237472534</v>
      </c>
      <c r="D581">
        <v>0.13197030127048492</v>
      </c>
      <c r="E581" s="1">
        <f t="shared" si="38"/>
        <v>330.4860181005713</v>
      </c>
      <c r="F581" s="1">
        <f t="shared" si="39"/>
        <v>0.5278812050819397</v>
      </c>
      <c r="L581">
        <f t="shared" si="36"/>
        <v>0.52968216206438479</v>
      </c>
      <c r="M581">
        <f t="shared" si="37"/>
        <v>333.20425793976727</v>
      </c>
    </row>
    <row r="582" spans="1:13" x14ac:dyDescent="0.25">
      <c r="A582">
        <v>19.327999114990234</v>
      </c>
      <c r="B582">
        <v>6524.65625</v>
      </c>
      <c r="C582">
        <v>0.67667496204376221</v>
      </c>
      <c r="D582">
        <v>0.13238610327243805</v>
      </c>
      <c r="E582" s="1">
        <f t="shared" si="38"/>
        <v>330.97279904476216</v>
      </c>
      <c r="F582" s="1">
        <f t="shared" si="39"/>
        <v>0.5295444130897522</v>
      </c>
      <c r="L582">
        <f t="shared" si="36"/>
        <v>0.531336569961261</v>
      </c>
      <c r="M582">
        <f t="shared" si="37"/>
        <v>333.7007384632941</v>
      </c>
    </row>
    <row r="583" spans="1:13" x14ac:dyDescent="0.25">
      <c r="A583">
        <v>19.358999252319336</v>
      </c>
      <c r="B583">
        <v>6533.9453125</v>
      </c>
      <c r="C583">
        <v>0.67785078287124634</v>
      </c>
      <c r="D583">
        <v>0.13277186453342438</v>
      </c>
      <c r="E583" s="1">
        <f t="shared" si="38"/>
        <v>331.44400042278522</v>
      </c>
      <c r="F583" s="1">
        <f t="shared" si="39"/>
        <v>0.53108745813369751</v>
      </c>
      <c r="L583">
        <f t="shared" si="36"/>
        <v>0.53299095048793488</v>
      </c>
      <c r="M583">
        <f t="shared" si="37"/>
        <v>334.19723523191061</v>
      </c>
    </row>
    <row r="584" spans="1:13" x14ac:dyDescent="0.25">
      <c r="A584">
        <v>19.391000747680664</v>
      </c>
      <c r="B584">
        <v>6543.57275390625</v>
      </c>
      <c r="C584">
        <v>0.67902660369873047</v>
      </c>
      <c r="D584">
        <v>0.1331876665353775</v>
      </c>
      <c r="E584" s="1">
        <f t="shared" si="38"/>
        <v>331.93236656925711</v>
      </c>
      <c r="F584" s="1">
        <f t="shared" si="39"/>
        <v>0.53275066614151001</v>
      </c>
      <c r="L584">
        <f t="shared" si="36"/>
        <v>0.5343971287016781</v>
      </c>
      <c r="M584">
        <f t="shared" si="37"/>
        <v>334.64269128781615</v>
      </c>
    </row>
    <row r="585" spans="1:13" x14ac:dyDescent="0.25">
      <c r="A585">
        <v>19.422000885009766</v>
      </c>
      <c r="B585">
        <v>6553.2001953125</v>
      </c>
      <c r="C585">
        <v>0.68016189336776733</v>
      </c>
      <c r="D585">
        <v>0.13360346853733063</v>
      </c>
      <c r="E585" s="1">
        <f t="shared" si="38"/>
        <v>332.42073271572895</v>
      </c>
      <c r="F585" s="1">
        <f t="shared" si="39"/>
        <v>0.53441387414932251</v>
      </c>
      <c r="L585">
        <f t="shared" si="36"/>
        <v>0.53605145859625802</v>
      </c>
      <c r="M585">
        <f t="shared" si="37"/>
        <v>335.1219614697003</v>
      </c>
    </row>
    <row r="586" spans="1:13" x14ac:dyDescent="0.25">
      <c r="A586">
        <v>19.452999114990234</v>
      </c>
      <c r="B586">
        <v>6561.8427734375</v>
      </c>
      <c r="C586">
        <v>0.68141883611679077</v>
      </c>
      <c r="D586">
        <v>0.13395689427852631</v>
      </c>
      <c r="E586" s="1">
        <f t="shared" si="38"/>
        <v>332.85914022156413</v>
      </c>
      <c r="F586" s="1">
        <f t="shared" si="39"/>
        <v>0.53582757711410522</v>
      </c>
      <c r="L586">
        <f t="shared" si="36"/>
        <v>0.53758630176218092</v>
      </c>
      <c r="M586">
        <f t="shared" si="37"/>
        <v>335.61810371120424</v>
      </c>
    </row>
    <row r="587" spans="1:13" x14ac:dyDescent="0.25">
      <c r="A587">
        <v>19.483999252319336</v>
      </c>
      <c r="B587">
        <v>6571.1318359375</v>
      </c>
      <c r="C587">
        <v>0.68255412578582764</v>
      </c>
      <c r="D587">
        <v>0.13437269628047943</v>
      </c>
      <c r="E587" s="1">
        <f t="shared" si="38"/>
        <v>333.33034159958714</v>
      </c>
      <c r="F587" s="1">
        <f t="shared" si="39"/>
        <v>0.53749078512191772</v>
      </c>
      <c r="L587">
        <f t="shared" si="36"/>
        <v>0.5393049021235754</v>
      </c>
      <c r="M587">
        <f t="shared" si="37"/>
        <v>336.09762114964116</v>
      </c>
    </row>
    <row r="588" spans="1:13" x14ac:dyDescent="0.25">
      <c r="A588">
        <v>19.531000137329102</v>
      </c>
      <c r="B588">
        <v>6580.75927734375</v>
      </c>
      <c r="C588">
        <v>0.6836894154548645</v>
      </c>
      <c r="D588">
        <v>0.13475847244262695</v>
      </c>
      <c r="E588" s="1">
        <f t="shared" si="38"/>
        <v>333.81870774605903</v>
      </c>
      <c r="F588" s="1">
        <f t="shared" si="39"/>
        <v>0.53903388977050781</v>
      </c>
      <c r="L588">
        <f t="shared" si="36"/>
        <v>0.54090401755182371</v>
      </c>
      <c r="M588">
        <f t="shared" si="37"/>
        <v>336.57672790919491</v>
      </c>
    </row>
    <row r="589" spans="1:13" x14ac:dyDescent="0.25">
      <c r="A589">
        <v>19.562000274658203</v>
      </c>
      <c r="B589">
        <v>6590.04833984375</v>
      </c>
      <c r="C589">
        <v>0.68482470512390137</v>
      </c>
      <c r="D589">
        <v>0.1351904422044754</v>
      </c>
      <c r="E589" s="1">
        <f t="shared" si="38"/>
        <v>334.28990912408204</v>
      </c>
      <c r="F589" s="1">
        <f t="shared" si="39"/>
        <v>0.54076176881790161</v>
      </c>
      <c r="L589">
        <f t="shared" si="36"/>
        <v>0.54249385939087025</v>
      </c>
      <c r="M589">
        <f t="shared" si="37"/>
        <v>337.05584355221055</v>
      </c>
    </row>
    <row r="590" spans="1:13" x14ac:dyDescent="0.25">
      <c r="A590">
        <v>19.593999862670898</v>
      </c>
      <c r="B590">
        <v>6599.3369140625</v>
      </c>
      <c r="C590">
        <v>0.68604111671447754</v>
      </c>
      <c r="D590">
        <v>0.13559238612651825</v>
      </c>
      <c r="E590" s="1">
        <f t="shared" si="38"/>
        <v>334.76108573331948</v>
      </c>
      <c r="F590" s="1">
        <f t="shared" si="39"/>
        <v>0.542369544506073</v>
      </c>
      <c r="L590">
        <f t="shared" si="36"/>
        <v>0.54402860367996653</v>
      </c>
      <c r="M590">
        <f t="shared" si="37"/>
        <v>337.51909891284811</v>
      </c>
    </row>
    <row r="591" spans="1:13" x14ac:dyDescent="0.25">
      <c r="A591">
        <v>19.625</v>
      </c>
      <c r="B591">
        <v>6608.6259765625</v>
      </c>
      <c r="C591">
        <v>0.6871764063835144</v>
      </c>
      <c r="D591">
        <v>0.13599200546741486</v>
      </c>
      <c r="E591" s="1">
        <f t="shared" si="38"/>
        <v>335.23228711134254</v>
      </c>
      <c r="F591" s="1">
        <f t="shared" si="39"/>
        <v>0.54396802186965942</v>
      </c>
      <c r="L591">
        <f t="shared" si="36"/>
        <v>0.54561845512453266</v>
      </c>
      <c r="M591">
        <f t="shared" si="37"/>
        <v>338.01550305262657</v>
      </c>
    </row>
    <row r="592" spans="1:13" x14ac:dyDescent="0.25">
      <c r="A592">
        <v>19.656000137329102</v>
      </c>
      <c r="B592">
        <v>6617.607421875</v>
      </c>
      <c r="C592">
        <v>0.68839281797409058</v>
      </c>
      <c r="D592">
        <v>0.13637778162956238</v>
      </c>
      <c r="E592" s="1">
        <f t="shared" si="38"/>
        <v>335.68788415441213</v>
      </c>
      <c r="F592" s="1">
        <f t="shared" si="39"/>
        <v>0.54551112651824951</v>
      </c>
      <c r="L592">
        <f t="shared" si="36"/>
        <v>0.54733691745204016</v>
      </c>
      <c r="M592">
        <f t="shared" si="37"/>
        <v>338.51076435238042</v>
      </c>
    </row>
    <row r="593" spans="1:13" x14ac:dyDescent="0.25">
      <c r="A593">
        <v>19.687000274658203</v>
      </c>
      <c r="B593">
        <v>6627.23486328125</v>
      </c>
      <c r="C593">
        <v>0.68956863880157471</v>
      </c>
      <c r="D593">
        <v>0.13677741587162018</v>
      </c>
      <c r="E593" s="1">
        <f t="shared" si="38"/>
        <v>336.17625030088396</v>
      </c>
      <c r="F593" s="1">
        <f t="shared" si="39"/>
        <v>0.54710966348648071</v>
      </c>
      <c r="L593">
        <f t="shared" si="36"/>
        <v>0.54887152813657392</v>
      </c>
      <c r="M593">
        <f t="shared" si="37"/>
        <v>338.99132301535332</v>
      </c>
    </row>
    <row r="594" spans="1:13" x14ac:dyDescent="0.25">
      <c r="A594">
        <v>19.718999862670898</v>
      </c>
      <c r="B594">
        <v>6636.8310546875</v>
      </c>
      <c r="C594">
        <v>0.69070392847061157</v>
      </c>
      <c r="D594">
        <v>0.13720938563346863</v>
      </c>
      <c r="E594" s="1">
        <f t="shared" si="38"/>
        <v>336.66303124507488</v>
      </c>
      <c r="F594" s="1">
        <f t="shared" si="39"/>
        <v>0.54883754253387451</v>
      </c>
      <c r="L594">
        <f t="shared" si="36"/>
        <v>0.55058993456263683</v>
      </c>
      <c r="M594">
        <f t="shared" si="37"/>
        <v>339.47095123480869</v>
      </c>
    </row>
    <row r="595" spans="1:13" x14ac:dyDescent="0.25">
      <c r="A595">
        <v>19.75</v>
      </c>
      <c r="B595">
        <v>6646.15087890625</v>
      </c>
      <c r="C595">
        <v>0.69183921813964844</v>
      </c>
      <c r="D595">
        <v>0.13759514689445496</v>
      </c>
      <c r="E595" s="1">
        <f t="shared" si="38"/>
        <v>337.13579305659329</v>
      </c>
      <c r="F595" s="1">
        <f t="shared" si="39"/>
        <v>0.55038058757781982</v>
      </c>
      <c r="L595">
        <f t="shared" si="36"/>
        <v>0.55225318443855698</v>
      </c>
      <c r="M595">
        <f t="shared" si="37"/>
        <v>339.93471758447578</v>
      </c>
    </row>
    <row r="596" spans="1:13" x14ac:dyDescent="0.25">
      <c r="A596">
        <v>19.781000137329102</v>
      </c>
      <c r="B596">
        <v>6655.43994140625</v>
      </c>
      <c r="C596">
        <v>0.69301503896713257</v>
      </c>
      <c r="D596">
        <v>0.13802711665630341</v>
      </c>
      <c r="E596" s="1">
        <f t="shared" si="38"/>
        <v>337.6069944346163</v>
      </c>
      <c r="F596" s="1">
        <f t="shared" si="39"/>
        <v>0.55210846662521362</v>
      </c>
      <c r="L596">
        <f t="shared" si="36"/>
        <v>0.55384290513092349</v>
      </c>
      <c r="M596">
        <f t="shared" si="37"/>
        <v>340.39667987557709</v>
      </c>
    </row>
    <row r="597" spans="1:13" x14ac:dyDescent="0.25">
      <c r="A597">
        <v>19.827999114990234</v>
      </c>
      <c r="B597">
        <v>6664.42138671875</v>
      </c>
      <c r="C597">
        <v>0.69419091939926147</v>
      </c>
      <c r="D597">
        <v>0.13844522833824158</v>
      </c>
      <c r="E597" s="1">
        <f t="shared" si="38"/>
        <v>338.06259147768594</v>
      </c>
      <c r="F597" s="1">
        <f t="shared" si="39"/>
        <v>0.55378091335296631</v>
      </c>
      <c r="L597">
        <f t="shared" si="36"/>
        <v>0.55549691336214702</v>
      </c>
      <c r="M597">
        <f t="shared" si="37"/>
        <v>340.87768050096565</v>
      </c>
    </row>
    <row r="598" spans="1:13" x14ac:dyDescent="0.25">
      <c r="A598">
        <v>19.858999252319336</v>
      </c>
      <c r="B598">
        <v>6673.3720703125</v>
      </c>
      <c r="C598">
        <v>0.69540727138519287</v>
      </c>
      <c r="D598">
        <v>0.13884486258029938</v>
      </c>
      <c r="E598" s="1">
        <f t="shared" si="38"/>
        <v>338.51662808726019</v>
      </c>
      <c r="F598" s="1">
        <f t="shared" si="39"/>
        <v>0.55537945032119751</v>
      </c>
      <c r="L598">
        <f t="shared" si="36"/>
        <v>0.55716008162542952</v>
      </c>
      <c r="M598">
        <f t="shared" si="37"/>
        <v>341.32423177947476</v>
      </c>
    </row>
    <row r="599" spans="1:13" x14ac:dyDescent="0.25">
      <c r="A599">
        <v>19.891000747680664</v>
      </c>
      <c r="B599">
        <v>6682.69140625</v>
      </c>
      <c r="C599">
        <v>0.696583092212677</v>
      </c>
      <c r="D599">
        <v>0.1392606645822525</v>
      </c>
      <c r="E599" s="1">
        <f t="shared" si="38"/>
        <v>338.9893651299929</v>
      </c>
      <c r="F599" s="1">
        <f t="shared" si="39"/>
        <v>0.55704265832901001</v>
      </c>
      <c r="L599">
        <f t="shared" si="36"/>
        <v>0.55887834562758276</v>
      </c>
      <c r="M599">
        <f t="shared" si="37"/>
        <v>341.78824708600041</v>
      </c>
    </row>
    <row r="600" spans="1:13" x14ac:dyDescent="0.25">
      <c r="A600">
        <v>19.922000885009766</v>
      </c>
      <c r="B600">
        <v>6691.33447265625</v>
      </c>
      <c r="C600">
        <v>0.69771844148635864</v>
      </c>
      <c r="D600">
        <v>0.13967877626419067</v>
      </c>
      <c r="E600" s="1">
        <f t="shared" si="38"/>
        <v>339.42779740461373</v>
      </c>
      <c r="F600" s="1">
        <f t="shared" si="39"/>
        <v>0.5587151050567627</v>
      </c>
      <c r="L600">
        <f t="shared" si="36"/>
        <v>0.56047708881549019</v>
      </c>
      <c r="M600">
        <f t="shared" si="37"/>
        <v>342.23460793228838</v>
      </c>
    </row>
    <row r="601" spans="1:13" x14ac:dyDescent="0.25">
      <c r="A601">
        <v>19.952999114990234</v>
      </c>
      <c r="B601">
        <v>6700.31591796875</v>
      </c>
      <c r="C601">
        <v>0.69885373115539551</v>
      </c>
      <c r="D601">
        <v>0.14011074602603912</v>
      </c>
      <c r="E601" s="1">
        <f t="shared" si="38"/>
        <v>339.88339444768332</v>
      </c>
      <c r="F601" s="1">
        <f t="shared" si="39"/>
        <v>0.56044298410415649</v>
      </c>
      <c r="L601">
        <f t="shared" si="36"/>
        <v>0.56213098732131661</v>
      </c>
      <c r="M601">
        <f t="shared" si="37"/>
        <v>342.68117197049355</v>
      </c>
    </row>
    <row r="602" spans="1:13" x14ac:dyDescent="0.25">
      <c r="A602">
        <v>19.983999252319336</v>
      </c>
      <c r="B602">
        <v>6708.958984375</v>
      </c>
      <c r="C602">
        <v>0.70002955198287964</v>
      </c>
      <c r="D602">
        <v>0.14051267504692078</v>
      </c>
      <c r="E602" s="1">
        <f t="shared" si="38"/>
        <v>340.32182672230414</v>
      </c>
      <c r="F602" s="1">
        <f t="shared" si="39"/>
        <v>0.56205070018768311</v>
      </c>
      <c r="L602">
        <f t="shared" si="36"/>
        <v>0.56378485847379278</v>
      </c>
      <c r="M602">
        <f t="shared" si="37"/>
        <v>343.16227422102349</v>
      </c>
    </row>
    <row r="603" spans="1:13" x14ac:dyDescent="0.25">
      <c r="A603">
        <v>20.031000137329102</v>
      </c>
      <c r="B603">
        <v>6717.60205078125</v>
      </c>
      <c r="C603">
        <v>0.70120537281036377</v>
      </c>
      <c r="D603">
        <v>0.1409284770488739</v>
      </c>
      <c r="E603" s="1">
        <f t="shared" si="38"/>
        <v>340.7602589969249</v>
      </c>
      <c r="F603" s="1">
        <f t="shared" si="39"/>
        <v>0.56371390819549561</v>
      </c>
      <c r="L603">
        <f t="shared" si="36"/>
        <v>0.56551219527126817</v>
      </c>
      <c r="M603">
        <f t="shared" si="37"/>
        <v>343.64207546856449</v>
      </c>
    </row>
    <row r="604" spans="1:13" x14ac:dyDescent="0.25">
      <c r="A604">
        <v>20.077999114990234</v>
      </c>
      <c r="B604">
        <v>6726.921875</v>
      </c>
      <c r="C604">
        <v>0.70242178440093994</v>
      </c>
      <c r="D604">
        <v>0.14134427905082703</v>
      </c>
      <c r="E604" s="1">
        <f t="shared" si="38"/>
        <v>341.23302080844331</v>
      </c>
      <c r="F604" s="1">
        <f t="shared" si="39"/>
        <v>0.56537711620330811</v>
      </c>
      <c r="L604">
        <f t="shared" si="36"/>
        <v>0.56710170519804393</v>
      </c>
      <c r="M604">
        <f t="shared" si="37"/>
        <v>344.08846343183671</v>
      </c>
    </row>
    <row r="605" spans="1:13" x14ac:dyDescent="0.25">
      <c r="A605">
        <v>20.093999862670898</v>
      </c>
      <c r="B605">
        <v>6736.2109375</v>
      </c>
      <c r="C605">
        <v>0.70359760522842407</v>
      </c>
      <c r="D605">
        <v>0.14177855849266052</v>
      </c>
      <c r="E605" s="1">
        <f t="shared" si="38"/>
        <v>341.70422218646638</v>
      </c>
      <c r="F605" s="1">
        <f t="shared" si="39"/>
        <v>0.56711423397064209</v>
      </c>
      <c r="L605">
        <f t="shared" si="36"/>
        <v>0.56875549414397408</v>
      </c>
      <c r="M605">
        <f t="shared" si="37"/>
        <v>344.53506205280212</v>
      </c>
    </row>
    <row r="606" spans="1:13" x14ac:dyDescent="0.25">
      <c r="A606">
        <v>20.125</v>
      </c>
      <c r="B606">
        <v>6744.85400390625</v>
      </c>
      <c r="C606">
        <v>0.70469236373901367</v>
      </c>
      <c r="D606">
        <v>0.14217819273471832</v>
      </c>
      <c r="E606" s="1">
        <f t="shared" si="38"/>
        <v>342.1426544610872</v>
      </c>
      <c r="F606" s="1">
        <f t="shared" si="39"/>
        <v>0.56871277093887329</v>
      </c>
      <c r="L606">
        <f t="shared" si="36"/>
        <v>0.57041844191119995</v>
      </c>
      <c r="M606">
        <f t="shared" si="37"/>
        <v>344.98330121803895</v>
      </c>
    </row>
    <row r="607" spans="1:13" x14ac:dyDescent="0.25">
      <c r="A607">
        <v>20.156000137329102</v>
      </c>
      <c r="B607">
        <v>6753.49658203125</v>
      </c>
      <c r="C607">
        <v>0.7058681845664978</v>
      </c>
      <c r="D607">
        <v>0.14259399473667145</v>
      </c>
      <c r="E607" s="1">
        <f t="shared" si="38"/>
        <v>342.58106196692233</v>
      </c>
      <c r="F607" s="1">
        <f t="shared" si="39"/>
        <v>0.57037597894668579</v>
      </c>
      <c r="L607">
        <f t="shared" si="36"/>
        <v>0.57213647811677948</v>
      </c>
      <c r="M607">
        <f t="shared" si="37"/>
        <v>345.44743935791854</v>
      </c>
    </row>
    <row r="608" spans="1:13" x14ac:dyDescent="0.25">
      <c r="A608">
        <v>20.187000274658203</v>
      </c>
      <c r="B608">
        <v>6762.17041015625</v>
      </c>
      <c r="C608">
        <v>0.70700347423553467</v>
      </c>
      <c r="D608">
        <v>0.14301210641860962</v>
      </c>
      <c r="E608" s="1">
        <f t="shared" si="38"/>
        <v>343.0210546750385</v>
      </c>
      <c r="F608" s="1">
        <f t="shared" si="39"/>
        <v>0.57204842567443848</v>
      </c>
      <c r="L608">
        <f t="shared" si="36"/>
        <v>0.5737901245373479</v>
      </c>
      <c r="M608">
        <f t="shared" si="37"/>
        <v>345.89410707127104</v>
      </c>
    </row>
    <row r="609" spans="1:13" x14ac:dyDescent="0.25">
      <c r="A609">
        <v>20.233999252319336</v>
      </c>
      <c r="B609">
        <v>6771.15185546875</v>
      </c>
      <c r="C609">
        <v>0.70821988582611084</v>
      </c>
      <c r="D609">
        <v>0.14344407618045807</v>
      </c>
      <c r="E609" s="1">
        <f t="shared" si="38"/>
        <v>343.47665171810809</v>
      </c>
      <c r="F609" s="1">
        <f t="shared" si="39"/>
        <v>0.57377630472183228</v>
      </c>
      <c r="L609">
        <f t="shared" si="36"/>
        <v>0.57545298858410365</v>
      </c>
      <c r="M609">
        <f t="shared" si="37"/>
        <v>346.35808521566003</v>
      </c>
    </row>
    <row r="610" spans="1:13" x14ac:dyDescent="0.25">
      <c r="A610">
        <v>20.266000747680664</v>
      </c>
      <c r="B610">
        <v>6779.794921875</v>
      </c>
      <c r="C610">
        <v>0.70943623781204224</v>
      </c>
      <c r="D610">
        <v>0.14385986328125</v>
      </c>
      <c r="E610" s="1">
        <f t="shared" si="38"/>
        <v>343.91508399272891</v>
      </c>
      <c r="F610" s="1">
        <f t="shared" si="39"/>
        <v>0.575439453125</v>
      </c>
      <c r="L610">
        <f t="shared" si="36"/>
        <v>0.57704234051009207</v>
      </c>
      <c r="M610">
        <f t="shared" si="37"/>
        <v>346.80455963625656</v>
      </c>
    </row>
    <row r="611" spans="1:13" x14ac:dyDescent="0.25">
      <c r="A611">
        <v>20.297000885009766</v>
      </c>
      <c r="B611">
        <v>6788.7763671875</v>
      </c>
      <c r="C611">
        <v>0.7105715274810791</v>
      </c>
      <c r="D611">
        <v>0.14427797496318817</v>
      </c>
      <c r="E611" s="1">
        <f t="shared" si="38"/>
        <v>344.3706810357985</v>
      </c>
      <c r="F611" s="1">
        <f t="shared" si="39"/>
        <v>0.57711189985275269</v>
      </c>
      <c r="L611">
        <f t="shared" si="36"/>
        <v>0.57876944832335842</v>
      </c>
      <c r="M611">
        <f t="shared" si="37"/>
        <v>347.25152652066464</v>
      </c>
    </row>
    <row r="612" spans="1:13" x14ac:dyDescent="0.25">
      <c r="A612">
        <v>20.327999114990234</v>
      </c>
      <c r="B612">
        <v>6797.41943359375</v>
      </c>
      <c r="C612">
        <v>0.71170681715011597</v>
      </c>
      <c r="D612">
        <v>0.14467760920524597</v>
      </c>
      <c r="E612" s="1">
        <f t="shared" si="38"/>
        <v>344.80911331041926</v>
      </c>
      <c r="F612" s="1">
        <f t="shared" si="39"/>
        <v>0.57871043682098389</v>
      </c>
      <c r="L612">
        <f t="shared" si="36"/>
        <v>0.58029445071718866</v>
      </c>
      <c r="M612">
        <f t="shared" si="37"/>
        <v>347.66641572556915</v>
      </c>
    </row>
    <row r="613" spans="1:13" x14ac:dyDescent="0.25">
      <c r="A613">
        <v>20.358999252319336</v>
      </c>
      <c r="B613">
        <v>6806.0625</v>
      </c>
      <c r="C613">
        <v>0.71288269758224487</v>
      </c>
      <c r="D613">
        <v>0.14511188864707947</v>
      </c>
      <c r="E613" s="1">
        <f t="shared" si="38"/>
        <v>345.24754558504009</v>
      </c>
      <c r="F613" s="1">
        <f t="shared" si="39"/>
        <v>0.58044755458831787</v>
      </c>
      <c r="L613">
        <f t="shared" si="36"/>
        <v>0.58189285155597126</v>
      </c>
      <c r="M613">
        <f t="shared" si="37"/>
        <v>348.09726839047664</v>
      </c>
    </row>
    <row r="614" spans="1:13" x14ac:dyDescent="0.25">
      <c r="A614">
        <v>20.391000747680664</v>
      </c>
      <c r="B614">
        <v>6814.09033203125</v>
      </c>
      <c r="C614">
        <v>0.71401798725128174</v>
      </c>
      <c r="D614">
        <v>0.14549535512924194</v>
      </c>
      <c r="E614" s="1">
        <f t="shared" si="38"/>
        <v>345.65476918975395</v>
      </c>
      <c r="F614" s="1">
        <f t="shared" si="39"/>
        <v>0.58198142051696777</v>
      </c>
      <c r="L614">
        <f t="shared" si="36"/>
        <v>0.58354639590766999</v>
      </c>
      <c r="M614">
        <f t="shared" si="37"/>
        <v>348.56128781623153</v>
      </c>
    </row>
    <row r="615" spans="1:13" x14ac:dyDescent="0.25">
      <c r="A615">
        <v>20.422000885009766</v>
      </c>
      <c r="B615">
        <v>6822.42578125</v>
      </c>
      <c r="C615">
        <v>0.71519380807876587</v>
      </c>
      <c r="D615">
        <v>0.1458972841501236</v>
      </c>
      <c r="E615" s="1">
        <f t="shared" si="38"/>
        <v>346.07759712942129</v>
      </c>
      <c r="F615" s="1">
        <f t="shared" si="39"/>
        <v>0.58358913660049438</v>
      </c>
      <c r="L615">
        <f t="shared" si="36"/>
        <v>0.58532850021488525</v>
      </c>
      <c r="M615">
        <f t="shared" si="37"/>
        <v>349.04144222477191</v>
      </c>
    </row>
    <row r="616" spans="1:13" x14ac:dyDescent="0.25">
      <c r="A616">
        <v>20.452999114990234</v>
      </c>
      <c r="B616">
        <v>6831.4072265625</v>
      </c>
      <c r="C616">
        <v>0.71632909774780273</v>
      </c>
      <c r="D616">
        <v>0.14631308615207672</v>
      </c>
      <c r="E616" s="1">
        <f t="shared" si="38"/>
        <v>346.53319417249094</v>
      </c>
      <c r="F616" s="1">
        <f t="shared" si="39"/>
        <v>0.58525234460830688</v>
      </c>
      <c r="L616">
        <f t="shared" si="36"/>
        <v>0.58705546492440452</v>
      </c>
      <c r="M616">
        <f t="shared" si="37"/>
        <v>349.52144582632957</v>
      </c>
    </row>
    <row r="617" spans="1:13" x14ac:dyDescent="0.25">
      <c r="A617">
        <v>20.5</v>
      </c>
      <c r="B617">
        <v>6840.69580078125</v>
      </c>
      <c r="C617">
        <v>0.71758604049682617</v>
      </c>
      <c r="D617">
        <v>0.1467612236738205</v>
      </c>
      <c r="E617" s="1">
        <f t="shared" si="38"/>
        <v>347.00437078172831</v>
      </c>
      <c r="F617" s="1">
        <f t="shared" si="39"/>
        <v>0.58704489469528198</v>
      </c>
      <c r="L617">
        <f t="shared" si="36"/>
        <v>0.58877321532613536</v>
      </c>
      <c r="M617">
        <f t="shared" si="37"/>
        <v>350.00143365270497</v>
      </c>
    </row>
    <row r="618" spans="1:13" x14ac:dyDescent="0.25">
      <c r="A618">
        <v>20.531000137329102</v>
      </c>
      <c r="B618">
        <v>6849.98486328125</v>
      </c>
      <c r="C618">
        <v>0.71872133016586304</v>
      </c>
      <c r="D618">
        <v>0.14719550311565399</v>
      </c>
      <c r="E618" s="1">
        <f t="shared" si="38"/>
        <v>347.47557215975138</v>
      </c>
      <c r="F618" s="1">
        <f t="shared" si="39"/>
        <v>0.58878201246261597</v>
      </c>
      <c r="L618">
        <f t="shared" si="36"/>
        <v>0.59049093622170856</v>
      </c>
      <c r="M618">
        <f t="shared" si="37"/>
        <v>350.46574101294118</v>
      </c>
    </row>
    <row r="619" spans="1:13" x14ac:dyDescent="0.25">
      <c r="A619">
        <v>20.562000274658203</v>
      </c>
      <c r="B619">
        <v>6859.27392578125</v>
      </c>
      <c r="C619">
        <v>0.7198566198348999</v>
      </c>
      <c r="D619">
        <v>0.14762747287750244</v>
      </c>
      <c r="E619" s="1">
        <f t="shared" si="38"/>
        <v>347.94677353777445</v>
      </c>
      <c r="F619" s="1">
        <f t="shared" si="39"/>
        <v>0.59050989151000977</v>
      </c>
      <c r="L619">
        <f t="shared" si="36"/>
        <v>0.59233726514991203</v>
      </c>
      <c r="M619">
        <f t="shared" si="37"/>
        <v>350.91324880210459</v>
      </c>
    </row>
    <row r="620" spans="1:13" x14ac:dyDescent="0.25">
      <c r="A620">
        <v>20.593999862670898</v>
      </c>
      <c r="B620">
        <v>6868.25537109375</v>
      </c>
      <c r="C620">
        <v>0.72099190950393677</v>
      </c>
      <c r="D620">
        <v>0.14805944263935089</v>
      </c>
      <c r="E620" s="1">
        <f t="shared" si="38"/>
        <v>348.40237058084404</v>
      </c>
      <c r="F620" s="1">
        <f t="shared" si="39"/>
        <v>0.59223777055740356</v>
      </c>
      <c r="L620">
        <f t="shared" si="36"/>
        <v>0.59406410882582084</v>
      </c>
      <c r="M620">
        <f t="shared" si="37"/>
        <v>351.37762021448418</v>
      </c>
    </row>
    <row r="621" spans="1:13" x14ac:dyDescent="0.25">
      <c r="A621">
        <v>20.625</v>
      </c>
      <c r="B621">
        <v>6876.8984375</v>
      </c>
      <c r="C621">
        <v>0.72220832109451294</v>
      </c>
      <c r="D621">
        <v>0.14852376282215118</v>
      </c>
      <c r="E621" s="1">
        <f t="shared" si="38"/>
        <v>348.84080285546486</v>
      </c>
      <c r="F621" s="1">
        <f t="shared" si="39"/>
        <v>0.59409505128860474</v>
      </c>
      <c r="L621">
        <f t="shared" si="36"/>
        <v>0.59584602570794776</v>
      </c>
      <c r="M621">
        <f t="shared" si="37"/>
        <v>351.79353880104219</v>
      </c>
    </row>
    <row r="622" spans="1:13" x14ac:dyDescent="0.25">
      <c r="A622">
        <v>20.656000137329102</v>
      </c>
      <c r="B622">
        <v>6885.8798828125</v>
      </c>
      <c r="C622">
        <v>0.7233436107635498</v>
      </c>
      <c r="D622">
        <v>0.14895804226398468</v>
      </c>
      <c r="E622" s="1">
        <f t="shared" si="38"/>
        <v>349.29639989853445</v>
      </c>
      <c r="F622" s="1">
        <f t="shared" si="39"/>
        <v>0.59583216905593872</v>
      </c>
      <c r="L622">
        <f t="shared" si="36"/>
        <v>0.59762791083838485</v>
      </c>
      <c r="M622">
        <f t="shared" si="37"/>
        <v>352.22516985700634</v>
      </c>
    </row>
    <row r="623" spans="1:13" x14ac:dyDescent="0.25">
      <c r="A623">
        <v>20.687000274658203</v>
      </c>
      <c r="B623">
        <v>6893.90771484375</v>
      </c>
      <c r="C623">
        <v>0.72460049390792847</v>
      </c>
      <c r="D623">
        <v>0.14940617978572845</v>
      </c>
      <c r="E623" s="1">
        <f t="shared" si="38"/>
        <v>349.70362350324831</v>
      </c>
      <c r="F623" s="1">
        <f t="shared" si="39"/>
        <v>0.59762471914291382</v>
      </c>
      <c r="L623">
        <f t="shared" si="36"/>
        <v>0.59934547964304286</v>
      </c>
      <c r="M623">
        <f t="shared" si="37"/>
        <v>352.6722875075684</v>
      </c>
    </row>
    <row r="624" spans="1:13" x14ac:dyDescent="0.25">
      <c r="A624">
        <v>20.718999862670898</v>
      </c>
      <c r="B624">
        <v>6902.2431640625</v>
      </c>
      <c r="C624">
        <v>0.72573578357696533</v>
      </c>
      <c r="D624">
        <v>0.14985431730747223</v>
      </c>
      <c r="E624" s="1">
        <f t="shared" si="38"/>
        <v>350.12645144291565</v>
      </c>
      <c r="F624" s="1">
        <f t="shared" si="39"/>
        <v>0.59941726922988892</v>
      </c>
      <c r="L624">
        <f t="shared" si="36"/>
        <v>0.60120082843973088</v>
      </c>
      <c r="M624">
        <f t="shared" si="37"/>
        <v>353.11990694170368</v>
      </c>
    </row>
    <row r="625" spans="1:13" x14ac:dyDescent="0.25">
      <c r="A625">
        <v>20.75</v>
      </c>
      <c r="B625">
        <v>6910.88623046875</v>
      </c>
      <c r="C625">
        <v>0.72683054208755493</v>
      </c>
      <c r="D625">
        <v>0.15028628706932068</v>
      </c>
      <c r="E625" s="1">
        <f t="shared" si="38"/>
        <v>350.56488371753647</v>
      </c>
      <c r="F625" s="1">
        <f t="shared" si="39"/>
        <v>0.60114514827728271</v>
      </c>
      <c r="L625">
        <f t="shared" si="36"/>
        <v>0.60291833587869403</v>
      </c>
      <c r="M625">
        <f t="shared" si="37"/>
        <v>353.59999785498496</v>
      </c>
    </row>
    <row r="626" spans="1:13" x14ac:dyDescent="0.25">
      <c r="A626">
        <v>20.797000885009766</v>
      </c>
      <c r="B626">
        <v>6919.529296875</v>
      </c>
      <c r="C626">
        <v>0.72800642251968384</v>
      </c>
      <c r="D626">
        <v>0.15075291693210602</v>
      </c>
      <c r="E626" s="1">
        <f t="shared" si="38"/>
        <v>351.0033159921573</v>
      </c>
      <c r="F626" s="1">
        <f t="shared" si="39"/>
        <v>0.60301166772842407</v>
      </c>
      <c r="L626">
        <f t="shared" si="36"/>
        <v>0.60470009499424449</v>
      </c>
      <c r="M626">
        <f t="shared" si="37"/>
        <v>354.03169073814371</v>
      </c>
    </row>
    <row r="627" spans="1:13" x14ac:dyDescent="0.25">
      <c r="A627">
        <v>20.827999114990234</v>
      </c>
      <c r="B627">
        <v>6928.81787109375</v>
      </c>
      <c r="C627">
        <v>0.72918224334716797</v>
      </c>
      <c r="D627">
        <v>0.15118488669395447</v>
      </c>
      <c r="E627" s="1">
        <f t="shared" si="38"/>
        <v>351.47449260139467</v>
      </c>
      <c r="F627" s="1">
        <f t="shared" si="39"/>
        <v>0.60473954677581787</v>
      </c>
      <c r="L627">
        <f t="shared" si="36"/>
        <v>0.60648182236372727</v>
      </c>
      <c r="M627">
        <f t="shared" si="37"/>
        <v>354.48066796607355</v>
      </c>
    </row>
    <row r="628" spans="1:13" x14ac:dyDescent="0.25">
      <c r="A628">
        <v>20.858999252319336</v>
      </c>
      <c r="B628">
        <v>6937.1533203125</v>
      </c>
      <c r="C628">
        <v>0.7303580641746521</v>
      </c>
      <c r="D628">
        <v>0.15163302421569824</v>
      </c>
      <c r="E628" s="1">
        <f t="shared" si="38"/>
        <v>351.89732054106202</v>
      </c>
      <c r="F628" s="1">
        <f t="shared" si="39"/>
        <v>0.60653209686279297</v>
      </c>
      <c r="L628">
        <f t="shared" si="36"/>
        <v>0.60814414288536056</v>
      </c>
      <c r="M628">
        <f t="shared" si="37"/>
        <v>354.92766731869341</v>
      </c>
    </row>
    <row r="629" spans="1:13" x14ac:dyDescent="0.25">
      <c r="A629">
        <v>20.891000747680664</v>
      </c>
      <c r="B629">
        <v>6945.8271484375</v>
      </c>
      <c r="C629">
        <v>0.73157447576522827</v>
      </c>
      <c r="D629">
        <v>0.15208116173744202</v>
      </c>
      <c r="E629" s="1">
        <f t="shared" si="38"/>
        <v>352.33731324917818</v>
      </c>
      <c r="F629" s="1">
        <f t="shared" si="39"/>
        <v>0.60832464694976807</v>
      </c>
      <c r="L629">
        <f t="shared" si="36"/>
        <v>0.60992580889288062</v>
      </c>
      <c r="M629">
        <f t="shared" si="37"/>
        <v>355.37510555849843</v>
      </c>
    </row>
    <row r="630" spans="1:13" x14ac:dyDescent="0.25">
      <c r="A630">
        <v>20.922000885009766</v>
      </c>
      <c r="B630">
        <v>6954.47021484375</v>
      </c>
      <c r="C630">
        <v>0.7327502965927124</v>
      </c>
      <c r="D630">
        <v>0.15249927341938019</v>
      </c>
      <c r="E630" s="1">
        <f t="shared" si="38"/>
        <v>352.775745523799</v>
      </c>
      <c r="F630" s="1">
        <f t="shared" si="39"/>
        <v>0.60999709367752075</v>
      </c>
      <c r="L630">
        <f t="shared" si="36"/>
        <v>0.61164316648747918</v>
      </c>
      <c r="M630">
        <f t="shared" si="37"/>
        <v>355.80663073543758</v>
      </c>
    </row>
    <row r="631" spans="1:13" x14ac:dyDescent="0.25">
      <c r="A631">
        <v>20.952999114990234</v>
      </c>
      <c r="B631">
        <v>6963.11328125</v>
      </c>
      <c r="C631">
        <v>0.733845055103302</v>
      </c>
      <c r="D631">
        <v>0.15294741094112396</v>
      </c>
      <c r="E631" s="1">
        <f t="shared" si="38"/>
        <v>353.21417779841977</v>
      </c>
      <c r="F631" s="1">
        <f t="shared" si="39"/>
        <v>0.61178964376449585</v>
      </c>
      <c r="L631">
        <f t="shared" si="36"/>
        <v>0.6134982278952491</v>
      </c>
      <c r="M631">
        <f t="shared" si="37"/>
        <v>356.23866118323429</v>
      </c>
    </row>
    <row r="632" spans="1:13" x14ac:dyDescent="0.25">
      <c r="A632">
        <v>20.983999252319336</v>
      </c>
      <c r="B632">
        <v>6971.44873046875</v>
      </c>
      <c r="C632">
        <v>0.73502087593078613</v>
      </c>
      <c r="D632">
        <v>0.15337938070297241</v>
      </c>
      <c r="E632" s="1">
        <f t="shared" si="38"/>
        <v>353.63700573808711</v>
      </c>
      <c r="F632" s="1">
        <f t="shared" si="39"/>
        <v>0.61351752281188965</v>
      </c>
      <c r="L632">
        <f t="shared" si="36"/>
        <v>0.6154084063773122</v>
      </c>
      <c r="M632">
        <f t="shared" si="37"/>
        <v>356.65520346266948</v>
      </c>
    </row>
    <row r="633" spans="1:13" x14ac:dyDescent="0.25">
      <c r="A633">
        <v>21.016000747680664</v>
      </c>
      <c r="B633">
        <v>6979.7841796875</v>
      </c>
      <c r="C633">
        <v>0.73619669675827026</v>
      </c>
      <c r="D633">
        <v>0.15384599566459656</v>
      </c>
      <c r="E633" s="1">
        <f t="shared" si="38"/>
        <v>354.05983367775445</v>
      </c>
      <c r="F633" s="1">
        <f t="shared" si="39"/>
        <v>0.61538398265838623</v>
      </c>
      <c r="L633">
        <f t="shared" si="36"/>
        <v>0.61718994296577245</v>
      </c>
      <c r="M633">
        <f t="shared" si="37"/>
        <v>357.06973208797683</v>
      </c>
    </row>
    <row r="634" spans="1:13" x14ac:dyDescent="0.25">
      <c r="A634">
        <v>21.062000274658203</v>
      </c>
      <c r="B634">
        <v>6987.81201171875</v>
      </c>
      <c r="C634">
        <v>0.73733198642730713</v>
      </c>
      <c r="D634">
        <v>0.15432648360729218</v>
      </c>
      <c r="E634" s="1">
        <f t="shared" si="38"/>
        <v>354.46705728246837</v>
      </c>
      <c r="F634" s="1">
        <f t="shared" si="39"/>
        <v>0.6173059344291687</v>
      </c>
      <c r="L634">
        <f t="shared" si="36"/>
        <v>0.61890717581481502</v>
      </c>
      <c r="M634">
        <f t="shared" si="37"/>
        <v>357.50131682634782</v>
      </c>
    </row>
    <row r="635" spans="1:13" x14ac:dyDescent="0.25">
      <c r="A635">
        <v>21.093999862670898</v>
      </c>
      <c r="B635">
        <v>6995.80908203125</v>
      </c>
      <c r="C635">
        <v>0.73858892917633057</v>
      </c>
      <c r="D635">
        <v>0.15477462112903595</v>
      </c>
      <c r="E635" s="1">
        <f t="shared" si="38"/>
        <v>354.8727204536869</v>
      </c>
      <c r="F635" s="1">
        <f t="shared" si="39"/>
        <v>0.6190984845161438</v>
      </c>
      <c r="L635">
        <f t="shared" si="36"/>
        <v>0.62063356073481057</v>
      </c>
      <c r="M635">
        <f t="shared" si="37"/>
        <v>357.9329490404541</v>
      </c>
    </row>
    <row r="636" spans="1:13" x14ac:dyDescent="0.25">
      <c r="A636">
        <v>21.125</v>
      </c>
      <c r="B636">
        <v>7004.14453125</v>
      </c>
      <c r="C636">
        <v>0.73972421884536743</v>
      </c>
      <c r="D636">
        <v>0.1552065908908844</v>
      </c>
      <c r="E636" s="1">
        <f t="shared" si="38"/>
        <v>355.29554839335424</v>
      </c>
      <c r="F636" s="1">
        <f t="shared" si="39"/>
        <v>0.6208263635635376</v>
      </c>
      <c r="L636">
        <f t="shared" si="36"/>
        <v>0.62241500423849538</v>
      </c>
      <c r="M636">
        <f t="shared" si="37"/>
        <v>358.36479336192957</v>
      </c>
    </row>
    <row r="637" spans="1:13" x14ac:dyDescent="0.25">
      <c r="A637">
        <v>21.156000137329102</v>
      </c>
      <c r="B637">
        <v>7012.47998046875</v>
      </c>
      <c r="C637">
        <v>0.7408595085144043</v>
      </c>
      <c r="D637">
        <v>0.1556408703327179</v>
      </c>
      <c r="E637" s="1">
        <f t="shared" si="38"/>
        <v>355.71837633302158</v>
      </c>
      <c r="F637" s="1">
        <f t="shared" si="39"/>
        <v>0.62256348133087158</v>
      </c>
      <c r="L637">
        <f t="shared" si="36"/>
        <v>0.62413214736418365</v>
      </c>
      <c r="M637">
        <f t="shared" si="37"/>
        <v>358.81212427972787</v>
      </c>
    </row>
    <row r="638" spans="1:13" x14ac:dyDescent="0.25">
      <c r="A638">
        <v>21.187000274658203</v>
      </c>
      <c r="B638">
        <v>7020.8154296875</v>
      </c>
      <c r="C638">
        <v>0.7420353889465332</v>
      </c>
      <c r="D638">
        <v>0.15608900785446167</v>
      </c>
      <c r="E638" s="1">
        <f t="shared" si="38"/>
        <v>356.14120427268892</v>
      </c>
      <c r="F638" s="1">
        <f t="shared" si="39"/>
        <v>0.62435603141784668</v>
      </c>
      <c r="L638">
        <f t="shared" si="36"/>
        <v>0.62584926100457317</v>
      </c>
      <c r="M638">
        <f t="shared" si="37"/>
        <v>359.22806574706897</v>
      </c>
    </row>
    <row r="639" spans="1:13" x14ac:dyDescent="0.25">
      <c r="A639">
        <v>21.218999862670898</v>
      </c>
      <c r="B639">
        <v>7029.45849609375</v>
      </c>
      <c r="C639">
        <v>0.74317067861557007</v>
      </c>
      <c r="D639">
        <v>0.15652097761631012</v>
      </c>
      <c r="E639" s="1">
        <f t="shared" si="38"/>
        <v>356.57963654730975</v>
      </c>
      <c r="F639" s="1">
        <f t="shared" si="39"/>
        <v>0.62608391046524048</v>
      </c>
      <c r="L639">
        <f t="shared" si="36"/>
        <v>0.62776838448095007</v>
      </c>
      <c r="M639">
        <f t="shared" si="37"/>
        <v>359.64317764992717</v>
      </c>
    </row>
    <row r="640" spans="1:13" x14ac:dyDescent="0.25">
      <c r="A640">
        <v>21.266000747680664</v>
      </c>
      <c r="B640">
        <v>7037.486328125</v>
      </c>
      <c r="C640">
        <v>0.7443464994430542</v>
      </c>
      <c r="D640">
        <v>0.15695294737815857</v>
      </c>
      <c r="E640" s="1">
        <f t="shared" si="38"/>
        <v>356.98686015202361</v>
      </c>
      <c r="F640" s="1">
        <f t="shared" si="39"/>
        <v>0.62781178951263428</v>
      </c>
      <c r="L640">
        <f t="shared" si="36"/>
        <v>0.62961396604892828</v>
      </c>
      <c r="M640">
        <f t="shared" si="37"/>
        <v>360.07531374115979</v>
      </c>
    </row>
    <row r="641" spans="1:13" x14ac:dyDescent="0.25">
      <c r="A641">
        <v>21.297000885009766</v>
      </c>
      <c r="B641">
        <v>7045.4833984375</v>
      </c>
      <c r="C641">
        <v>0.74560344219207764</v>
      </c>
      <c r="D641">
        <v>0.15743574500083923</v>
      </c>
      <c r="E641" s="1">
        <f t="shared" si="38"/>
        <v>357.39252332324219</v>
      </c>
      <c r="F641" s="1">
        <f t="shared" si="39"/>
        <v>0.62974298000335693</v>
      </c>
      <c r="L641">
        <f t="shared" si="36"/>
        <v>0.63139524958039606</v>
      </c>
      <c r="M641">
        <f t="shared" si="37"/>
        <v>360.49153069005746</v>
      </c>
    </row>
    <row r="642" spans="1:13" x14ac:dyDescent="0.25">
      <c r="A642">
        <v>21.327999114990234</v>
      </c>
      <c r="B642">
        <v>7053.81884765625</v>
      </c>
      <c r="C642">
        <v>0.7467387318611145</v>
      </c>
      <c r="D642">
        <v>0.15790005028247833</v>
      </c>
      <c r="E642" s="1">
        <f t="shared" si="38"/>
        <v>357.81535126290953</v>
      </c>
      <c r="F642" s="1">
        <f t="shared" si="39"/>
        <v>0.63160020112991333</v>
      </c>
      <c r="L642">
        <f t="shared" ref="L642:L705" si="40">LN(1+F644/100)*100</f>
        <v>0.63317650138269677</v>
      </c>
      <c r="M642">
        <f t="shared" ref="M642:M705" si="41">E644*(1+F644/100)</f>
        <v>360.90619189318971</v>
      </c>
    </row>
    <row r="643" spans="1:13" x14ac:dyDescent="0.25">
      <c r="A643">
        <v>21.358999252319336</v>
      </c>
      <c r="B643">
        <v>7061.8466796875</v>
      </c>
      <c r="C643">
        <v>0.74787402153015137</v>
      </c>
      <c r="D643">
        <v>0.15834818780422211</v>
      </c>
      <c r="E643" s="1">
        <f t="shared" si="38"/>
        <v>358.22257486762339</v>
      </c>
      <c r="F643" s="1">
        <f t="shared" si="39"/>
        <v>0.63339275121688843</v>
      </c>
      <c r="L643">
        <f t="shared" si="40"/>
        <v>0.63490263997890839</v>
      </c>
      <c r="M643">
        <f t="shared" si="41"/>
        <v>361.32226391772303</v>
      </c>
    </row>
    <row r="644" spans="1:13" x14ac:dyDescent="0.25">
      <c r="A644">
        <v>21.391000747680664</v>
      </c>
      <c r="B644">
        <v>7069.84375</v>
      </c>
      <c r="C644">
        <v>0.74900931119918823</v>
      </c>
      <c r="D644">
        <v>0.15879632532596588</v>
      </c>
      <c r="E644" s="1">
        <f t="shared" ref="E644:E707" si="42">B644/$H$3</f>
        <v>358.62823803884197</v>
      </c>
      <c r="F644" s="1">
        <f t="shared" ref="F644:F707" si="43">D644/$J$3*100</f>
        <v>0.63518530130386353</v>
      </c>
      <c r="L644">
        <f t="shared" si="40"/>
        <v>0.63668388853377333</v>
      </c>
      <c r="M644">
        <f t="shared" si="41"/>
        <v>361.7542286279126</v>
      </c>
    </row>
    <row r="645" spans="1:13" x14ac:dyDescent="0.25">
      <c r="A645">
        <v>21.422000885009766</v>
      </c>
      <c r="B645">
        <v>7077.8720703125</v>
      </c>
      <c r="C645">
        <v>0.75018513202667236</v>
      </c>
      <c r="D645">
        <v>0.15923060476779938</v>
      </c>
      <c r="E645" s="1">
        <f t="shared" si="42"/>
        <v>359.03548641234147</v>
      </c>
      <c r="F645" s="1">
        <f t="shared" si="43"/>
        <v>0.63692241907119751</v>
      </c>
      <c r="L645">
        <f t="shared" si="40"/>
        <v>0.63852930556770493</v>
      </c>
      <c r="M645">
        <f t="shared" si="41"/>
        <v>362.18644102178155</v>
      </c>
    </row>
    <row r="646" spans="1:13" x14ac:dyDescent="0.25">
      <c r="A646">
        <v>21.452999114990234</v>
      </c>
      <c r="B646">
        <v>7086.20751953125</v>
      </c>
      <c r="C646">
        <v>0.75136101245880127</v>
      </c>
      <c r="D646">
        <v>0.15967875719070435</v>
      </c>
      <c r="E646" s="1">
        <f t="shared" si="42"/>
        <v>359.45831435200881</v>
      </c>
      <c r="F646" s="1">
        <f t="shared" si="43"/>
        <v>0.63871502876281738</v>
      </c>
      <c r="L646">
        <f t="shared" si="40"/>
        <v>0.64024617201242218</v>
      </c>
      <c r="M646">
        <f t="shared" si="41"/>
        <v>362.58522351730801</v>
      </c>
    </row>
    <row r="647" spans="1:13" x14ac:dyDescent="0.25">
      <c r="A647">
        <v>21.5</v>
      </c>
      <c r="B647">
        <v>7094.54296875</v>
      </c>
      <c r="C647">
        <v>0.75261789560317993</v>
      </c>
      <c r="D647">
        <v>0.16014306247234344</v>
      </c>
      <c r="E647" s="1">
        <f t="shared" si="42"/>
        <v>359.88114229167616</v>
      </c>
      <c r="F647" s="1">
        <f t="shared" si="43"/>
        <v>0.64057224988937378</v>
      </c>
      <c r="L647">
        <f t="shared" si="40"/>
        <v>0.64215578041111232</v>
      </c>
      <c r="M647">
        <f t="shared" si="41"/>
        <v>362.98471922248297</v>
      </c>
    </row>
    <row r="648" spans="1:13" x14ac:dyDescent="0.25">
      <c r="A648">
        <v>21.531000137329102</v>
      </c>
      <c r="B648">
        <v>7102.232421875</v>
      </c>
      <c r="C648">
        <v>0.7537531852722168</v>
      </c>
      <c r="D648">
        <v>0.16057503223419189</v>
      </c>
      <c r="E648" s="1">
        <f t="shared" si="42"/>
        <v>360.27120112794125</v>
      </c>
      <c r="F648" s="1">
        <f t="shared" si="43"/>
        <v>0.64230012893676758</v>
      </c>
      <c r="L648">
        <f t="shared" si="40"/>
        <v>0.64407459097376274</v>
      </c>
      <c r="M648">
        <f t="shared" si="41"/>
        <v>363.38426349240183</v>
      </c>
    </row>
    <row r="649" spans="1:13" x14ac:dyDescent="0.25">
      <c r="A649">
        <v>21.562000274658203</v>
      </c>
      <c r="B649">
        <v>7109.921875</v>
      </c>
      <c r="C649">
        <v>0.75488853454589844</v>
      </c>
      <c r="D649">
        <v>0.16105550527572632</v>
      </c>
      <c r="E649" s="1">
        <f t="shared" si="42"/>
        <v>360.66125996420635</v>
      </c>
      <c r="F649" s="1">
        <f t="shared" si="43"/>
        <v>0.64422202110290527</v>
      </c>
      <c r="L649">
        <f t="shared" si="40"/>
        <v>0.64585561694141713</v>
      </c>
      <c r="M649">
        <f t="shared" si="41"/>
        <v>363.78332172409381</v>
      </c>
    </row>
    <row r="650" spans="1:13" x14ac:dyDescent="0.25">
      <c r="A650">
        <v>21.593999862670898</v>
      </c>
      <c r="B650">
        <v>7117.611328125</v>
      </c>
      <c r="C650">
        <v>0.7560238242149353</v>
      </c>
      <c r="D650">
        <v>0.16153830289840698</v>
      </c>
      <c r="E650" s="1">
        <f t="shared" si="42"/>
        <v>361.05131880047145</v>
      </c>
      <c r="F650" s="1">
        <f t="shared" si="43"/>
        <v>0.64615321159362793</v>
      </c>
      <c r="L650">
        <f t="shared" si="40"/>
        <v>0.64770086472803357</v>
      </c>
      <c r="M650">
        <f t="shared" si="41"/>
        <v>364.19990424556335</v>
      </c>
    </row>
    <row r="651" spans="1:13" x14ac:dyDescent="0.25">
      <c r="A651">
        <v>21.625</v>
      </c>
      <c r="B651">
        <v>7125.30078125</v>
      </c>
      <c r="C651">
        <v>0.75719964504241943</v>
      </c>
      <c r="D651">
        <v>0.16198644042015076</v>
      </c>
      <c r="E651" s="1">
        <f t="shared" si="42"/>
        <v>361.44137763673655</v>
      </c>
      <c r="F651" s="1">
        <f t="shared" si="43"/>
        <v>0.64794576168060303</v>
      </c>
      <c r="L651">
        <f t="shared" si="40"/>
        <v>0.64954613768461178</v>
      </c>
      <c r="M651">
        <f t="shared" si="41"/>
        <v>364.6322081312436</v>
      </c>
    </row>
    <row r="652" spans="1:13" x14ac:dyDescent="0.25">
      <c r="A652">
        <v>21.656000137329102</v>
      </c>
      <c r="B652">
        <v>7133.32861328125</v>
      </c>
      <c r="C652">
        <v>0.75837546586990356</v>
      </c>
      <c r="D652">
        <v>0.16245074570178986</v>
      </c>
      <c r="E652" s="1">
        <f t="shared" si="42"/>
        <v>361.84860124145041</v>
      </c>
      <c r="F652" s="1">
        <f t="shared" si="43"/>
        <v>0.64980298280715942</v>
      </c>
      <c r="L652">
        <f t="shared" si="40"/>
        <v>0.65132706620613201</v>
      </c>
      <c r="M652">
        <f t="shared" si="41"/>
        <v>365.03130971476799</v>
      </c>
    </row>
    <row r="653" spans="1:13" x14ac:dyDescent="0.25">
      <c r="A653">
        <v>21.687000274658203</v>
      </c>
      <c r="B653">
        <v>7141.6640625</v>
      </c>
      <c r="C653">
        <v>0.75951075553894043</v>
      </c>
      <c r="D653">
        <v>0.16291506588459015</v>
      </c>
      <c r="E653" s="1">
        <f t="shared" si="42"/>
        <v>362.27142918111775</v>
      </c>
      <c r="F653" s="1">
        <f t="shared" si="43"/>
        <v>0.6516602635383606</v>
      </c>
      <c r="L653">
        <f t="shared" si="40"/>
        <v>0.65318139160604449</v>
      </c>
      <c r="M653">
        <f t="shared" si="41"/>
        <v>365.44640020598536</v>
      </c>
    </row>
    <row r="654" spans="1:13" x14ac:dyDescent="0.25">
      <c r="A654">
        <v>21.718999862670898</v>
      </c>
      <c r="B654">
        <v>7149.353515625</v>
      </c>
      <c r="C654">
        <v>0.7607271671295166</v>
      </c>
      <c r="D654">
        <v>0.16336320340633392</v>
      </c>
      <c r="E654" s="1">
        <f t="shared" si="42"/>
        <v>362.66148801738285</v>
      </c>
      <c r="F654" s="1">
        <f t="shared" si="43"/>
        <v>0.65345281362533569</v>
      </c>
      <c r="L654">
        <f t="shared" si="40"/>
        <v>0.6550908122264939</v>
      </c>
      <c r="M654">
        <f t="shared" si="41"/>
        <v>365.84602557684286</v>
      </c>
    </row>
    <row r="655" spans="1:13" x14ac:dyDescent="0.25">
      <c r="A655">
        <v>21.766000747680664</v>
      </c>
      <c r="B655">
        <v>7157.3505859375</v>
      </c>
      <c r="C655">
        <v>0.76190298795700073</v>
      </c>
      <c r="D655">
        <v>0.16382981836795807</v>
      </c>
      <c r="E655" s="1">
        <f t="shared" si="42"/>
        <v>363.06715118860137</v>
      </c>
      <c r="F655" s="1">
        <f t="shared" si="43"/>
        <v>0.65531927347183228</v>
      </c>
      <c r="L655">
        <f t="shared" si="40"/>
        <v>0.65706438469725192</v>
      </c>
      <c r="M655">
        <f t="shared" si="41"/>
        <v>366.26315402041507</v>
      </c>
    </row>
    <row r="656" spans="1:13" x14ac:dyDescent="0.25">
      <c r="A656">
        <v>21.797000885009766</v>
      </c>
      <c r="B656">
        <v>7165.04052734375</v>
      </c>
      <c r="C656">
        <v>0.7630382776260376</v>
      </c>
      <c r="D656">
        <v>0.16431030631065369</v>
      </c>
      <c r="E656" s="1">
        <f t="shared" si="42"/>
        <v>363.45723479365211</v>
      </c>
      <c r="F656" s="1">
        <f t="shared" si="43"/>
        <v>0.65724122524261475</v>
      </c>
      <c r="L656">
        <f t="shared" si="40"/>
        <v>0.65878093295165774</v>
      </c>
      <c r="M656">
        <f t="shared" si="41"/>
        <v>366.66207811040266</v>
      </c>
    </row>
    <row r="657" spans="1:13" x14ac:dyDescent="0.25">
      <c r="A657">
        <v>21.827999114990234</v>
      </c>
      <c r="B657">
        <v>7173.068359375</v>
      </c>
      <c r="C657">
        <v>0.76417356729507446</v>
      </c>
      <c r="D657">
        <v>0.16480694711208344</v>
      </c>
      <c r="E657" s="1">
        <f t="shared" si="42"/>
        <v>363.86445839836603</v>
      </c>
      <c r="F657" s="1">
        <f t="shared" si="43"/>
        <v>0.65922778844833374</v>
      </c>
      <c r="L657">
        <f t="shared" si="40"/>
        <v>0.66069024665730214</v>
      </c>
      <c r="M657">
        <f t="shared" si="41"/>
        <v>367.06172335553941</v>
      </c>
    </row>
    <row r="658" spans="1:13" x14ac:dyDescent="0.25">
      <c r="A658">
        <v>21.858999252319336</v>
      </c>
      <c r="B658">
        <v>7180.7578125</v>
      </c>
      <c r="C658">
        <v>0.76534938812255859</v>
      </c>
      <c r="D658">
        <v>0.16523891687393188</v>
      </c>
      <c r="E658" s="1">
        <f t="shared" si="42"/>
        <v>364.25451723463112</v>
      </c>
      <c r="F658" s="1">
        <f t="shared" si="43"/>
        <v>0.66095566749572754</v>
      </c>
      <c r="L658">
        <f t="shared" si="40"/>
        <v>0.66259946469785636</v>
      </c>
      <c r="M658">
        <f t="shared" si="41"/>
        <v>367.42839642434251</v>
      </c>
    </row>
    <row r="659" spans="1:13" x14ac:dyDescent="0.25">
      <c r="A659">
        <v>21.891000747680664</v>
      </c>
      <c r="B659">
        <v>7188.447265625</v>
      </c>
      <c r="C659">
        <v>0.7665252685546875</v>
      </c>
      <c r="D659">
        <v>0.1657194048166275</v>
      </c>
      <c r="E659" s="1">
        <f t="shared" si="42"/>
        <v>364.64457607089622</v>
      </c>
      <c r="F659" s="1">
        <f t="shared" si="43"/>
        <v>0.66287761926651001</v>
      </c>
      <c r="L659">
        <f t="shared" si="40"/>
        <v>0.66432509549201102</v>
      </c>
      <c r="M659">
        <f t="shared" si="41"/>
        <v>367.811687314327</v>
      </c>
    </row>
    <row r="660" spans="1:13" x14ac:dyDescent="0.25">
      <c r="A660">
        <v>21.922000885009766</v>
      </c>
      <c r="B660">
        <v>7195.49072265625</v>
      </c>
      <c r="C660">
        <v>0.76778221130371094</v>
      </c>
      <c r="D660">
        <v>0.16619987785816193</v>
      </c>
      <c r="E660" s="1">
        <f t="shared" si="42"/>
        <v>365.00186580375902</v>
      </c>
      <c r="F660" s="1">
        <f t="shared" si="43"/>
        <v>0.66479951143264771</v>
      </c>
      <c r="L660">
        <f t="shared" si="40"/>
        <v>0.66610576083264805</v>
      </c>
      <c r="M660">
        <f t="shared" si="41"/>
        <v>368.21092751548133</v>
      </c>
    </row>
    <row r="661" spans="1:13" x14ac:dyDescent="0.25">
      <c r="A661">
        <v>21.952999114990234</v>
      </c>
      <c r="B661">
        <v>7202.87255859375</v>
      </c>
      <c r="C661">
        <v>0.7689175009727478</v>
      </c>
      <c r="D661">
        <v>0.16663415729999542</v>
      </c>
      <c r="E661" s="1">
        <f t="shared" si="42"/>
        <v>365.37632030507069</v>
      </c>
      <c r="F661" s="1">
        <f t="shared" si="43"/>
        <v>0.66653662919998169</v>
      </c>
      <c r="L661">
        <f t="shared" si="40"/>
        <v>0.66795069420303976</v>
      </c>
      <c r="M661">
        <f t="shared" si="41"/>
        <v>368.62610269528767</v>
      </c>
    </row>
    <row r="662" spans="1:13" x14ac:dyDescent="0.25">
      <c r="A662">
        <v>21.983999252319336</v>
      </c>
      <c r="B662">
        <v>7210.5625</v>
      </c>
      <c r="C662">
        <v>0.77001219987869263</v>
      </c>
      <c r="D662">
        <v>0.1670822948217392</v>
      </c>
      <c r="E662" s="1">
        <f t="shared" si="42"/>
        <v>365.76640391012137</v>
      </c>
      <c r="F662" s="1">
        <f t="shared" si="43"/>
        <v>0.66832917928695679</v>
      </c>
      <c r="L662">
        <f t="shared" si="40"/>
        <v>0.66998825211363999</v>
      </c>
      <c r="M662">
        <f t="shared" si="41"/>
        <v>369.02786562423415</v>
      </c>
    </row>
    <row r="663" spans="1:13" x14ac:dyDescent="0.25">
      <c r="A663">
        <v>22.031000137329102</v>
      </c>
      <c r="B663">
        <v>7218.5595703125</v>
      </c>
      <c r="C663">
        <v>0.77118808031082153</v>
      </c>
      <c r="D663">
        <v>0.16754661500453949</v>
      </c>
      <c r="E663" s="1">
        <f t="shared" si="42"/>
        <v>366.17206708133995</v>
      </c>
      <c r="F663" s="1">
        <f t="shared" si="43"/>
        <v>0.67018646001815796</v>
      </c>
      <c r="L663">
        <f t="shared" si="40"/>
        <v>0.67183311385672773</v>
      </c>
      <c r="M663">
        <f t="shared" si="41"/>
        <v>369.42736194422827</v>
      </c>
    </row>
    <row r="664" spans="1:13" x14ac:dyDescent="0.25">
      <c r="A664">
        <v>22.062000274658203</v>
      </c>
      <c r="B664">
        <v>7226.27978515625</v>
      </c>
      <c r="C664">
        <v>0.77236390113830566</v>
      </c>
      <c r="D664">
        <v>0.16805942356586456</v>
      </c>
      <c r="E664" s="1">
        <f t="shared" si="42"/>
        <v>366.56368635110039</v>
      </c>
      <c r="F664" s="1">
        <f t="shared" si="43"/>
        <v>0.67223769426345825</v>
      </c>
      <c r="L664">
        <f t="shared" si="40"/>
        <v>0.673687059050321</v>
      </c>
      <c r="M664">
        <f t="shared" si="41"/>
        <v>369.79391586220498</v>
      </c>
    </row>
    <row r="665" spans="1:13" x14ac:dyDescent="0.25">
      <c r="A665">
        <v>22.093999862670898</v>
      </c>
      <c r="B665">
        <v>7233.96923828125</v>
      </c>
      <c r="C665">
        <v>0.77353972196578979</v>
      </c>
      <c r="D665">
        <v>0.16852374374866486</v>
      </c>
      <c r="E665" s="1">
        <f t="shared" si="42"/>
        <v>366.95374518736548</v>
      </c>
      <c r="F665" s="1">
        <f t="shared" si="43"/>
        <v>0.67409497499465942</v>
      </c>
      <c r="L665">
        <f t="shared" si="40"/>
        <v>0.67553179335406288</v>
      </c>
      <c r="M665">
        <f t="shared" si="41"/>
        <v>370.19344036817228</v>
      </c>
    </row>
    <row r="666" spans="1:13" x14ac:dyDescent="0.25">
      <c r="A666">
        <v>22.125</v>
      </c>
      <c r="B666">
        <v>7241.0126953125</v>
      </c>
      <c r="C666">
        <v>0.77479666471481323</v>
      </c>
      <c r="D666">
        <v>0.168990358710289</v>
      </c>
      <c r="E666" s="1">
        <f t="shared" si="42"/>
        <v>367.31103492022828</v>
      </c>
      <c r="F666" s="1">
        <f t="shared" si="43"/>
        <v>0.67596143484115601</v>
      </c>
      <c r="L666">
        <f t="shared" si="40"/>
        <v>0.67737655283023512</v>
      </c>
      <c r="M666">
        <f t="shared" si="41"/>
        <v>370.56001269206951</v>
      </c>
    </row>
    <row r="667" spans="1:13" x14ac:dyDescent="0.25">
      <c r="A667">
        <v>22.156000137329102</v>
      </c>
      <c r="B667">
        <v>7248.7021484375</v>
      </c>
      <c r="C667">
        <v>0.77589142322540283</v>
      </c>
      <c r="D667">
        <v>0.1694546639919281</v>
      </c>
      <c r="E667" s="1">
        <f t="shared" si="42"/>
        <v>367.70109375649338</v>
      </c>
      <c r="F667" s="1">
        <f t="shared" si="43"/>
        <v>0.6778186559677124</v>
      </c>
      <c r="L667">
        <f t="shared" si="40"/>
        <v>0.67915698578532879</v>
      </c>
      <c r="M667">
        <f t="shared" si="41"/>
        <v>370.94361661412228</v>
      </c>
    </row>
    <row r="668" spans="1:13" x14ac:dyDescent="0.25">
      <c r="A668">
        <v>22.187000274658203</v>
      </c>
      <c r="B668">
        <v>7255.74609375</v>
      </c>
      <c r="C668">
        <v>0.7770267128944397</v>
      </c>
      <c r="D668">
        <v>0.16991898417472839</v>
      </c>
      <c r="E668" s="1">
        <f t="shared" si="42"/>
        <v>368.05840825814187</v>
      </c>
      <c r="F668" s="1">
        <f t="shared" si="43"/>
        <v>0.67967593669891357</v>
      </c>
      <c r="L668">
        <f t="shared" si="40"/>
        <v>0.6810016191871463</v>
      </c>
      <c r="M668">
        <f t="shared" si="41"/>
        <v>371.31019041254586</v>
      </c>
    </row>
    <row r="669" spans="1:13" x14ac:dyDescent="0.25">
      <c r="A669">
        <v>22.218999862670898</v>
      </c>
      <c r="B669">
        <v>7263.1279296875</v>
      </c>
      <c r="C669">
        <v>0.77820253372192383</v>
      </c>
      <c r="D669">
        <v>0.17036712169647217</v>
      </c>
      <c r="E669" s="1">
        <f t="shared" si="42"/>
        <v>368.43286275945349</v>
      </c>
      <c r="F669" s="1">
        <f t="shared" si="43"/>
        <v>0.68146848678588867</v>
      </c>
      <c r="L669">
        <f t="shared" si="40"/>
        <v>0.68291050868136538</v>
      </c>
      <c r="M669">
        <f t="shared" si="41"/>
        <v>371.71001008672414</v>
      </c>
    </row>
    <row r="670" spans="1:13" x14ac:dyDescent="0.25">
      <c r="A670">
        <v>22.25</v>
      </c>
      <c r="B670">
        <v>7270.17138671875</v>
      </c>
      <c r="C670">
        <v>0.77937841415405273</v>
      </c>
      <c r="D670">
        <v>0.17083142697811127</v>
      </c>
      <c r="E670" s="1">
        <f t="shared" si="42"/>
        <v>368.79015249231634</v>
      </c>
      <c r="F670" s="1">
        <f t="shared" si="43"/>
        <v>0.68332570791244507</v>
      </c>
      <c r="L670">
        <f t="shared" si="40"/>
        <v>0.68482847820695414</v>
      </c>
      <c r="M670">
        <f t="shared" si="41"/>
        <v>372.07848048739316</v>
      </c>
    </row>
    <row r="671" spans="1:13" x14ac:dyDescent="0.25">
      <c r="A671">
        <v>22.297000885009766</v>
      </c>
      <c r="B671">
        <v>7277.86083984375</v>
      </c>
      <c r="C671">
        <v>0.7805137038230896</v>
      </c>
      <c r="D671">
        <v>0.17131191492080688</v>
      </c>
      <c r="E671" s="1">
        <f t="shared" si="42"/>
        <v>369.18021132858144</v>
      </c>
      <c r="F671" s="1">
        <f t="shared" si="43"/>
        <v>0.68524765968322754</v>
      </c>
      <c r="L671">
        <f t="shared" si="40"/>
        <v>0.68667300699445954</v>
      </c>
      <c r="M671">
        <f t="shared" si="41"/>
        <v>372.47809012748786</v>
      </c>
    </row>
    <row r="672" spans="1:13" x14ac:dyDescent="0.25">
      <c r="A672">
        <v>22.327999114990234</v>
      </c>
      <c r="B672">
        <v>7284.935546875</v>
      </c>
      <c r="C672">
        <v>0.78177058696746826</v>
      </c>
      <c r="D672">
        <v>0.17179469764232635</v>
      </c>
      <c r="E672" s="1">
        <f t="shared" si="42"/>
        <v>369.53908626372527</v>
      </c>
      <c r="F672" s="1">
        <f t="shared" si="43"/>
        <v>0.68717879056930542</v>
      </c>
      <c r="L672">
        <f t="shared" si="40"/>
        <v>0.68858178823227767</v>
      </c>
      <c r="M672">
        <f t="shared" si="41"/>
        <v>372.87795396609926</v>
      </c>
    </row>
    <row r="673" spans="1:13" x14ac:dyDescent="0.25">
      <c r="A673">
        <v>22.358999252319336</v>
      </c>
      <c r="B673">
        <v>7292.625</v>
      </c>
      <c r="C673">
        <v>0.78290587663650513</v>
      </c>
      <c r="D673">
        <v>0.17225900292396545</v>
      </c>
      <c r="E673" s="1">
        <f t="shared" si="42"/>
        <v>369.92914509999031</v>
      </c>
      <c r="F673" s="1">
        <f t="shared" si="43"/>
        <v>0.68903601169586182</v>
      </c>
      <c r="L673">
        <f t="shared" si="40"/>
        <v>0.69061898501444074</v>
      </c>
      <c r="M673">
        <f t="shared" si="41"/>
        <v>373.29402475570339</v>
      </c>
    </row>
    <row r="674" spans="1:13" x14ac:dyDescent="0.25">
      <c r="A674">
        <v>22.391000747680664</v>
      </c>
      <c r="B674">
        <v>7300.314453125</v>
      </c>
      <c r="C674">
        <v>0.78404122591018677</v>
      </c>
      <c r="D674">
        <v>0.17273949086666107</v>
      </c>
      <c r="E674" s="1">
        <f t="shared" si="42"/>
        <v>370.31920393625541</v>
      </c>
      <c r="F674" s="1">
        <f t="shared" si="43"/>
        <v>0.69095796346664429</v>
      </c>
      <c r="L674">
        <f t="shared" si="40"/>
        <v>0.69252763174107379</v>
      </c>
      <c r="M674">
        <f t="shared" si="41"/>
        <v>373.71120321627336</v>
      </c>
    </row>
    <row r="675" spans="1:13" x14ac:dyDescent="0.25">
      <c r="A675">
        <v>22.422000885009766</v>
      </c>
      <c r="B675">
        <v>7308.3115234375</v>
      </c>
      <c r="C675">
        <v>0.7852170467376709</v>
      </c>
      <c r="D675">
        <v>0.17325231432914734</v>
      </c>
      <c r="E675" s="1">
        <f t="shared" si="42"/>
        <v>370.72486710747398</v>
      </c>
      <c r="F675" s="1">
        <f t="shared" si="43"/>
        <v>0.69300925731658936</v>
      </c>
      <c r="L675">
        <f t="shared" si="40"/>
        <v>0.6944363012312289</v>
      </c>
      <c r="M675">
        <f t="shared" si="41"/>
        <v>374.11111316942504</v>
      </c>
    </row>
    <row r="676" spans="1:13" x14ac:dyDescent="0.25">
      <c r="A676">
        <v>22.452999114990234</v>
      </c>
      <c r="B676">
        <v>7316.33935546875</v>
      </c>
      <c r="C676">
        <v>0.78635233640670776</v>
      </c>
      <c r="D676">
        <v>0.17373278737068176</v>
      </c>
      <c r="E676" s="1">
        <f t="shared" si="42"/>
        <v>371.13209071218785</v>
      </c>
      <c r="F676" s="1">
        <f t="shared" si="43"/>
        <v>0.69493114948272705</v>
      </c>
      <c r="L676">
        <f t="shared" si="40"/>
        <v>0.69628065280981999</v>
      </c>
      <c r="M676">
        <f t="shared" si="41"/>
        <v>374.51082231674144</v>
      </c>
    </row>
    <row r="677" spans="1:13" x14ac:dyDescent="0.25">
      <c r="A677">
        <v>22.5</v>
      </c>
      <c r="B677">
        <v>7324.02880859375</v>
      </c>
      <c r="C677">
        <v>0.78752815723419189</v>
      </c>
      <c r="D677">
        <v>0.17421327531337738</v>
      </c>
      <c r="E677" s="1">
        <f t="shared" si="42"/>
        <v>371.52214954845294</v>
      </c>
      <c r="F677" s="1">
        <f t="shared" si="43"/>
        <v>0.69685310125350952</v>
      </c>
      <c r="L677">
        <f t="shared" si="40"/>
        <v>0.69831769275859645</v>
      </c>
      <c r="M677">
        <f t="shared" si="41"/>
        <v>374.86253112753349</v>
      </c>
    </row>
    <row r="678" spans="1:13" x14ac:dyDescent="0.25">
      <c r="A678">
        <v>22.531000137329102</v>
      </c>
      <c r="B678">
        <v>7331.71875</v>
      </c>
      <c r="C678">
        <v>0.78874456882476807</v>
      </c>
      <c r="D678">
        <v>0.17467758059501648</v>
      </c>
      <c r="E678" s="1">
        <f t="shared" si="42"/>
        <v>371.91223315350368</v>
      </c>
      <c r="F678" s="1">
        <f t="shared" si="43"/>
        <v>0.69871032238006592</v>
      </c>
      <c r="L678">
        <f t="shared" si="40"/>
        <v>0.70035463202425363</v>
      </c>
      <c r="M678">
        <f t="shared" si="41"/>
        <v>375.24568174263385</v>
      </c>
    </row>
    <row r="679" spans="1:13" x14ac:dyDescent="0.25">
      <c r="A679">
        <v>22.562000274658203</v>
      </c>
      <c r="B679">
        <v>7338.45458984375</v>
      </c>
      <c r="C679">
        <v>0.7899203896522522</v>
      </c>
      <c r="D679">
        <v>0.17519040405750275</v>
      </c>
      <c r="E679" s="1">
        <f t="shared" si="42"/>
        <v>372.25391855141305</v>
      </c>
      <c r="F679" s="1">
        <f t="shared" si="43"/>
        <v>0.70076161623001099</v>
      </c>
      <c r="L679">
        <f t="shared" si="40"/>
        <v>0.70232737057917893</v>
      </c>
      <c r="M679">
        <f t="shared" si="41"/>
        <v>375.63017808655547</v>
      </c>
    </row>
    <row r="680" spans="1:13" x14ac:dyDescent="0.25">
      <c r="A680">
        <v>22.593999862670898</v>
      </c>
      <c r="B680">
        <v>7345.8056640625</v>
      </c>
      <c r="C680">
        <v>0.79105567932128906</v>
      </c>
      <c r="D680">
        <v>0.17570321261882782</v>
      </c>
      <c r="E680" s="1">
        <f t="shared" si="42"/>
        <v>372.62681261922933</v>
      </c>
      <c r="F680" s="1">
        <f t="shared" si="43"/>
        <v>0.70281285047531128</v>
      </c>
      <c r="L680">
        <f t="shared" si="40"/>
        <v>0.70424502692136315</v>
      </c>
      <c r="M680">
        <f t="shared" si="41"/>
        <v>376.0145072814849</v>
      </c>
    </row>
    <row r="681" spans="1:13" x14ac:dyDescent="0.25">
      <c r="A681">
        <v>22.625</v>
      </c>
      <c r="B681">
        <v>7353.1875</v>
      </c>
      <c r="C681">
        <v>0.79219096899032593</v>
      </c>
      <c r="D681">
        <v>0.17619986832141876</v>
      </c>
      <c r="E681" s="1">
        <f t="shared" si="42"/>
        <v>373.001267120541</v>
      </c>
      <c r="F681" s="1">
        <f t="shared" si="43"/>
        <v>0.70479947328567505</v>
      </c>
      <c r="L681">
        <f t="shared" si="40"/>
        <v>0.7062176295460193</v>
      </c>
      <c r="M681">
        <f t="shared" si="41"/>
        <v>376.38174653343162</v>
      </c>
    </row>
    <row r="682" spans="1:13" x14ac:dyDescent="0.25">
      <c r="A682">
        <v>22.656000137329102</v>
      </c>
      <c r="B682">
        <v>7360.56982421875</v>
      </c>
      <c r="C682">
        <v>0.79336678981781006</v>
      </c>
      <c r="D682">
        <v>0.17668266594409943</v>
      </c>
      <c r="E682" s="1">
        <f t="shared" si="42"/>
        <v>373.37574639063826</v>
      </c>
      <c r="F682" s="1">
        <f t="shared" si="43"/>
        <v>0.70673066377639771</v>
      </c>
      <c r="L682">
        <f t="shared" si="40"/>
        <v>0.70831868168837997</v>
      </c>
      <c r="M682">
        <f t="shared" si="41"/>
        <v>376.766770841452</v>
      </c>
    </row>
    <row r="683" spans="1:13" x14ac:dyDescent="0.25">
      <c r="A683">
        <v>22.687000274658203</v>
      </c>
      <c r="B683">
        <v>7367.61328125</v>
      </c>
      <c r="C683">
        <v>0.79450207948684692</v>
      </c>
      <c r="D683">
        <v>0.17717930674552917</v>
      </c>
      <c r="E683" s="1">
        <f t="shared" si="42"/>
        <v>373.73303612350111</v>
      </c>
      <c r="F683" s="1">
        <f t="shared" si="43"/>
        <v>0.7087172269821167</v>
      </c>
      <c r="L683">
        <f t="shared" si="40"/>
        <v>0.71035547643497754</v>
      </c>
      <c r="M683">
        <f t="shared" si="41"/>
        <v>377.14999725717331</v>
      </c>
    </row>
    <row r="684" spans="1:13" x14ac:dyDescent="0.25">
      <c r="A684">
        <v>22.733999252319336</v>
      </c>
      <c r="B684">
        <v>7374.9951171875</v>
      </c>
      <c r="C684">
        <v>0.7957996129989624</v>
      </c>
      <c r="D684">
        <v>0.17770829796791077</v>
      </c>
      <c r="E684" s="1">
        <f t="shared" si="42"/>
        <v>374.10749062481273</v>
      </c>
      <c r="F684" s="1">
        <f t="shared" si="43"/>
        <v>0.71083319187164307</v>
      </c>
      <c r="L684">
        <f t="shared" si="40"/>
        <v>0.71226374650245605</v>
      </c>
      <c r="M684">
        <f t="shared" si="41"/>
        <v>377.53435043815421</v>
      </c>
    </row>
    <row r="685" spans="1:13" x14ac:dyDescent="0.25">
      <c r="A685">
        <v>22.766000747680664</v>
      </c>
      <c r="B685">
        <v>7382.34619140625</v>
      </c>
      <c r="C685">
        <v>0.79693490266799927</v>
      </c>
      <c r="D685">
        <v>0.17822112143039703</v>
      </c>
      <c r="E685" s="1">
        <f t="shared" si="42"/>
        <v>374.480384692629</v>
      </c>
      <c r="F685" s="1">
        <f t="shared" si="43"/>
        <v>0.71288448572158813</v>
      </c>
      <c r="L685">
        <f t="shared" si="40"/>
        <v>0.7142362501379943</v>
      </c>
      <c r="M685">
        <f t="shared" si="41"/>
        <v>377.90164815104765</v>
      </c>
    </row>
    <row r="686" spans="1:13" x14ac:dyDescent="0.25">
      <c r="A686">
        <v>22.797000885009766</v>
      </c>
      <c r="B686">
        <v>7389.728515625</v>
      </c>
      <c r="C686">
        <v>0.79807019233703613</v>
      </c>
      <c r="D686">
        <v>0.17870159447193146</v>
      </c>
      <c r="E686" s="1">
        <f t="shared" si="42"/>
        <v>374.85486396272631</v>
      </c>
      <c r="F686" s="1">
        <f t="shared" si="43"/>
        <v>0.71480637788772583</v>
      </c>
      <c r="L686">
        <f t="shared" si="40"/>
        <v>0.7163371338134793</v>
      </c>
      <c r="M686">
        <f t="shared" si="41"/>
        <v>378.28673399677473</v>
      </c>
    </row>
    <row r="687" spans="1:13" x14ac:dyDescent="0.25">
      <c r="A687">
        <v>22.827999114990234</v>
      </c>
      <c r="B687">
        <v>7396.77197265625</v>
      </c>
      <c r="C687">
        <v>0.799205482006073</v>
      </c>
      <c r="D687">
        <v>0.1791982501745224</v>
      </c>
      <c r="E687" s="1">
        <f t="shared" si="42"/>
        <v>375.21215369558911</v>
      </c>
      <c r="F687" s="1">
        <f t="shared" si="43"/>
        <v>0.7167930006980896</v>
      </c>
      <c r="L687">
        <f t="shared" si="40"/>
        <v>0.71837376524885377</v>
      </c>
      <c r="M687">
        <f t="shared" si="41"/>
        <v>378.67159255122561</v>
      </c>
    </row>
    <row r="688" spans="1:13" x14ac:dyDescent="0.25">
      <c r="A688">
        <v>22.858999252319336</v>
      </c>
      <c r="B688">
        <v>7404.15380859375</v>
      </c>
      <c r="C688">
        <v>0.80034077167510986</v>
      </c>
      <c r="D688">
        <v>0.17972724139690399</v>
      </c>
      <c r="E688" s="1">
        <f t="shared" si="42"/>
        <v>375.58660819690078</v>
      </c>
      <c r="F688" s="1">
        <f t="shared" si="43"/>
        <v>0.71890896558761597</v>
      </c>
      <c r="L688">
        <f t="shared" si="40"/>
        <v>0.72034608919210497</v>
      </c>
      <c r="M688">
        <f t="shared" si="41"/>
        <v>379.02167009025311</v>
      </c>
    </row>
    <row r="689" spans="1:13" x14ac:dyDescent="0.25">
      <c r="A689">
        <v>22.891000747680664</v>
      </c>
      <c r="B689">
        <v>7411.53564453125</v>
      </c>
      <c r="C689">
        <v>0.80151659250259399</v>
      </c>
      <c r="D689">
        <v>0.18024006485939026</v>
      </c>
      <c r="E689" s="1">
        <f t="shared" si="42"/>
        <v>375.9610626982124</v>
      </c>
      <c r="F689" s="1">
        <f t="shared" si="43"/>
        <v>0.72096025943756104</v>
      </c>
      <c r="L689">
        <f t="shared" si="40"/>
        <v>0.72251105000094884</v>
      </c>
      <c r="M689">
        <f t="shared" si="41"/>
        <v>379.39132813714264</v>
      </c>
    </row>
    <row r="690" spans="1:13" x14ac:dyDescent="0.25">
      <c r="A690">
        <v>22.922000885009766</v>
      </c>
      <c r="B690">
        <v>7418.2412109375</v>
      </c>
      <c r="C690">
        <v>0.80269241333007813</v>
      </c>
      <c r="D690">
        <v>0.18073670566082001</v>
      </c>
      <c r="E690" s="1">
        <f t="shared" si="42"/>
        <v>376.30121243141207</v>
      </c>
      <c r="F690" s="1">
        <f t="shared" si="43"/>
        <v>0.72294682264328003</v>
      </c>
      <c r="L690">
        <f t="shared" si="40"/>
        <v>0.72454755570158924</v>
      </c>
      <c r="M690">
        <f t="shared" si="41"/>
        <v>379.77466021608842</v>
      </c>
    </row>
    <row r="691" spans="1:13" x14ac:dyDescent="0.25">
      <c r="A691">
        <v>22.952999114990234</v>
      </c>
      <c r="B691">
        <v>7425.3154296875</v>
      </c>
      <c r="C691">
        <v>0.80394935607910156</v>
      </c>
      <c r="D691">
        <v>0.18128186464309692</v>
      </c>
      <c r="E691" s="1">
        <f t="shared" si="42"/>
        <v>376.66006259777026</v>
      </c>
      <c r="F691" s="1">
        <f t="shared" si="43"/>
        <v>0.7251274585723877</v>
      </c>
      <c r="L691">
        <f t="shared" si="40"/>
        <v>0.72658401992949762</v>
      </c>
      <c r="M691">
        <f t="shared" si="41"/>
        <v>380.11087816339</v>
      </c>
    </row>
    <row r="692" spans="1:13" x14ac:dyDescent="0.25">
      <c r="A692">
        <v>23</v>
      </c>
      <c r="B692">
        <v>7432.66650390625</v>
      </c>
      <c r="C692">
        <v>0.80504411458969116</v>
      </c>
      <c r="D692">
        <v>0.18179468810558319</v>
      </c>
      <c r="E692" s="1">
        <f t="shared" si="42"/>
        <v>377.03295666558654</v>
      </c>
      <c r="F692" s="1">
        <f t="shared" si="43"/>
        <v>0.72717875242233276</v>
      </c>
      <c r="L692">
        <f t="shared" si="40"/>
        <v>0.72855624112013118</v>
      </c>
      <c r="M692">
        <f t="shared" si="41"/>
        <v>380.46255872309729</v>
      </c>
    </row>
    <row r="693" spans="1:13" x14ac:dyDescent="0.25">
      <c r="A693">
        <v>23.031000137329102</v>
      </c>
      <c r="B693">
        <v>7439.09521484375</v>
      </c>
      <c r="C693">
        <v>0.80617940425872803</v>
      </c>
      <c r="D693">
        <v>0.18230751156806946</v>
      </c>
      <c r="E693" s="1">
        <f t="shared" si="42"/>
        <v>377.35906249732813</v>
      </c>
      <c r="F693" s="1">
        <f t="shared" si="43"/>
        <v>0.72923004627227783</v>
      </c>
      <c r="L693">
        <f t="shared" si="40"/>
        <v>0.7305925645443101</v>
      </c>
      <c r="M693">
        <f t="shared" si="41"/>
        <v>380.81292524179219</v>
      </c>
    </row>
    <row r="694" spans="1:13" x14ac:dyDescent="0.25">
      <c r="A694">
        <v>23.062000274658203</v>
      </c>
      <c r="B694">
        <v>7445.8310546875</v>
      </c>
      <c r="C694">
        <v>0.80735522508621216</v>
      </c>
      <c r="D694">
        <v>0.1828041672706604</v>
      </c>
      <c r="E694" s="1">
        <f t="shared" si="42"/>
        <v>377.7007478952375</v>
      </c>
      <c r="F694" s="1">
        <f t="shared" si="43"/>
        <v>0.7312166690826416</v>
      </c>
      <c r="L694">
        <f t="shared" si="40"/>
        <v>0.7324363085706348</v>
      </c>
      <c r="M694">
        <f t="shared" si="41"/>
        <v>381.14844963991715</v>
      </c>
    </row>
    <row r="695" spans="1:13" x14ac:dyDescent="0.25">
      <c r="A695">
        <v>23.093999862670898</v>
      </c>
      <c r="B695">
        <v>7452.5361328125</v>
      </c>
      <c r="C695">
        <v>0.80853110551834106</v>
      </c>
      <c r="D695">
        <v>0.18331697583198547</v>
      </c>
      <c r="E695" s="1">
        <f t="shared" si="42"/>
        <v>378.04087285965153</v>
      </c>
      <c r="F695" s="1">
        <f t="shared" si="43"/>
        <v>0.73326790332794189</v>
      </c>
      <c r="L695">
        <f t="shared" si="40"/>
        <v>0.73415156352814548</v>
      </c>
      <c r="M695">
        <f t="shared" si="41"/>
        <v>381.53062911284144</v>
      </c>
    </row>
    <row r="696" spans="1:13" x14ac:dyDescent="0.25">
      <c r="A696">
        <v>23.125</v>
      </c>
      <c r="B696">
        <v>7458.96484375</v>
      </c>
      <c r="C696">
        <v>0.8097069263458252</v>
      </c>
      <c r="D696">
        <v>0.18378129601478577</v>
      </c>
      <c r="E696" s="1">
        <f t="shared" si="42"/>
        <v>378.36697869139306</v>
      </c>
      <c r="F696" s="1">
        <f t="shared" si="43"/>
        <v>0.73512518405914307</v>
      </c>
      <c r="L696">
        <f t="shared" si="40"/>
        <v>0.73605937956039402</v>
      </c>
      <c r="M696">
        <f t="shared" si="41"/>
        <v>381.89940934630022</v>
      </c>
    </row>
    <row r="697" spans="1:13" x14ac:dyDescent="0.25">
      <c r="A697">
        <v>23.156000137329102</v>
      </c>
      <c r="B697">
        <v>7466.31591796875</v>
      </c>
      <c r="C697">
        <v>0.81092327833175659</v>
      </c>
      <c r="D697">
        <v>0.18421326577663422</v>
      </c>
      <c r="E697" s="1">
        <f t="shared" si="42"/>
        <v>378.73987275920939</v>
      </c>
      <c r="F697" s="1">
        <f t="shared" si="43"/>
        <v>0.73685306310653687</v>
      </c>
      <c r="L697">
        <f t="shared" si="40"/>
        <v>0.73796721836210555</v>
      </c>
      <c r="M697">
        <f t="shared" si="41"/>
        <v>382.25093664424929</v>
      </c>
    </row>
    <row r="698" spans="1:13" x14ac:dyDescent="0.25">
      <c r="A698">
        <v>23.187000274658203</v>
      </c>
      <c r="B698">
        <v>7473.39013671875</v>
      </c>
      <c r="C698">
        <v>0.8120991587638855</v>
      </c>
      <c r="D698">
        <v>0.18469373881816864</v>
      </c>
      <c r="E698" s="1">
        <f t="shared" si="42"/>
        <v>379.09872292556753</v>
      </c>
      <c r="F698" s="1">
        <f t="shared" si="43"/>
        <v>0.73877495527267456</v>
      </c>
      <c r="L698">
        <f t="shared" si="40"/>
        <v>0.74000335015931862</v>
      </c>
      <c r="M698">
        <f t="shared" si="41"/>
        <v>382.60137109261871</v>
      </c>
    </row>
    <row r="699" spans="1:13" x14ac:dyDescent="0.25">
      <c r="A699">
        <v>23.218999862670898</v>
      </c>
      <c r="B699">
        <v>7480.12646484375</v>
      </c>
      <c r="C699">
        <v>0.8131939172744751</v>
      </c>
      <c r="D699">
        <v>0.18517422676086426</v>
      </c>
      <c r="E699" s="1">
        <f t="shared" si="42"/>
        <v>379.44043309226259</v>
      </c>
      <c r="F699" s="1">
        <f t="shared" si="43"/>
        <v>0.74069690704345703</v>
      </c>
      <c r="L699">
        <f t="shared" si="40"/>
        <v>0.74203949966302818</v>
      </c>
      <c r="M699">
        <f t="shared" si="41"/>
        <v>382.93769617398362</v>
      </c>
    </row>
    <row r="700" spans="1:13" x14ac:dyDescent="0.25">
      <c r="A700">
        <v>23.25</v>
      </c>
      <c r="B700">
        <v>7486.83154296875</v>
      </c>
      <c r="C700">
        <v>0.81436973810195923</v>
      </c>
      <c r="D700">
        <v>0.18568703532218933</v>
      </c>
      <c r="E700" s="1">
        <f t="shared" si="42"/>
        <v>379.78055805667663</v>
      </c>
      <c r="F700" s="1">
        <f t="shared" si="43"/>
        <v>0.74274814128875732</v>
      </c>
      <c r="L700">
        <f t="shared" si="40"/>
        <v>0.74407560770855596</v>
      </c>
      <c r="M700">
        <f t="shared" si="41"/>
        <v>383.2567167167079</v>
      </c>
    </row>
    <row r="701" spans="1:13" x14ac:dyDescent="0.25">
      <c r="A701">
        <v>23.297000885009766</v>
      </c>
      <c r="B701">
        <v>7493.26025390625</v>
      </c>
      <c r="C701">
        <v>0.81550502777099609</v>
      </c>
      <c r="D701">
        <v>0.1861998587846756</v>
      </c>
      <c r="E701" s="1">
        <f t="shared" si="42"/>
        <v>380.10666388841815</v>
      </c>
      <c r="F701" s="1">
        <f t="shared" si="43"/>
        <v>0.74479943513870239</v>
      </c>
      <c r="L701">
        <f t="shared" si="40"/>
        <v>0.74630424506312942</v>
      </c>
      <c r="M701">
        <f t="shared" si="41"/>
        <v>383.60952811824791</v>
      </c>
    </row>
    <row r="702" spans="1:13" x14ac:dyDescent="0.25">
      <c r="A702">
        <v>23.327999114990234</v>
      </c>
      <c r="B702">
        <v>7499.35009765625</v>
      </c>
      <c r="C702">
        <v>0.81668084859848022</v>
      </c>
      <c r="D702">
        <v>0.18671268224716187</v>
      </c>
      <c r="E702" s="1">
        <f t="shared" si="42"/>
        <v>380.41558018292528</v>
      </c>
      <c r="F702" s="1">
        <f t="shared" si="43"/>
        <v>0.74685072898864746</v>
      </c>
      <c r="L702">
        <f t="shared" si="40"/>
        <v>0.74834026627654648</v>
      </c>
      <c r="M702">
        <f t="shared" si="41"/>
        <v>383.99303362077774</v>
      </c>
    </row>
    <row r="703" spans="1:13" x14ac:dyDescent="0.25">
      <c r="A703">
        <v>23.358999252319336</v>
      </c>
      <c r="B703">
        <v>7506.08642578125</v>
      </c>
      <c r="C703">
        <v>0.81785672903060913</v>
      </c>
      <c r="D703">
        <v>0.18727400898933411</v>
      </c>
      <c r="E703" s="1">
        <f t="shared" si="42"/>
        <v>380.75729034962029</v>
      </c>
      <c r="F703" s="1">
        <f t="shared" si="43"/>
        <v>0.74909603595733643</v>
      </c>
      <c r="L703">
        <f t="shared" si="40"/>
        <v>0.75031199927767445</v>
      </c>
      <c r="M703">
        <f t="shared" si="41"/>
        <v>384.32914190274698</v>
      </c>
    </row>
    <row r="704" spans="1:13" x14ac:dyDescent="0.25">
      <c r="A704">
        <v>23.391000747680664</v>
      </c>
      <c r="B704">
        <v>7513.4375</v>
      </c>
      <c r="C704">
        <v>0.81907308101654053</v>
      </c>
      <c r="D704">
        <v>0.18778683245182037</v>
      </c>
      <c r="E704" s="1">
        <f t="shared" si="42"/>
        <v>381.13018441743662</v>
      </c>
      <c r="F704" s="1">
        <f t="shared" si="43"/>
        <v>0.75114732980728149</v>
      </c>
      <c r="L704">
        <f t="shared" si="40"/>
        <v>0.75234793889485341</v>
      </c>
      <c r="M704">
        <f t="shared" si="41"/>
        <v>384.64824083209993</v>
      </c>
    </row>
    <row r="705" spans="1:13" x14ac:dyDescent="0.25">
      <c r="A705">
        <v>23.422000885009766</v>
      </c>
      <c r="B705">
        <v>7519.86572265625</v>
      </c>
      <c r="C705">
        <v>0.82020837068557739</v>
      </c>
      <c r="D705">
        <v>0.18828347325325012</v>
      </c>
      <c r="E705" s="1">
        <f t="shared" si="42"/>
        <v>381.45626548039252</v>
      </c>
      <c r="F705" s="1">
        <f t="shared" si="43"/>
        <v>0.75313389301300049</v>
      </c>
      <c r="L705">
        <f t="shared" si="40"/>
        <v>0.7543838370623529</v>
      </c>
      <c r="M705">
        <f t="shared" si="41"/>
        <v>384.9500327333497</v>
      </c>
    </row>
    <row r="706" spans="1:13" x14ac:dyDescent="0.25">
      <c r="A706">
        <v>23.452999114990234</v>
      </c>
      <c r="B706">
        <v>7525.9560546875</v>
      </c>
      <c r="C706">
        <v>0.82134366035461426</v>
      </c>
      <c r="D706">
        <v>0.18879629671573639</v>
      </c>
      <c r="E706" s="1">
        <f t="shared" si="42"/>
        <v>381.76520654368528</v>
      </c>
      <c r="F706" s="1">
        <f t="shared" si="43"/>
        <v>0.75518518686294556</v>
      </c>
      <c r="L706">
        <f t="shared" ref="L706:L769" si="44">LN(1+F708/100)*100</f>
        <v>0.75648387746188339</v>
      </c>
      <c r="M706">
        <f t="shared" ref="M706:M769" si="45">E708*(1+F708/100)</f>
        <v>385.28669904879052</v>
      </c>
    </row>
    <row r="707" spans="1:13" x14ac:dyDescent="0.25">
      <c r="A707">
        <v>23.483999252319336</v>
      </c>
      <c r="B707">
        <v>7531.70751953125</v>
      </c>
      <c r="C707">
        <v>0.82251948118209839</v>
      </c>
      <c r="D707">
        <v>0.18930912017822266</v>
      </c>
      <c r="E707" s="1">
        <f t="shared" si="42"/>
        <v>382.05695806974364</v>
      </c>
      <c r="F707" s="1">
        <f t="shared" si="43"/>
        <v>0.75723648071289063</v>
      </c>
      <c r="L707">
        <f t="shared" si="44"/>
        <v>0.75851969142850573</v>
      </c>
      <c r="M707">
        <f t="shared" si="45"/>
        <v>385.63725753767551</v>
      </c>
    </row>
    <row r="708" spans="1:13" x14ac:dyDescent="0.25">
      <c r="A708">
        <v>23.516000747680664</v>
      </c>
      <c r="B708">
        <v>7538.13623046875</v>
      </c>
      <c r="C708">
        <v>0.82369536161422729</v>
      </c>
      <c r="D708">
        <v>0.18983811140060425</v>
      </c>
      <c r="E708" s="1">
        <f t="shared" ref="E708:E771" si="46">B708/$H$3</f>
        <v>382.38306390148517</v>
      </c>
      <c r="F708" s="1">
        <f t="shared" ref="F708:F771" si="47">D708/$J$3*100</f>
        <v>0.75935244560241699</v>
      </c>
      <c r="L708">
        <f t="shared" si="44"/>
        <v>0.76055540479751715</v>
      </c>
      <c r="M708">
        <f t="shared" si="45"/>
        <v>385.9737035897237</v>
      </c>
    </row>
    <row r="709" spans="1:13" x14ac:dyDescent="0.25">
      <c r="A709">
        <v>23.562000274658203</v>
      </c>
      <c r="B709">
        <v>7544.84130859375</v>
      </c>
      <c r="C709">
        <v>0.82487118244171143</v>
      </c>
      <c r="D709">
        <v>0.19035093486309052</v>
      </c>
      <c r="E709" s="1">
        <f t="shared" si="46"/>
        <v>382.7231888658992</v>
      </c>
      <c r="F709" s="1">
        <f t="shared" si="47"/>
        <v>0.76140373945236206</v>
      </c>
      <c r="L709">
        <f t="shared" si="44"/>
        <v>0.76265531559699185</v>
      </c>
      <c r="M709">
        <f t="shared" si="45"/>
        <v>386.30881384339853</v>
      </c>
    </row>
    <row r="710" spans="1:13" x14ac:dyDescent="0.25">
      <c r="A710">
        <v>23.593999862670898</v>
      </c>
      <c r="B710">
        <v>7551.27001953125</v>
      </c>
      <c r="C710">
        <v>0.8260875940322876</v>
      </c>
      <c r="D710">
        <v>0.19086374342441559</v>
      </c>
      <c r="E710" s="1">
        <f t="shared" si="46"/>
        <v>383.04929469764079</v>
      </c>
      <c r="F710" s="1">
        <f t="shared" si="47"/>
        <v>0.76345497369766235</v>
      </c>
      <c r="L710">
        <f t="shared" si="44"/>
        <v>0.76475518230113892</v>
      </c>
      <c r="M710">
        <f t="shared" si="45"/>
        <v>386.67855586974724</v>
      </c>
    </row>
    <row r="711" spans="1:13" x14ac:dyDescent="0.25">
      <c r="A711">
        <v>23.625</v>
      </c>
      <c r="B711">
        <v>7557.66748046875</v>
      </c>
      <c r="C711">
        <v>0.82722288370132446</v>
      </c>
      <c r="D711">
        <v>0.19139273464679718</v>
      </c>
      <c r="E711" s="1">
        <f t="shared" si="46"/>
        <v>383.37381532710134</v>
      </c>
      <c r="F711" s="1">
        <f t="shared" si="47"/>
        <v>0.76557093858718872</v>
      </c>
      <c r="L711">
        <f t="shared" si="44"/>
        <v>0.76679082788805975</v>
      </c>
      <c r="M711">
        <f t="shared" si="45"/>
        <v>387.02917039100663</v>
      </c>
    </row>
    <row r="712" spans="1:13" x14ac:dyDescent="0.25">
      <c r="A712">
        <v>23.656000137329102</v>
      </c>
      <c r="B712">
        <v>7564.7421875</v>
      </c>
      <c r="C712">
        <v>0.82835817337036133</v>
      </c>
      <c r="D712">
        <v>0.19192172586917877</v>
      </c>
      <c r="E712" s="1">
        <f t="shared" si="46"/>
        <v>383.73269026224517</v>
      </c>
      <c r="F712" s="1">
        <f t="shared" si="47"/>
        <v>0.76768690347671509</v>
      </c>
      <c r="L712">
        <f t="shared" si="44"/>
        <v>0.76889060775466844</v>
      </c>
      <c r="M712">
        <f t="shared" si="45"/>
        <v>387.34859791471109</v>
      </c>
    </row>
    <row r="713" spans="1:13" x14ac:dyDescent="0.25">
      <c r="A713">
        <v>23.687000274658203</v>
      </c>
      <c r="B713">
        <v>7571.447265625</v>
      </c>
      <c r="C713">
        <v>0.82953399419784546</v>
      </c>
      <c r="D713">
        <v>0.19243454933166504</v>
      </c>
      <c r="E713" s="1">
        <f t="shared" si="46"/>
        <v>384.0728152266592</v>
      </c>
      <c r="F713" s="1">
        <f t="shared" si="47"/>
        <v>0.76973819732666016</v>
      </c>
      <c r="L713">
        <f t="shared" si="44"/>
        <v>0.77099034353144802</v>
      </c>
      <c r="M713">
        <f t="shared" si="45"/>
        <v>387.68536109065388</v>
      </c>
    </row>
    <row r="714" spans="1:13" x14ac:dyDescent="0.25">
      <c r="A714">
        <v>23.718999862670898</v>
      </c>
      <c r="B714">
        <v>7577.537109375</v>
      </c>
      <c r="C714">
        <v>0.83070981502532959</v>
      </c>
      <c r="D714">
        <v>0.19296354055404663</v>
      </c>
      <c r="E714" s="1">
        <f t="shared" si="46"/>
        <v>384.38173152116633</v>
      </c>
      <c r="F714" s="1">
        <f t="shared" si="47"/>
        <v>0.77185416221618652</v>
      </c>
      <c r="L714">
        <f t="shared" si="44"/>
        <v>0.77302586219781111</v>
      </c>
      <c r="M714">
        <f t="shared" si="45"/>
        <v>388.00456612998704</v>
      </c>
    </row>
    <row r="715" spans="1:13" x14ac:dyDescent="0.25">
      <c r="A715">
        <v>23.766000747680664</v>
      </c>
      <c r="B715">
        <v>7583.9658203125</v>
      </c>
      <c r="C715">
        <v>0.83184510469436646</v>
      </c>
      <c r="D715">
        <v>0.19349253177642822</v>
      </c>
      <c r="E715" s="1">
        <f t="shared" si="46"/>
        <v>384.70783735290792</v>
      </c>
      <c r="F715" s="1">
        <f t="shared" si="47"/>
        <v>0.77397012710571289</v>
      </c>
      <c r="L715">
        <f t="shared" si="44"/>
        <v>0.77506128028720955</v>
      </c>
      <c r="M715">
        <f t="shared" si="45"/>
        <v>388.33953432273165</v>
      </c>
    </row>
    <row r="716" spans="1:13" x14ac:dyDescent="0.25">
      <c r="A716">
        <v>23.797000885009766</v>
      </c>
      <c r="B716">
        <v>7590.0556640625</v>
      </c>
      <c r="C716">
        <v>0.83310204744338989</v>
      </c>
      <c r="D716">
        <v>0.19400535523891449</v>
      </c>
      <c r="E716" s="1">
        <f t="shared" si="46"/>
        <v>385.01675364741504</v>
      </c>
      <c r="F716" s="1">
        <f t="shared" si="47"/>
        <v>0.77602142095565796</v>
      </c>
      <c r="L716">
        <f t="shared" si="44"/>
        <v>0.77716088650152804</v>
      </c>
      <c r="M716">
        <f t="shared" si="45"/>
        <v>388.69203919782467</v>
      </c>
    </row>
    <row r="717" spans="1:13" x14ac:dyDescent="0.25">
      <c r="A717">
        <v>23.827999114990234</v>
      </c>
      <c r="B717">
        <v>7596.45361328125</v>
      </c>
      <c r="C717">
        <v>0.83423733711242676</v>
      </c>
      <c r="D717">
        <v>0.19451816380023956</v>
      </c>
      <c r="E717" s="1">
        <f t="shared" si="46"/>
        <v>385.34129904566123</v>
      </c>
      <c r="F717" s="1">
        <f t="shared" si="47"/>
        <v>0.77807265520095825</v>
      </c>
      <c r="L717">
        <f t="shared" si="44"/>
        <v>0.77926044863330945</v>
      </c>
      <c r="M717">
        <f t="shared" si="45"/>
        <v>389.01155803775617</v>
      </c>
    </row>
    <row r="718" spans="1:13" x14ac:dyDescent="0.25">
      <c r="A718">
        <v>23.858999252319336</v>
      </c>
      <c r="B718">
        <v>7603.189453125</v>
      </c>
      <c r="C718">
        <v>0.83537262678146362</v>
      </c>
      <c r="D718">
        <v>0.19504715502262115</v>
      </c>
      <c r="E718" s="1">
        <f t="shared" si="46"/>
        <v>385.6829844435706</v>
      </c>
      <c r="F718" s="1">
        <f t="shared" si="47"/>
        <v>0.78018862009048462</v>
      </c>
      <c r="L718">
        <f t="shared" si="44"/>
        <v>0.78129579896881318</v>
      </c>
      <c r="M718">
        <f t="shared" si="45"/>
        <v>389.31508843553712</v>
      </c>
    </row>
    <row r="719" spans="1:13" x14ac:dyDescent="0.25">
      <c r="A719">
        <v>23.891000747680664</v>
      </c>
      <c r="B719">
        <v>7609.27978515625</v>
      </c>
      <c r="C719">
        <v>0.83650791645050049</v>
      </c>
      <c r="D719">
        <v>0.19557614624500275</v>
      </c>
      <c r="E719" s="1">
        <f t="shared" si="46"/>
        <v>385.99192550686337</v>
      </c>
      <c r="F719" s="1">
        <f t="shared" si="47"/>
        <v>0.78230458498001099</v>
      </c>
      <c r="L719">
        <f t="shared" si="44"/>
        <v>0.78333110787867244</v>
      </c>
      <c r="M719">
        <f t="shared" si="45"/>
        <v>389.61708312541134</v>
      </c>
    </row>
    <row r="720" spans="1:13" x14ac:dyDescent="0.25">
      <c r="A720">
        <v>23.922000885009766</v>
      </c>
      <c r="B720">
        <v>7615.06201171875</v>
      </c>
      <c r="C720">
        <v>0.83768379688262939</v>
      </c>
      <c r="D720">
        <v>0.19608896970748901</v>
      </c>
      <c r="E720" s="1">
        <f t="shared" si="46"/>
        <v>386.28523746641707</v>
      </c>
      <c r="F720" s="1">
        <f t="shared" si="47"/>
        <v>0.78435587882995594</v>
      </c>
      <c r="L720">
        <f t="shared" si="44"/>
        <v>0.78549470553063494</v>
      </c>
      <c r="M720">
        <f t="shared" si="45"/>
        <v>389.95419042524094</v>
      </c>
    </row>
    <row r="721" spans="1:13" x14ac:dyDescent="0.25">
      <c r="A721">
        <v>23.952999114990234</v>
      </c>
      <c r="B721">
        <v>7620.81396484375</v>
      </c>
      <c r="C721">
        <v>0.83885961771011353</v>
      </c>
      <c r="D721">
        <v>0.19660179316997528</v>
      </c>
      <c r="E721" s="1">
        <f t="shared" si="46"/>
        <v>386.57701376126101</v>
      </c>
      <c r="F721" s="1">
        <f t="shared" si="47"/>
        <v>0.78640717267990123</v>
      </c>
      <c r="L721">
        <f t="shared" si="44"/>
        <v>0.78759409269783531</v>
      </c>
      <c r="M721">
        <f t="shared" si="45"/>
        <v>390.27373606671273</v>
      </c>
    </row>
    <row r="722" spans="1:13" x14ac:dyDescent="0.25">
      <c r="A722">
        <v>24</v>
      </c>
      <c r="B722">
        <v>7627.24267578125</v>
      </c>
      <c r="C722">
        <v>0.84011656045913696</v>
      </c>
      <c r="D722">
        <v>0.1971469521522522</v>
      </c>
      <c r="E722" s="1">
        <f t="shared" si="46"/>
        <v>386.9031195930026</v>
      </c>
      <c r="F722" s="1">
        <f t="shared" si="47"/>
        <v>0.78858780860900868</v>
      </c>
      <c r="L722">
        <f t="shared" si="44"/>
        <v>0.78975759811894408</v>
      </c>
      <c r="M722">
        <f t="shared" si="45"/>
        <v>390.59357036030707</v>
      </c>
    </row>
    <row r="723" spans="1:13" x14ac:dyDescent="0.25">
      <c r="A723">
        <v>24.031000137329102</v>
      </c>
      <c r="B723">
        <v>7633.33251953125</v>
      </c>
      <c r="C723">
        <v>0.84125185012817383</v>
      </c>
      <c r="D723">
        <v>0.19767594337463379</v>
      </c>
      <c r="E723" s="1">
        <f t="shared" si="46"/>
        <v>387.21203588750973</v>
      </c>
      <c r="F723" s="1">
        <f t="shared" si="47"/>
        <v>0.79070377349853505</v>
      </c>
      <c r="L723">
        <f t="shared" si="44"/>
        <v>0.79179273481406798</v>
      </c>
      <c r="M723">
        <f t="shared" si="45"/>
        <v>390.89559031737826</v>
      </c>
    </row>
    <row r="724" spans="1:13" x14ac:dyDescent="0.25">
      <c r="A724">
        <v>24.062000274658203</v>
      </c>
      <c r="B724">
        <v>7639.4228515625</v>
      </c>
      <c r="C724">
        <v>0.84234660863876343</v>
      </c>
      <c r="D724">
        <v>0.19822110235691071</v>
      </c>
      <c r="E724" s="1">
        <f t="shared" si="46"/>
        <v>387.52097695080249</v>
      </c>
      <c r="F724" s="1">
        <f t="shared" si="47"/>
        <v>0.79288440942764282</v>
      </c>
      <c r="L724">
        <f t="shared" si="44"/>
        <v>0.79394698374081718</v>
      </c>
      <c r="M724">
        <f t="shared" si="45"/>
        <v>391.19968620837051</v>
      </c>
    </row>
    <row r="725" spans="1:13" x14ac:dyDescent="0.25">
      <c r="A725">
        <v>24.093999862670898</v>
      </c>
      <c r="B725">
        <v>7645.17431640625</v>
      </c>
      <c r="C725">
        <v>0.84352242946624756</v>
      </c>
      <c r="D725">
        <v>0.19873392581939697</v>
      </c>
      <c r="E725" s="1">
        <f t="shared" si="46"/>
        <v>387.8127284768608</v>
      </c>
      <c r="F725" s="1">
        <f t="shared" si="47"/>
        <v>0.79493570327758778</v>
      </c>
      <c r="L725">
        <f t="shared" si="44"/>
        <v>0.79611035172263633</v>
      </c>
      <c r="M725">
        <f t="shared" si="45"/>
        <v>391.51953481323636</v>
      </c>
    </row>
    <row r="726" spans="1:13" x14ac:dyDescent="0.25">
      <c r="A726">
        <v>24.125</v>
      </c>
      <c r="B726">
        <v>7650.95703125</v>
      </c>
      <c r="C726">
        <v>0.84469825029373169</v>
      </c>
      <c r="D726">
        <v>0.19927677512168884</v>
      </c>
      <c r="E726" s="1">
        <f t="shared" si="46"/>
        <v>388.10606520520014</v>
      </c>
      <c r="F726" s="1">
        <f t="shared" si="47"/>
        <v>0.79710710048675537</v>
      </c>
      <c r="L726">
        <f t="shared" si="44"/>
        <v>0.79820951604049062</v>
      </c>
      <c r="M726">
        <f t="shared" si="45"/>
        <v>391.82186813874091</v>
      </c>
    </row>
    <row r="727" spans="1:13" x14ac:dyDescent="0.25">
      <c r="A727">
        <v>24.156000137329102</v>
      </c>
      <c r="B727">
        <v>7657.046875</v>
      </c>
      <c r="C727">
        <v>0.84587407112121582</v>
      </c>
      <c r="D727">
        <v>0.19982193410396576</v>
      </c>
      <c r="E727" s="1">
        <f t="shared" si="46"/>
        <v>388.41498149970727</v>
      </c>
      <c r="F727" s="1">
        <f t="shared" si="47"/>
        <v>0.79928773641586315</v>
      </c>
      <c r="L727">
        <f t="shared" si="44"/>
        <v>0.80030863629436144</v>
      </c>
      <c r="M727">
        <f t="shared" si="45"/>
        <v>392.12578678389872</v>
      </c>
    </row>
    <row r="728" spans="1:13" x14ac:dyDescent="0.25">
      <c r="A728">
        <v>24.187000274658203</v>
      </c>
      <c r="B728">
        <v>7662.798828125</v>
      </c>
      <c r="C728">
        <v>0.84709048271179199</v>
      </c>
      <c r="D728">
        <v>0.20035092532634735</v>
      </c>
      <c r="E728" s="1">
        <f t="shared" si="46"/>
        <v>388.70675779455121</v>
      </c>
      <c r="F728" s="1">
        <f t="shared" si="47"/>
        <v>0.80140370130538952</v>
      </c>
      <c r="L728">
        <f t="shared" si="44"/>
        <v>0.80463505022315718</v>
      </c>
      <c r="M728">
        <f t="shared" si="45"/>
        <v>392.79863488390976</v>
      </c>
    </row>
    <row r="729" spans="1:13" x14ac:dyDescent="0.25">
      <c r="A729">
        <v>24.218999862670898</v>
      </c>
      <c r="B729">
        <v>7668.58154296875</v>
      </c>
      <c r="C729">
        <v>0.84822577238082886</v>
      </c>
      <c r="D729">
        <v>0.20087991654872894</v>
      </c>
      <c r="E729" s="1">
        <f t="shared" si="46"/>
        <v>389.00009452289049</v>
      </c>
      <c r="F729" s="1">
        <f t="shared" si="47"/>
        <v>0.80351966619491588</v>
      </c>
      <c r="L729">
        <f t="shared" si="44"/>
        <v>0.80463505022315718</v>
      </c>
      <c r="M729">
        <f t="shared" si="45"/>
        <v>392.79863488390976</v>
      </c>
    </row>
    <row r="730" spans="1:13" x14ac:dyDescent="0.25">
      <c r="A730">
        <v>24.297000885009766</v>
      </c>
      <c r="B730">
        <v>7681.40771484375</v>
      </c>
      <c r="C730">
        <v>0.85053688287734985</v>
      </c>
      <c r="D730">
        <v>0.20197023451328278</v>
      </c>
      <c r="E730" s="1">
        <f t="shared" si="46"/>
        <v>389.65072098409269</v>
      </c>
      <c r="F730" s="1">
        <f t="shared" si="47"/>
        <v>0.8078809380531311</v>
      </c>
      <c r="L730">
        <f t="shared" si="44"/>
        <v>0.80679818699762496</v>
      </c>
      <c r="M730">
        <f t="shared" si="45"/>
        <v>393.10124664059202</v>
      </c>
    </row>
    <row r="731" spans="1:13" x14ac:dyDescent="0.25">
      <c r="A731">
        <v>24.297000885009766</v>
      </c>
      <c r="B731">
        <v>7681.40771484375</v>
      </c>
      <c r="C731">
        <v>0.85053688287734985</v>
      </c>
      <c r="D731">
        <v>0.20197023451328278</v>
      </c>
      <c r="E731" s="1">
        <f t="shared" si="46"/>
        <v>389.65072098409269</v>
      </c>
      <c r="F731" s="1">
        <f t="shared" si="47"/>
        <v>0.8078809380531311</v>
      </c>
      <c r="L731">
        <f t="shared" si="44"/>
        <v>0.80902542694722324</v>
      </c>
      <c r="M731">
        <f t="shared" si="45"/>
        <v>393.42145265890912</v>
      </c>
    </row>
    <row r="732" spans="1:13" x14ac:dyDescent="0.25">
      <c r="A732">
        <v>24.327999114990234</v>
      </c>
      <c r="B732">
        <v>7687.1591796875</v>
      </c>
      <c r="C732">
        <v>0.85171276330947876</v>
      </c>
      <c r="D732">
        <v>0.20251539349555969</v>
      </c>
      <c r="E732" s="1">
        <f t="shared" si="46"/>
        <v>389.94247251015099</v>
      </c>
      <c r="F732" s="1">
        <f t="shared" si="47"/>
        <v>0.81006157398223877</v>
      </c>
      <c r="L732">
        <f t="shared" si="44"/>
        <v>0.81106017155745602</v>
      </c>
      <c r="M732">
        <f t="shared" si="45"/>
        <v>393.75819439290359</v>
      </c>
    </row>
    <row r="733" spans="1:13" x14ac:dyDescent="0.25">
      <c r="A733">
        <v>24.358999252319336</v>
      </c>
      <c r="B733">
        <v>7693.24951171875</v>
      </c>
      <c r="C733">
        <v>0.85284805297851563</v>
      </c>
      <c r="D733">
        <v>0.20307672023773193</v>
      </c>
      <c r="E733" s="1">
        <f t="shared" si="46"/>
        <v>390.25141357344376</v>
      </c>
      <c r="F733" s="1">
        <f t="shared" si="47"/>
        <v>0.81230688095092785</v>
      </c>
      <c r="L733">
        <f t="shared" si="44"/>
        <v>0.81309487476669684</v>
      </c>
      <c r="M733">
        <f t="shared" si="45"/>
        <v>394.07766957241648</v>
      </c>
    </row>
    <row r="734" spans="1:13" x14ac:dyDescent="0.25">
      <c r="A734">
        <v>24.391000747680664</v>
      </c>
      <c r="B734">
        <v>7699.677734375</v>
      </c>
      <c r="C734">
        <v>0.85410499572753906</v>
      </c>
      <c r="D734">
        <v>0.2035895437002182</v>
      </c>
      <c r="E734" s="1">
        <f t="shared" si="46"/>
        <v>390.57749463639965</v>
      </c>
      <c r="F734" s="1">
        <f t="shared" si="47"/>
        <v>0.8143581748008728</v>
      </c>
      <c r="L734">
        <f t="shared" si="44"/>
        <v>0.81531281077863693</v>
      </c>
      <c r="M734">
        <f t="shared" si="45"/>
        <v>394.39785528385858</v>
      </c>
    </row>
    <row r="735" spans="1:13" x14ac:dyDescent="0.25">
      <c r="A735">
        <v>24.422000885009766</v>
      </c>
      <c r="B735">
        <v>7705.76806640625</v>
      </c>
      <c r="C735">
        <v>0.85524028539657593</v>
      </c>
      <c r="D735">
        <v>0.20410236716270447</v>
      </c>
      <c r="E735" s="1">
        <f t="shared" si="46"/>
        <v>390.88643569969247</v>
      </c>
      <c r="F735" s="1">
        <f t="shared" si="47"/>
        <v>0.81640946865081787</v>
      </c>
      <c r="L735">
        <f t="shared" si="44"/>
        <v>0.81741157204825132</v>
      </c>
      <c r="M735">
        <f t="shared" si="45"/>
        <v>394.7003039224997</v>
      </c>
    </row>
    <row r="736" spans="1:13" x14ac:dyDescent="0.25">
      <c r="A736">
        <v>24.452999114990234</v>
      </c>
      <c r="B736">
        <v>7711.85791015625</v>
      </c>
      <c r="C736">
        <v>0.85641610622406006</v>
      </c>
      <c r="D736">
        <v>0.20466138422489166</v>
      </c>
      <c r="E736" s="1">
        <f t="shared" si="46"/>
        <v>391.19535199419954</v>
      </c>
      <c r="F736" s="1">
        <f t="shared" si="47"/>
        <v>0.81864553689956665</v>
      </c>
      <c r="L736">
        <f t="shared" si="44"/>
        <v>0.8197027187441055</v>
      </c>
      <c r="M736">
        <f t="shared" si="45"/>
        <v>395.02080608549204</v>
      </c>
    </row>
    <row r="737" spans="1:13" x14ac:dyDescent="0.25">
      <c r="A737">
        <v>24.483999252319336</v>
      </c>
      <c r="B737">
        <v>7717.60986328125</v>
      </c>
      <c r="C737">
        <v>0.85755139589309692</v>
      </c>
      <c r="D737">
        <v>0.20519037544727325</v>
      </c>
      <c r="E737" s="1">
        <f t="shared" si="46"/>
        <v>391.48712828904354</v>
      </c>
      <c r="F737" s="1">
        <f t="shared" si="47"/>
        <v>0.82076150178909302</v>
      </c>
      <c r="L737">
        <f t="shared" si="44"/>
        <v>0.82186552961235093</v>
      </c>
      <c r="M737">
        <f t="shared" si="45"/>
        <v>395.32510722670509</v>
      </c>
    </row>
    <row r="738" spans="1:13" x14ac:dyDescent="0.25">
      <c r="A738">
        <v>24.531000137329102</v>
      </c>
      <c r="B738">
        <v>7723.69970703125</v>
      </c>
      <c r="C738">
        <v>0.85868668556213379</v>
      </c>
      <c r="D738">
        <v>0.20576786994934082</v>
      </c>
      <c r="E738" s="1">
        <f t="shared" si="46"/>
        <v>391.79604458355067</v>
      </c>
      <c r="F738" s="1">
        <f t="shared" si="47"/>
        <v>0.82307147979736339</v>
      </c>
      <c r="L738">
        <f t="shared" si="44"/>
        <v>0.82409243400511423</v>
      </c>
      <c r="M738">
        <f t="shared" si="45"/>
        <v>395.62810157307115</v>
      </c>
    </row>
    <row r="739" spans="1:13" x14ac:dyDescent="0.25">
      <c r="A739">
        <v>24.562000274658203</v>
      </c>
      <c r="B739">
        <v>7729.482421875</v>
      </c>
      <c r="C739">
        <v>0.85986250638961792</v>
      </c>
      <c r="D739">
        <v>0.20631302893161774</v>
      </c>
      <c r="E739" s="1">
        <f t="shared" si="46"/>
        <v>392.08938131188995</v>
      </c>
      <c r="F739" s="1">
        <f t="shared" si="47"/>
        <v>0.82525211572647084</v>
      </c>
      <c r="L739">
        <f t="shared" si="44"/>
        <v>0.8262551499352313</v>
      </c>
      <c r="M739">
        <f t="shared" si="45"/>
        <v>395.94813728279507</v>
      </c>
    </row>
    <row r="740" spans="1:13" x14ac:dyDescent="0.25">
      <c r="A740">
        <v>24.593999862670898</v>
      </c>
      <c r="B740">
        <v>7735.234375</v>
      </c>
      <c r="C740">
        <v>0.86103838682174683</v>
      </c>
      <c r="D740">
        <v>0.20687435567378998</v>
      </c>
      <c r="E740" s="1">
        <f t="shared" si="46"/>
        <v>392.38115760673395</v>
      </c>
      <c r="F740" s="1">
        <f t="shared" si="47"/>
        <v>0.82749742269515991</v>
      </c>
      <c r="L740">
        <f t="shared" si="44"/>
        <v>0.82847285319601716</v>
      </c>
      <c r="M740">
        <f t="shared" si="45"/>
        <v>396.23538780851896</v>
      </c>
    </row>
    <row r="741" spans="1:13" x14ac:dyDescent="0.25">
      <c r="A741">
        <v>24.625</v>
      </c>
      <c r="B741">
        <v>7741.32421875</v>
      </c>
      <c r="C741">
        <v>0.86225473880767822</v>
      </c>
      <c r="D741">
        <v>0.20741951465606689</v>
      </c>
      <c r="E741" s="1">
        <f t="shared" si="46"/>
        <v>392.69007390124108</v>
      </c>
      <c r="F741" s="1">
        <f t="shared" si="47"/>
        <v>0.82967805862426758</v>
      </c>
      <c r="L741">
        <f t="shared" si="44"/>
        <v>0.8307637464786124</v>
      </c>
      <c r="M741">
        <f t="shared" si="45"/>
        <v>396.54022408117595</v>
      </c>
    </row>
    <row r="742" spans="1:13" x14ac:dyDescent="0.25">
      <c r="A742">
        <v>24.656000137329102</v>
      </c>
      <c r="B742">
        <v>7746.7685546875</v>
      </c>
      <c r="C742">
        <v>0.86343061923980713</v>
      </c>
      <c r="D742">
        <v>0.20797854661941528</v>
      </c>
      <c r="E742" s="1">
        <f t="shared" si="46"/>
        <v>392.96624586113154</v>
      </c>
      <c r="F742" s="1">
        <f t="shared" si="47"/>
        <v>0.83191418647766113</v>
      </c>
      <c r="L742">
        <f t="shared" si="44"/>
        <v>0.8329904527275932</v>
      </c>
      <c r="M742">
        <f t="shared" si="45"/>
        <v>396.82753601945643</v>
      </c>
    </row>
    <row r="743" spans="1:13" x14ac:dyDescent="0.25">
      <c r="A743">
        <v>24.687000274658203</v>
      </c>
      <c r="B743">
        <v>7752.55078125</v>
      </c>
      <c r="C743">
        <v>0.86452531814575195</v>
      </c>
      <c r="D743">
        <v>0.20855604112148285</v>
      </c>
      <c r="E743" s="1">
        <f t="shared" si="46"/>
        <v>393.25955782068525</v>
      </c>
      <c r="F743" s="1">
        <f t="shared" si="47"/>
        <v>0.8342241644859314</v>
      </c>
      <c r="L743">
        <f t="shared" si="44"/>
        <v>0.8352813016291889</v>
      </c>
      <c r="M743">
        <f t="shared" si="45"/>
        <v>397.14815924046144</v>
      </c>
    </row>
    <row r="744" spans="1:13" x14ac:dyDescent="0.25">
      <c r="A744">
        <v>24.718999862670898</v>
      </c>
      <c r="B744">
        <v>7757.9951171875</v>
      </c>
      <c r="C744">
        <v>0.86570119857788086</v>
      </c>
      <c r="D744">
        <v>0.20911736786365509</v>
      </c>
      <c r="E744" s="1">
        <f t="shared" si="46"/>
        <v>393.53572978057576</v>
      </c>
      <c r="F744" s="1">
        <f t="shared" si="47"/>
        <v>0.83646947145462036</v>
      </c>
      <c r="L744">
        <f t="shared" si="44"/>
        <v>0.83762700890244368</v>
      </c>
      <c r="M744">
        <f t="shared" si="45"/>
        <v>397.45325442118082</v>
      </c>
    </row>
    <row r="745" spans="1:13" x14ac:dyDescent="0.25">
      <c r="A745">
        <v>24.75</v>
      </c>
      <c r="B745">
        <v>7764.08544921875</v>
      </c>
      <c r="C745">
        <v>0.86687701940536499</v>
      </c>
      <c r="D745">
        <v>0.20969487726688385</v>
      </c>
      <c r="E745" s="1">
        <f t="shared" si="46"/>
        <v>393.84467084386853</v>
      </c>
      <c r="F745" s="1">
        <f t="shared" si="47"/>
        <v>0.8387795090675354</v>
      </c>
      <c r="L745">
        <f t="shared" si="44"/>
        <v>0.83978943214114787</v>
      </c>
      <c r="M745">
        <f t="shared" si="45"/>
        <v>397.75608605454687</v>
      </c>
    </row>
    <row r="746" spans="1:13" x14ac:dyDescent="0.25">
      <c r="A746">
        <v>24.797000885009766</v>
      </c>
      <c r="B746">
        <v>7769.86767578125</v>
      </c>
      <c r="C746">
        <v>0.86801230907440186</v>
      </c>
      <c r="D746">
        <v>0.21028622984886169</v>
      </c>
      <c r="E746" s="1">
        <f t="shared" si="46"/>
        <v>394.13798280342218</v>
      </c>
      <c r="F746" s="1">
        <f t="shared" si="47"/>
        <v>0.84114491939544689</v>
      </c>
      <c r="L746">
        <f t="shared" si="44"/>
        <v>0.84188767977316559</v>
      </c>
      <c r="M746">
        <f t="shared" si="45"/>
        <v>398.04293888206985</v>
      </c>
    </row>
    <row r="747" spans="1:13" x14ac:dyDescent="0.25">
      <c r="A747">
        <v>24.827999114990234</v>
      </c>
      <c r="B747">
        <v>7775.61962890625</v>
      </c>
      <c r="C747">
        <v>0.86926925182342529</v>
      </c>
      <c r="D747">
        <v>0.21083138883113861</v>
      </c>
      <c r="E747" s="1">
        <f t="shared" si="46"/>
        <v>394.42975909826612</v>
      </c>
      <c r="F747" s="1">
        <f t="shared" si="47"/>
        <v>0.84332555532455433</v>
      </c>
      <c r="L747">
        <f t="shared" si="44"/>
        <v>0.84405001088106968</v>
      </c>
      <c r="M747">
        <f t="shared" si="45"/>
        <v>398.31429725654323</v>
      </c>
    </row>
    <row r="748" spans="1:13" x14ac:dyDescent="0.25">
      <c r="A748">
        <v>24.858999252319336</v>
      </c>
      <c r="B748">
        <v>7781.06396484375</v>
      </c>
      <c r="C748">
        <v>0.87040454149246216</v>
      </c>
      <c r="D748">
        <v>0.2113603800535202</v>
      </c>
      <c r="E748" s="1">
        <f t="shared" si="46"/>
        <v>394.70593105815664</v>
      </c>
      <c r="F748" s="1">
        <f t="shared" si="47"/>
        <v>0.8454415202140807</v>
      </c>
      <c r="L748">
        <f t="shared" si="44"/>
        <v>0.84634054733948494</v>
      </c>
      <c r="M748">
        <f t="shared" si="45"/>
        <v>398.60194012935381</v>
      </c>
    </row>
    <row r="749" spans="1:13" x14ac:dyDescent="0.25">
      <c r="A749">
        <v>24.891000747680664</v>
      </c>
      <c r="B749">
        <v>7786.2001953125</v>
      </c>
      <c r="C749">
        <v>0.87153983116149902</v>
      </c>
      <c r="D749">
        <v>0.21190553903579712</v>
      </c>
      <c r="E749" s="1">
        <f t="shared" si="46"/>
        <v>394.9664739143081</v>
      </c>
      <c r="F749" s="1">
        <f t="shared" si="47"/>
        <v>0.84762215614318848</v>
      </c>
      <c r="L749">
        <f t="shared" si="44"/>
        <v>0.84863109043450058</v>
      </c>
      <c r="M749">
        <f t="shared" si="45"/>
        <v>398.88959599693516</v>
      </c>
    </row>
    <row r="750" spans="1:13" x14ac:dyDescent="0.25">
      <c r="A750">
        <v>24.922000885009766</v>
      </c>
      <c r="B750">
        <v>7791.64453125</v>
      </c>
      <c r="C750">
        <v>0.87267512083053589</v>
      </c>
      <c r="D750">
        <v>0.21248303353786469</v>
      </c>
      <c r="E750" s="1">
        <f t="shared" si="46"/>
        <v>395.24264587419856</v>
      </c>
      <c r="F750" s="1">
        <f t="shared" si="47"/>
        <v>0.84993213415145885</v>
      </c>
      <c r="L750">
        <f t="shared" si="44"/>
        <v>0.85091236152558991</v>
      </c>
      <c r="M750">
        <f t="shared" si="45"/>
        <v>399.16146516042869</v>
      </c>
    </row>
    <row r="751" spans="1:13" x14ac:dyDescent="0.25">
      <c r="A751">
        <v>24.952999114990234</v>
      </c>
      <c r="B751">
        <v>7797.0888671875</v>
      </c>
      <c r="C751">
        <v>0.87389147281646729</v>
      </c>
      <c r="D751">
        <v>0.21306054294109344</v>
      </c>
      <c r="E751" s="1">
        <f t="shared" si="46"/>
        <v>395.51881783408908</v>
      </c>
      <c r="F751" s="1">
        <f t="shared" si="47"/>
        <v>0.85224217176437378</v>
      </c>
      <c r="L751">
        <f t="shared" si="44"/>
        <v>0.85313861917428924</v>
      </c>
      <c r="M751">
        <f t="shared" si="45"/>
        <v>399.44888979069924</v>
      </c>
    </row>
    <row r="752" spans="1:13" x14ac:dyDescent="0.25">
      <c r="A752">
        <v>25</v>
      </c>
      <c r="B752">
        <v>7802.22509765625</v>
      </c>
      <c r="C752">
        <v>0.87502682209014893</v>
      </c>
      <c r="D752">
        <v>0.21363572776317596</v>
      </c>
      <c r="E752" s="1">
        <f t="shared" si="46"/>
        <v>395.77936069024048</v>
      </c>
      <c r="F752" s="1">
        <f t="shared" si="47"/>
        <v>0.85454291105270386</v>
      </c>
      <c r="L752">
        <f t="shared" si="44"/>
        <v>0.85542900656359355</v>
      </c>
      <c r="M752">
        <f t="shared" si="45"/>
        <v>399.72084497932912</v>
      </c>
    </row>
    <row r="753" spans="1:13" x14ac:dyDescent="0.25">
      <c r="A753">
        <v>25.031000137329102</v>
      </c>
      <c r="B753">
        <v>7807.66943359375</v>
      </c>
      <c r="C753">
        <v>0.87628370523452759</v>
      </c>
      <c r="D753">
        <v>0.21419705450534821</v>
      </c>
      <c r="E753" s="1">
        <f t="shared" si="46"/>
        <v>396.055532650131</v>
      </c>
      <c r="F753" s="1">
        <f t="shared" si="47"/>
        <v>0.85678821802139282</v>
      </c>
      <c r="L753">
        <f t="shared" si="44"/>
        <v>0.85765516366352745</v>
      </c>
      <c r="M753">
        <f t="shared" si="45"/>
        <v>399.99255549974725</v>
      </c>
    </row>
    <row r="754" spans="1:13" x14ac:dyDescent="0.25">
      <c r="A754">
        <v>25.062000274658203</v>
      </c>
      <c r="B754">
        <v>7812.80615234375</v>
      </c>
      <c r="C754">
        <v>0.87741899490356445</v>
      </c>
      <c r="D754">
        <v>0.21477456390857697</v>
      </c>
      <c r="E754" s="1">
        <f t="shared" si="46"/>
        <v>396.3161002750681</v>
      </c>
      <c r="F754" s="1">
        <f t="shared" si="47"/>
        <v>0.85909825563430775</v>
      </c>
      <c r="L754">
        <f t="shared" si="44"/>
        <v>0.85975303646567258</v>
      </c>
      <c r="M754">
        <f t="shared" si="45"/>
        <v>400.27947853313646</v>
      </c>
    </row>
    <row r="755" spans="1:13" x14ac:dyDescent="0.25">
      <c r="A755">
        <v>25.093999862670898</v>
      </c>
      <c r="B755">
        <v>7817.94287109375</v>
      </c>
      <c r="C755">
        <v>0.87855428457260132</v>
      </c>
      <c r="D755">
        <v>0.21533589065074921</v>
      </c>
      <c r="E755" s="1">
        <f t="shared" si="46"/>
        <v>396.57666790000513</v>
      </c>
      <c r="F755" s="1">
        <f t="shared" si="47"/>
        <v>0.86134356260299683</v>
      </c>
      <c r="L755">
        <f t="shared" si="44"/>
        <v>0.86197909730908218</v>
      </c>
      <c r="M755">
        <f t="shared" si="45"/>
        <v>400.58269131338341</v>
      </c>
    </row>
    <row r="756" spans="1:13" x14ac:dyDescent="0.25">
      <c r="A756">
        <v>25.125</v>
      </c>
      <c r="B756">
        <v>7823.38671875</v>
      </c>
      <c r="C756">
        <v>0.87968957424163818</v>
      </c>
      <c r="D756">
        <v>0.2158648818731308</v>
      </c>
      <c r="E756" s="1">
        <f t="shared" si="46"/>
        <v>396.85281509111002</v>
      </c>
      <c r="F756" s="1">
        <f t="shared" si="47"/>
        <v>0.86345952749252319</v>
      </c>
      <c r="L756">
        <f t="shared" si="44"/>
        <v>0.86426006391974353</v>
      </c>
      <c r="M756">
        <f t="shared" si="45"/>
        <v>400.85465794147382</v>
      </c>
    </row>
    <row r="757" spans="1:13" x14ac:dyDescent="0.25">
      <c r="A757">
        <v>25.156000137329102</v>
      </c>
      <c r="B757">
        <v>7829.138671875</v>
      </c>
      <c r="C757">
        <v>0.88086545467376709</v>
      </c>
      <c r="D757">
        <v>0.21642620861530304</v>
      </c>
      <c r="E757" s="1">
        <f t="shared" si="46"/>
        <v>397.14459138595396</v>
      </c>
      <c r="F757" s="1">
        <f t="shared" si="47"/>
        <v>0.86570483446121227</v>
      </c>
      <c r="L757">
        <f t="shared" si="44"/>
        <v>0.86648608352773304</v>
      </c>
      <c r="M757">
        <f t="shared" si="45"/>
        <v>401.10910221621049</v>
      </c>
    </row>
    <row r="758" spans="1:13" x14ac:dyDescent="0.25">
      <c r="A758">
        <v>25.187000274658203</v>
      </c>
      <c r="B758">
        <v>7834.275390625</v>
      </c>
      <c r="C758">
        <v>0.88200074434280396</v>
      </c>
      <c r="D758">
        <v>0.21700139343738556</v>
      </c>
      <c r="E758" s="1">
        <f t="shared" si="46"/>
        <v>397.405159010891</v>
      </c>
      <c r="F758" s="1">
        <f t="shared" si="47"/>
        <v>0.86800557374954235</v>
      </c>
      <c r="L758">
        <f t="shared" si="44"/>
        <v>0.8689043293142108</v>
      </c>
      <c r="M758">
        <f t="shared" si="45"/>
        <v>401.39893328945004</v>
      </c>
    </row>
    <row r="759" spans="1:13" x14ac:dyDescent="0.25">
      <c r="A759">
        <v>25.233999252319336</v>
      </c>
      <c r="B759">
        <v>7839.07373046875</v>
      </c>
      <c r="C759">
        <v>0.88325768709182739</v>
      </c>
      <c r="D759">
        <v>0.21756273508071899</v>
      </c>
      <c r="E759" s="1">
        <f t="shared" si="46"/>
        <v>397.64856186737927</v>
      </c>
      <c r="F759" s="1">
        <f t="shared" si="47"/>
        <v>0.87025094032287598</v>
      </c>
      <c r="L759">
        <f t="shared" si="44"/>
        <v>0.87113024554351526</v>
      </c>
      <c r="M759">
        <f t="shared" si="45"/>
        <v>401.66914153052784</v>
      </c>
    </row>
    <row r="760" spans="1:13" x14ac:dyDescent="0.25">
      <c r="A760">
        <v>25.266000747680664</v>
      </c>
      <c r="B760">
        <v>7844.54833984375</v>
      </c>
      <c r="C760">
        <v>0.88439297676086426</v>
      </c>
      <c r="D760">
        <v>0.21817256510257721</v>
      </c>
      <c r="E760" s="1">
        <f t="shared" si="46"/>
        <v>397.9262694919795</v>
      </c>
      <c r="F760" s="1">
        <f t="shared" si="47"/>
        <v>0.87269026041030884</v>
      </c>
      <c r="L760">
        <f t="shared" si="44"/>
        <v>0.87334689475576877</v>
      </c>
      <c r="M760">
        <f t="shared" si="45"/>
        <v>401.94089847546081</v>
      </c>
    </row>
    <row r="761" spans="1:13" x14ac:dyDescent="0.25">
      <c r="A761">
        <v>25.297000885009766</v>
      </c>
      <c r="B761">
        <v>7849.654296875</v>
      </c>
      <c r="C761">
        <v>0.88556879758834839</v>
      </c>
      <c r="D761">
        <v>0.21873390674591064</v>
      </c>
      <c r="E761" s="1">
        <f t="shared" si="46"/>
        <v>398.18527668342119</v>
      </c>
      <c r="F761" s="1">
        <f t="shared" si="47"/>
        <v>0.87493562698364258</v>
      </c>
      <c r="L761">
        <f t="shared" si="44"/>
        <v>0.87563676026434933</v>
      </c>
      <c r="M761">
        <f t="shared" si="45"/>
        <v>402.21296175628407</v>
      </c>
    </row>
    <row r="762" spans="1:13" x14ac:dyDescent="0.25">
      <c r="A762">
        <v>25.327999114990234</v>
      </c>
      <c r="B762">
        <v>7854.791015625</v>
      </c>
      <c r="C762">
        <v>0.88670408725738525</v>
      </c>
      <c r="D762">
        <v>0.21929292380809784</v>
      </c>
      <c r="E762" s="1">
        <f t="shared" si="46"/>
        <v>398.44584430835823</v>
      </c>
      <c r="F762" s="1">
        <f t="shared" si="47"/>
        <v>0.87717169523239136</v>
      </c>
      <c r="L762">
        <f t="shared" si="44"/>
        <v>0.87786246755839503</v>
      </c>
      <c r="M762">
        <f t="shared" si="45"/>
        <v>402.48317987968642</v>
      </c>
    </row>
    <row r="763" spans="1:13" x14ac:dyDescent="0.25">
      <c r="A763">
        <v>25.358999252319336</v>
      </c>
      <c r="B763">
        <v>7859.927734375</v>
      </c>
      <c r="C763">
        <v>0.88783937692642212</v>
      </c>
      <c r="D763">
        <v>0.21987041831016541</v>
      </c>
      <c r="E763" s="1">
        <f t="shared" si="46"/>
        <v>398.70641193329533</v>
      </c>
      <c r="F763" s="1">
        <f t="shared" si="47"/>
        <v>0.87948167324066162</v>
      </c>
      <c r="L763">
        <f t="shared" si="44"/>
        <v>0.88015228875229468</v>
      </c>
      <c r="M763">
        <f t="shared" si="45"/>
        <v>402.75526726955655</v>
      </c>
    </row>
    <row r="764" spans="1:13" x14ac:dyDescent="0.25">
      <c r="A764">
        <v>25.391000747680664</v>
      </c>
      <c r="B764">
        <v>7865.033203125</v>
      </c>
      <c r="C764">
        <v>0.88901519775390625</v>
      </c>
      <c r="D764">
        <v>0.22043174505233765</v>
      </c>
      <c r="E764" s="1">
        <f t="shared" si="46"/>
        <v>398.96539435595139</v>
      </c>
      <c r="F764" s="1">
        <f t="shared" si="47"/>
        <v>0.88172698020935059</v>
      </c>
      <c r="L764">
        <f t="shared" si="44"/>
        <v>0.88236873798873583</v>
      </c>
      <c r="M764">
        <f t="shared" si="45"/>
        <v>403.01132856822665</v>
      </c>
    </row>
    <row r="765" spans="1:13" x14ac:dyDescent="0.25">
      <c r="A765">
        <v>25.422000885009766</v>
      </c>
      <c r="B765">
        <v>7870.169921875</v>
      </c>
      <c r="C765">
        <v>0.89027214050292969</v>
      </c>
      <c r="D765">
        <v>0.22100925445556641</v>
      </c>
      <c r="E765" s="1">
        <f t="shared" si="46"/>
        <v>399.22596198088843</v>
      </c>
      <c r="F765" s="1">
        <f t="shared" si="47"/>
        <v>0.88403701782226551</v>
      </c>
      <c r="L765">
        <f t="shared" si="44"/>
        <v>0.88465839692092374</v>
      </c>
      <c r="M765">
        <f t="shared" si="45"/>
        <v>403.26612195179831</v>
      </c>
    </row>
    <row r="766" spans="1:13" x14ac:dyDescent="0.25">
      <c r="A766">
        <v>25.452999114990234</v>
      </c>
      <c r="B766">
        <v>7874.9990234375</v>
      </c>
      <c r="C766">
        <v>0.89144796133041382</v>
      </c>
      <c r="D766">
        <v>0.2215682715177536</v>
      </c>
      <c r="E766" s="1">
        <f t="shared" si="46"/>
        <v>399.47092527087204</v>
      </c>
      <c r="F766" s="1">
        <f t="shared" si="47"/>
        <v>0.88627308607101452</v>
      </c>
      <c r="L766">
        <f t="shared" si="44"/>
        <v>0.88694806250723957</v>
      </c>
      <c r="M766">
        <f t="shared" si="45"/>
        <v>403.52092681886825</v>
      </c>
    </row>
    <row r="767" spans="1:13" x14ac:dyDescent="0.25">
      <c r="A767">
        <v>25.5</v>
      </c>
      <c r="B767">
        <v>7879.79736328125</v>
      </c>
      <c r="C767">
        <v>0.89254271984100342</v>
      </c>
      <c r="D767">
        <v>0.22214576601982117</v>
      </c>
      <c r="E767" s="1">
        <f t="shared" si="46"/>
        <v>399.71432812736026</v>
      </c>
      <c r="F767" s="1">
        <f t="shared" si="47"/>
        <v>0.88858306407928467</v>
      </c>
      <c r="L767">
        <f t="shared" si="44"/>
        <v>0.88923761659211553</v>
      </c>
      <c r="M767">
        <f t="shared" si="45"/>
        <v>403.80877950081674</v>
      </c>
    </row>
    <row r="768" spans="1:13" x14ac:dyDescent="0.25">
      <c r="A768">
        <v>25.531000137329102</v>
      </c>
      <c r="B768">
        <v>7884.595703125</v>
      </c>
      <c r="C768">
        <v>0.89367800951004028</v>
      </c>
      <c r="D768">
        <v>0.22272327542304993</v>
      </c>
      <c r="E768" s="1">
        <f t="shared" si="46"/>
        <v>399.95773098384853</v>
      </c>
      <c r="F768" s="1">
        <f t="shared" si="47"/>
        <v>0.89089310169219971</v>
      </c>
      <c r="L768">
        <f t="shared" si="44"/>
        <v>0.89158211763997963</v>
      </c>
      <c r="M768">
        <f t="shared" si="45"/>
        <v>404.09689218197104</v>
      </c>
    </row>
    <row r="769" spans="1:13" x14ac:dyDescent="0.25">
      <c r="A769">
        <v>25.562000274658203</v>
      </c>
      <c r="B769">
        <v>7890.03955078125</v>
      </c>
      <c r="C769">
        <v>0.89485388994216919</v>
      </c>
      <c r="D769">
        <v>0.22330076992511749</v>
      </c>
      <c r="E769" s="1">
        <f t="shared" si="46"/>
        <v>400.23387817495342</v>
      </c>
      <c r="F769" s="1">
        <f t="shared" si="47"/>
        <v>0.89320307970046986</v>
      </c>
      <c r="L769">
        <f t="shared" si="44"/>
        <v>0.8938715656293299</v>
      </c>
      <c r="M769">
        <f t="shared" si="45"/>
        <v>404.35330663881501</v>
      </c>
    </row>
    <row r="770" spans="1:13" x14ac:dyDescent="0.25">
      <c r="A770">
        <v>25.593999862670898</v>
      </c>
      <c r="B770">
        <v>7895.48388671875</v>
      </c>
      <c r="C770">
        <v>0.89602971076965332</v>
      </c>
      <c r="D770">
        <v>0.22389213740825653</v>
      </c>
      <c r="E770" s="1">
        <f t="shared" si="46"/>
        <v>400.51005013484394</v>
      </c>
      <c r="F770" s="1">
        <f t="shared" si="47"/>
        <v>0.89556854963302612</v>
      </c>
      <c r="L770">
        <f t="shared" ref="L770:L833" si="48">LN(1+F772/100)*100</f>
        <v>0.89622505525573914</v>
      </c>
      <c r="M770">
        <f t="shared" ref="M770:M833" si="49">E772*(1+F772/100)</f>
        <v>404.60841726236151</v>
      </c>
    </row>
    <row r="771" spans="1:13" x14ac:dyDescent="0.25">
      <c r="A771">
        <v>25.625</v>
      </c>
      <c r="B771">
        <v>7900.31298828125</v>
      </c>
      <c r="C771">
        <v>0.89728665351867676</v>
      </c>
      <c r="D771">
        <v>0.2244696319103241</v>
      </c>
      <c r="E771" s="1">
        <f t="shared" si="46"/>
        <v>400.7550134248275</v>
      </c>
      <c r="F771" s="1">
        <f t="shared" si="47"/>
        <v>0.89787852764129628</v>
      </c>
      <c r="L771">
        <f t="shared" si="48"/>
        <v>0.89838621174152444</v>
      </c>
      <c r="M771">
        <f t="shared" si="49"/>
        <v>404.84701583031983</v>
      </c>
    </row>
    <row r="772" spans="1:13" x14ac:dyDescent="0.25">
      <c r="A772">
        <v>25.656000137329102</v>
      </c>
      <c r="B772">
        <v>7905.111328125</v>
      </c>
      <c r="C772">
        <v>0.89842194318771362</v>
      </c>
      <c r="D772">
        <v>0.22506329417228699</v>
      </c>
      <c r="E772" s="1">
        <f t="shared" ref="E772:E835" si="50">B772/$H$3</f>
        <v>400.99841628131577</v>
      </c>
      <c r="F772" s="1">
        <f t="shared" ref="F772:F835" si="51">D772/$J$3*100</f>
        <v>0.90025317668914806</v>
      </c>
      <c r="L772">
        <f t="shared" si="48"/>
        <v>0.90079458943565083</v>
      </c>
      <c r="M772">
        <f t="shared" si="49"/>
        <v>405.10237151415538</v>
      </c>
    </row>
    <row r="773" spans="1:13" x14ac:dyDescent="0.25">
      <c r="A773">
        <v>25.687000274658203</v>
      </c>
      <c r="B773">
        <v>7909.60205078125</v>
      </c>
      <c r="C773">
        <v>0.89955723285675049</v>
      </c>
      <c r="D773">
        <v>0.2256084531545639</v>
      </c>
      <c r="E773" s="1">
        <f t="shared" si="50"/>
        <v>401.22621480285056</v>
      </c>
      <c r="F773" s="1">
        <f t="shared" si="51"/>
        <v>0.9024338126182555</v>
      </c>
      <c r="L773">
        <f t="shared" si="48"/>
        <v>0.90308382652237973</v>
      </c>
      <c r="M773">
        <f t="shared" si="49"/>
        <v>405.34148543089032</v>
      </c>
    </row>
    <row r="774" spans="1:13" x14ac:dyDescent="0.25">
      <c r="A774">
        <v>25.718999862670898</v>
      </c>
      <c r="B774">
        <v>7914.400390625</v>
      </c>
      <c r="C774">
        <v>0.90073305368423462</v>
      </c>
      <c r="D774">
        <v>0.22621598839759827</v>
      </c>
      <c r="E774" s="1">
        <f t="shared" si="50"/>
        <v>401.46961765933884</v>
      </c>
      <c r="F774" s="1">
        <f t="shared" si="51"/>
        <v>0.90486395359039318</v>
      </c>
      <c r="L774">
        <f t="shared" si="48"/>
        <v>0.90543715841910744</v>
      </c>
      <c r="M774">
        <f t="shared" si="49"/>
        <v>405.580895033491</v>
      </c>
    </row>
    <row r="775" spans="1:13" x14ac:dyDescent="0.25">
      <c r="A775">
        <v>25.75</v>
      </c>
      <c r="B775">
        <v>7918.890625</v>
      </c>
      <c r="C775">
        <v>0.90186834335327148</v>
      </c>
      <c r="D775">
        <v>0.22679348289966583</v>
      </c>
      <c r="E775" s="1">
        <f t="shared" si="50"/>
        <v>401.697391412088</v>
      </c>
      <c r="F775" s="1">
        <f t="shared" si="51"/>
        <v>0.90717393159866333</v>
      </c>
      <c r="L775">
        <f t="shared" si="48"/>
        <v>0.9077262892300868</v>
      </c>
      <c r="M775">
        <f t="shared" si="49"/>
        <v>405.8358017634003</v>
      </c>
    </row>
    <row r="776" spans="1:13" x14ac:dyDescent="0.25">
      <c r="A776">
        <v>25.797000885009766</v>
      </c>
      <c r="B776">
        <v>7923.38134765625</v>
      </c>
      <c r="C776">
        <v>0.90304416418075562</v>
      </c>
      <c r="D776">
        <v>0.22738716006278992</v>
      </c>
      <c r="E776" s="1">
        <f t="shared" si="50"/>
        <v>401.92518993362279</v>
      </c>
      <c r="F776" s="1">
        <f t="shared" si="51"/>
        <v>0.90954864025115967</v>
      </c>
      <c r="L776">
        <f t="shared" si="48"/>
        <v>0.910006271677821</v>
      </c>
      <c r="M776">
        <f t="shared" si="49"/>
        <v>406.09225749889868</v>
      </c>
    </row>
    <row r="777" spans="1:13" x14ac:dyDescent="0.25">
      <c r="A777">
        <v>25.827999114990234</v>
      </c>
      <c r="B777">
        <v>7928.1796875</v>
      </c>
      <c r="C777">
        <v>0.90426057577133179</v>
      </c>
      <c r="D777">
        <v>0.22796465456485748</v>
      </c>
      <c r="E777" s="1">
        <f t="shared" si="50"/>
        <v>402.16859279011106</v>
      </c>
      <c r="F777" s="1">
        <f t="shared" si="51"/>
        <v>0.91185861825942993</v>
      </c>
      <c r="L777">
        <f t="shared" si="48"/>
        <v>0.91235938161067487</v>
      </c>
      <c r="M777">
        <f t="shared" si="49"/>
        <v>406.33169978116348</v>
      </c>
    </row>
    <row r="778" spans="1:13" x14ac:dyDescent="0.25">
      <c r="A778">
        <v>25.858999252319336</v>
      </c>
      <c r="B778">
        <v>7933.0087890625</v>
      </c>
      <c r="C778">
        <v>0.90543639659881592</v>
      </c>
      <c r="D778">
        <v>0.2285398542881012</v>
      </c>
      <c r="E778" s="1">
        <f t="shared" si="50"/>
        <v>402.41355608009462</v>
      </c>
      <c r="F778" s="1">
        <f t="shared" si="51"/>
        <v>0.91415941715240479</v>
      </c>
      <c r="L778">
        <f t="shared" si="48"/>
        <v>0.91471249523549736</v>
      </c>
      <c r="M778">
        <f t="shared" si="49"/>
        <v>406.56957834993227</v>
      </c>
    </row>
    <row r="779" spans="1:13" x14ac:dyDescent="0.25">
      <c r="A779">
        <v>25.891000747680664</v>
      </c>
      <c r="B779">
        <v>7937.49951171875</v>
      </c>
      <c r="C779">
        <v>0.90657168626785278</v>
      </c>
      <c r="D779">
        <v>0.22913351655006409</v>
      </c>
      <c r="E779" s="1">
        <f t="shared" si="50"/>
        <v>402.64135460162942</v>
      </c>
      <c r="F779" s="1">
        <f t="shared" si="51"/>
        <v>0.91653406620025635</v>
      </c>
      <c r="L779">
        <f t="shared" si="48"/>
        <v>0.91699225934575768</v>
      </c>
      <c r="M779">
        <f t="shared" si="49"/>
        <v>406.8087443061055</v>
      </c>
    </row>
    <row r="780" spans="1:13" x14ac:dyDescent="0.25">
      <c r="A780">
        <v>25.922000885009766</v>
      </c>
      <c r="B780">
        <v>7941.95947265625</v>
      </c>
      <c r="C780">
        <v>0.90770697593688965</v>
      </c>
      <c r="D780">
        <v>0.22972719371318817</v>
      </c>
      <c r="E780" s="1">
        <f t="shared" si="50"/>
        <v>402.86759268966887</v>
      </c>
      <c r="F780" s="1">
        <f t="shared" si="51"/>
        <v>0.91890877485275269</v>
      </c>
      <c r="L780">
        <f t="shared" si="48"/>
        <v>0.91921704638800517</v>
      </c>
      <c r="M780">
        <f t="shared" si="49"/>
        <v>407.04769717297921</v>
      </c>
    </row>
    <row r="781" spans="1:13" x14ac:dyDescent="0.25">
      <c r="A781">
        <v>25.952999114990234</v>
      </c>
      <c r="B781">
        <v>7946.4501953125</v>
      </c>
      <c r="C781">
        <v>0.90888285636901855</v>
      </c>
      <c r="D781">
        <v>0.23030237853527069</v>
      </c>
      <c r="E781" s="1">
        <f t="shared" si="50"/>
        <v>403.09539121120372</v>
      </c>
      <c r="F781" s="1">
        <f t="shared" si="51"/>
        <v>0.92120951414108276</v>
      </c>
      <c r="L781">
        <f t="shared" si="48"/>
        <v>0.9216340764195653</v>
      </c>
      <c r="M781">
        <f t="shared" si="49"/>
        <v>407.30319226638397</v>
      </c>
    </row>
    <row r="782" spans="1:13" x14ac:dyDescent="0.25">
      <c r="A782">
        <v>26</v>
      </c>
      <c r="B782">
        <v>7950.94091796875</v>
      </c>
      <c r="C782">
        <v>0.91001814603805542</v>
      </c>
      <c r="D782">
        <v>0.23086370527744293</v>
      </c>
      <c r="E782" s="1">
        <f t="shared" si="50"/>
        <v>403.32318973273851</v>
      </c>
      <c r="F782" s="1">
        <f t="shared" si="51"/>
        <v>0.92345482110977173</v>
      </c>
      <c r="L782">
        <f t="shared" si="48"/>
        <v>0.92392283649619378</v>
      </c>
      <c r="M782">
        <f t="shared" si="49"/>
        <v>407.54242752285251</v>
      </c>
    </row>
    <row r="783" spans="1:13" x14ac:dyDescent="0.25">
      <c r="A783">
        <v>26.031000137329102</v>
      </c>
      <c r="B783">
        <v>7955.7392578125</v>
      </c>
      <c r="C783">
        <v>0.91127508878707886</v>
      </c>
      <c r="D783">
        <v>0.23147355020046234</v>
      </c>
      <c r="E783" s="1">
        <f t="shared" si="50"/>
        <v>403.56659258922673</v>
      </c>
      <c r="F783" s="1">
        <f t="shared" si="51"/>
        <v>0.92589420080184925</v>
      </c>
      <c r="L783">
        <f t="shared" si="48"/>
        <v>0.92626652449925451</v>
      </c>
      <c r="M783">
        <f t="shared" si="49"/>
        <v>407.79919700249786</v>
      </c>
    </row>
    <row r="784" spans="1:13" x14ac:dyDescent="0.25">
      <c r="A784">
        <v>26.062000274658203</v>
      </c>
      <c r="B784">
        <v>7960.22998046875</v>
      </c>
      <c r="C784">
        <v>0.91245090961456299</v>
      </c>
      <c r="D784">
        <v>0.23205104470252991</v>
      </c>
      <c r="E784" s="1">
        <f t="shared" si="50"/>
        <v>403.79439111076152</v>
      </c>
      <c r="F784" s="1">
        <f t="shared" si="51"/>
        <v>0.92820417881011963</v>
      </c>
      <c r="L784">
        <f t="shared" si="48"/>
        <v>0.92868338415089802</v>
      </c>
      <c r="M784">
        <f t="shared" si="49"/>
        <v>408.05472688296777</v>
      </c>
    </row>
    <row r="785" spans="1:13" x14ac:dyDescent="0.25">
      <c r="A785">
        <v>26.093999862670898</v>
      </c>
      <c r="B785">
        <v>7965.05859375</v>
      </c>
      <c r="C785">
        <v>0.91358619928359985</v>
      </c>
      <c r="D785">
        <v>0.23264241218566895</v>
      </c>
      <c r="E785" s="1">
        <f t="shared" si="50"/>
        <v>404.0393296319595</v>
      </c>
      <c r="F785" s="1">
        <f t="shared" si="51"/>
        <v>0.93056964874267578</v>
      </c>
      <c r="L785">
        <f t="shared" si="48"/>
        <v>0.93110012633959605</v>
      </c>
      <c r="M785">
        <f t="shared" si="49"/>
        <v>408.2945180919138</v>
      </c>
    </row>
    <row r="786" spans="1:13" x14ac:dyDescent="0.25">
      <c r="A786">
        <v>26.125</v>
      </c>
      <c r="B786">
        <v>7969.85693359375</v>
      </c>
      <c r="C786">
        <v>0.91472148895263672</v>
      </c>
      <c r="D786">
        <v>0.23325225710868835</v>
      </c>
      <c r="E786" s="1">
        <f t="shared" si="50"/>
        <v>404.28273248844778</v>
      </c>
      <c r="F786" s="1">
        <f t="shared" si="51"/>
        <v>0.93300902843475342</v>
      </c>
      <c r="L786">
        <f t="shared" si="48"/>
        <v>0.93344364613738329</v>
      </c>
      <c r="M786">
        <f t="shared" si="49"/>
        <v>408.56709793102897</v>
      </c>
    </row>
    <row r="787" spans="1:13" x14ac:dyDescent="0.25">
      <c r="A787">
        <v>26.156000137329102</v>
      </c>
      <c r="B787">
        <v>7974.34765625</v>
      </c>
      <c r="C787">
        <v>0.91585677862167358</v>
      </c>
      <c r="D787">
        <v>0.23386208713054657</v>
      </c>
      <c r="E787" s="1">
        <f t="shared" si="50"/>
        <v>404.51053100998257</v>
      </c>
      <c r="F787" s="1">
        <f t="shared" si="51"/>
        <v>0.93544834852218628</v>
      </c>
      <c r="L787">
        <f t="shared" si="48"/>
        <v>0.9357321359403471</v>
      </c>
      <c r="M787">
        <f t="shared" si="49"/>
        <v>408.83789023407428</v>
      </c>
    </row>
    <row r="788" spans="1:13" x14ac:dyDescent="0.25">
      <c r="A788">
        <v>26.187000274658203</v>
      </c>
      <c r="B788">
        <v>7979.484375</v>
      </c>
      <c r="C788">
        <v>0.91703259944915771</v>
      </c>
      <c r="D788">
        <v>0.23445345461368561</v>
      </c>
      <c r="E788" s="1">
        <f t="shared" si="50"/>
        <v>404.77109863491961</v>
      </c>
      <c r="F788" s="1">
        <f t="shared" si="51"/>
        <v>0.93781381845474232</v>
      </c>
      <c r="L788">
        <f t="shared" si="48"/>
        <v>0.93821283398056765</v>
      </c>
      <c r="M788">
        <f t="shared" si="49"/>
        <v>409.04490021314075</v>
      </c>
    </row>
    <row r="789" spans="1:13" x14ac:dyDescent="0.25">
      <c r="A789">
        <v>26.233999252319336</v>
      </c>
      <c r="B789">
        <v>7984.59033203125</v>
      </c>
      <c r="C789">
        <v>0.91820847988128662</v>
      </c>
      <c r="D789">
        <v>0.23503094911575317</v>
      </c>
      <c r="E789" s="1">
        <f t="shared" si="50"/>
        <v>405.03010582636131</v>
      </c>
      <c r="F789" s="1">
        <f t="shared" si="51"/>
        <v>0.9401237964630127</v>
      </c>
      <c r="L789">
        <f t="shared" si="48"/>
        <v>0.94074838378498604</v>
      </c>
      <c r="M789">
        <f t="shared" si="49"/>
        <v>409.26947170094542</v>
      </c>
    </row>
    <row r="790" spans="1:13" x14ac:dyDescent="0.25">
      <c r="A790">
        <v>26.266000747680664</v>
      </c>
      <c r="B790">
        <v>7988.43505859375</v>
      </c>
      <c r="C790">
        <v>0.91946536302566528</v>
      </c>
      <c r="D790">
        <v>0.23565696179866791</v>
      </c>
      <c r="E790" s="1">
        <f t="shared" si="50"/>
        <v>405.22513524449386</v>
      </c>
      <c r="F790" s="1">
        <f t="shared" si="51"/>
        <v>0.94262784719467163</v>
      </c>
      <c r="L790">
        <f t="shared" si="48"/>
        <v>0.94310077044183549</v>
      </c>
      <c r="M790">
        <f t="shared" si="49"/>
        <v>409.50905646834258</v>
      </c>
    </row>
    <row r="791" spans="1:13" x14ac:dyDescent="0.25">
      <c r="A791">
        <v>26.297000885009766</v>
      </c>
      <c r="B791">
        <v>7992.6181640625</v>
      </c>
      <c r="C791">
        <v>0.92056012153625488</v>
      </c>
      <c r="D791">
        <v>0.23629683256149292</v>
      </c>
      <c r="E791" s="1">
        <f t="shared" si="50"/>
        <v>405.43732943107523</v>
      </c>
      <c r="F791" s="1">
        <f t="shared" si="51"/>
        <v>0.94518733024597168</v>
      </c>
      <c r="L791">
        <f t="shared" si="48"/>
        <v>0.9455080714941918</v>
      </c>
      <c r="M791">
        <f t="shared" si="49"/>
        <v>409.78035743809085</v>
      </c>
    </row>
    <row r="792" spans="1:13" x14ac:dyDescent="0.25">
      <c r="A792">
        <v>26.327999114990234</v>
      </c>
      <c r="B792">
        <v>7997.10888671875</v>
      </c>
      <c r="C792">
        <v>0.92173600196838379</v>
      </c>
      <c r="D792">
        <v>0.23689049482345581</v>
      </c>
      <c r="E792" s="1">
        <f t="shared" si="50"/>
        <v>405.66512795261002</v>
      </c>
      <c r="F792" s="1">
        <f t="shared" si="51"/>
        <v>0.94756197929382313</v>
      </c>
      <c r="L792">
        <f t="shared" si="48"/>
        <v>0.94792446615498338</v>
      </c>
      <c r="M792">
        <f t="shared" si="49"/>
        <v>410.02022761481481</v>
      </c>
    </row>
    <row r="793" spans="1:13" x14ac:dyDescent="0.25">
      <c r="A793">
        <v>26.358999252319336</v>
      </c>
      <c r="B793">
        <v>8002.21435546875</v>
      </c>
      <c r="C793">
        <v>0.92287129163742065</v>
      </c>
      <c r="D793">
        <v>0.23749803006649017</v>
      </c>
      <c r="E793" s="1">
        <f t="shared" si="50"/>
        <v>405.92411037526608</v>
      </c>
      <c r="F793" s="1">
        <f t="shared" si="51"/>
        <v>0.9499921202659608</v>
      </c>
      <c r="L793">
        <f t="shared" si="48"/>
        <v>0.95040480272166505</v>
      </c>
      <c r="M793">
        <f t="shared" si="49"/>
        <v>410.24461812675492</v>
      </c>
    </row>
    <row r="794" spans="1:13" x14ac:dyDescent="0.25">
      <c r="A794">
        <v>26.391000747680664</v>
      </c>
      <c r="B794">
        <v>8006.705078125</v>
      </c>
      <c r="C794">
        <v>0.92404711246490479</v>
      </c>
      <c r="D794">
        <v>0.23810787498950958</v>
      </c>
      <c r="E794" s="1">
        <f t="shared" si="50"/>
        <v>406.15190889680088</v>
      </c>
      <c r="F794" s="1">
        <f t="shared" si="51"/>
        <v>0.95243149995803833</v>
      </c>
      <c r="L794">
        <f t="shared" si="48"/>
        <v>0.9528759857044653</v>
      </c>
      <c r="M794">
        <f t="shared" si="49"/>
        <v>410.46740657167646</v>
      </c>
    </row>
    <row r="795" spans="1:13" x14ac:dyDescent="0.25">
      <c r="A795">
        <v>26.422000885009766</v>
      </c>
      <c r="B795">
        <v>8010.88818359375</v>
      </c>
      <c r="C795">
        <v>0.92518240213394165</v>
      </c>
      <c r="D795">
        <v>0.23873387277126312</v>
      </c>
      <c r="E795" s="1">
        <f t="shared" si="50"/>
        <v>406.36410308338225</v>
      </c>
      <c r="F795" s="1">
        <f t="shared" si="51"/>
        <v>0.95493549108505249</v>
      </c>
      <c r="L795">
        <f t="shared" si="48"/>
        <v>0.95542031462142274</v>
      </c>
      <c r="M795">
        <f t="shared" si="49"/>
        <v>410.70783573057815</v>
      </c>
    </row>
    <row r="796" spans="1:13" x14ac:dyDescent="0.25">
      <c r="A796">
        <v>26.452999114990234</v>
      </c>
      <c r="B796">
        <v>8015.04052734375</v>
      </c>
      <c r="C796">
        <v>0.92643934488296509</v>
      </c>
      <c r="D796">
        <v>0.23935757577419281</v>
      </c>
      <c r="E796" s="1">
        <f t="shared" si="50"/>
        <v>406.57473683646822</v>
      </c>
      <c r="F796" s="1">
        <f t="shared" si="51"/>
        <v>0.95743030309677124</v>
      </c>
      <c r="L796">
        <f t="shared" si="48"/>
        <v>0.95789137366640786</v>
      </c>
      <c r="M796">
        <f t="shared" si="49"/>
        <v>410.96373028307511</v>
      </c>
    </row>
    <row r="797" spans="1:13" x14ac:dyDescent="0.25">
      <c r="A797">
        <v>26.5</v>
      </c>
      <c r="B797">
        <v>8019.53125</v>
      </c>
      <c r="C797">
        <v>0.92761516571044922</v>
      </c>
      <c r="D797">
        <v>0.23999975621700287</v>
      </c>
      <c r="E797" s="1">
        <f t="shared" si="50"/>
        <v>406.80253535800301</v>
      </c>
      <c r="F797" s="1">
        <f t="shared" si="51"/>
        <v>0.95999902486801136</v>
      </c>
      <c r="L797">
        <f t="shared" si="48"/>
        <v>0.96037152207056886</v>
      </c>
      <c r="M797">
        <f t="shared" si="49"/>
        <v>411.17083436776687</v>
      </c>
    </row>
    <row r="798" spans="1:13" x14ac:dyDescent="0.25">
      <c r="A798">
        <v>26.531000137329102</v>
      </c>
      <c r="B798">
        <v>8024.32958984375</v>
      </c>
      <c r="C798">
        <v>0.92870992422103882</v>
      </c>
      <c r="D798">
        <v>0.24062345921993256</v>
      </c>
      <c r="E798" s="1">
        <f t="shared" si="50"/>
        <v>407.04593821449129</v>
      </c>
      <c r="F798" s="1">
        <f t="shared" si="51"/>
        <v>0.96249383687973034</v>
      </c>
      <c r="L798">
        <f t="shared" si="48"/>
        <v>0.96284245877281305</v>
      </c>
      <c r="M798">
        <f t="shared" si="49"/>
        <v>411.36215527210408</v>
      </c>
    </row>
    <row r="799" spans="1:13" x14ac:dyDescent="0.25">
      <c r="A799">
        <v>26.562000274658203</v>
      </c>
      <c r="B799">
        <v>8028.17431640625</v>
      </c>
      <c r="C799">
        <v>0.92988574504852295</v>
      </c>
      <c r="D799">
        <v>0.24124947190284729</v>
      </c>
      <c r="E799" s="1">
        <f t="shared" si="50"/>
        <v>407.24096763262384</v>
      </c>
      <c r="F799" s="1">
        <f t="shared" si="51"/>
        <v>0.96499788761138916</v>
      </c>
      <c r="L799">
        <f t="shared" si="48"/>
        <v>0.96532242535525459</v>
      </c>
      <c r="M799">
        <f t="shared" si="49"/>
        <v>411.60236520224265</v>
      </c>
    </row>
    <row r="800" spans="1:13" x14ac:dyDescent="0.25">
      <c r="A800">
        <v>26.593999862670898</v>
      </c>
      <c r="B800">
        <v>8031.71142578125</v>
      </c>
      <c r="C800">
        <v>0.93102103471755981</v>
      </c>
      <c r="D800">
        <v>0.24187317490577698</v>
      </c>
      <c r="E800" s="1">
        <f t="shared" si="50"/>
        <v>407.4203927158029</v>
      </c>
      <c r="F800" s="1">
        <f t="shared" si="51"/>
        <v>0.96749269962310791</v>
      </c>
      <c r="L800">
        <f t="shared" si="48"/>
        <v>0.96785728788435677</v>
      </c>
      <c r="M800">
        <f t="shared" si="49"/>
        <v>411.82548117326206</v>
      </c>
    </row>
    <row r="801" spans="1:13" x14ac:dyDescent="0.25">
      <c r="A801">
        <v>26.625</v>
      </c>
      <c r="B801">
        <v>8036.2021484375</v>
      </c>
      <c r="C801">
        <v>0.93219691514968872</v>
      </c>
      <c r="D801">
        <v>0.24249917268753052</v>
      </c>
      <c r="E801" s="1">
        <f t="shared" si="50"/>
        <v>407.6481912373377</v>
      </c>
      <c r="F801" s="1">
        <f t="shared" si="51"/>
        <v>0.96999669075012207</v>
      </c>
      <c r="L801">
        <f t="shared" si="48"/>
        <v>0.9702731425667428</v>
      </c>
      <c r="M801">
        <f t="shared" si="49"/>
        <v>412.04969346907643</v>
      </c>
    </row>
    <row r="802" spans="1:13" x14ac:dyDescent="0.25">
      <c r="A802">
        <v>26.656000137329102</v>
      </c>
      <c r="B802">
        <v>8040.3544921875</v>
      </c>
      <c r="C802">
        <v>0.93345379829406738</v>
      </c>
      <c r="D802">
        <v>0.24313904345035553</v>
      </c>
      <c r="E802" s="1">
        <f t="shared" si="50"/>
        <v>407.85882499042373</v>
      </c>
      <c r="F802" s="1">
        <f t="shared" si="51"/>
        <v>0.97255617380142212</v>
      </c>
      <c r="L802">
        <f t="shared" si="48"/>
        <v>0.97287192455096838</v>
      </c>
      <c r="M802">
        <f t="shared" si="49"/>
        <v>412.29042740619479</v>
      </c>
    </row>
    <row r="803" spans="1:13" x14ac:dyDescent="0.25">
      <c r="A803">
        <v>26.687000274658203</v>
      </c>
      <c r="B803">
        <v>8044.53759765625</v>
      </c>
      <c r="C803">
        <v>0.93458908796310425</v>
      </c>
      <c r="D803">
        <v>0.24374888837337494</v>
      </c>
      <c r="E803" s="1">
        <f t="shared" si="50"/>
        <v>408.07101917700504</v>
      </c>
      <c r="F803" s="1">
        <f t="shared" si="51"/>
        <v>0.97499555349349964</v>
      </c>
      <c r="L803">
        <f t="shared" si="48"/>
        <v>0.97535170144767003</v>
      </c>
      <c r="M803">
        <f t="shared" si="49"/>
        <v>412.49759236352213</v>
      </c>
    </row>
    <row r="804" spans="1:13" x14ac:dyDescent="0.25">
      <c r="A804">
        <v>26.718999862670898</v>
      </c>
      <c r="B804">
        <v>8049.0283203125</v>
      </c>
      <c r="C804">
        <v>0.93572437763214111</v>
      </c>
      <c r="D804">
        <v>0.24440492689609528</v>
      </c>
      <c r="E804" s="1">
        <f t="shared" si="50"/>
        <v>408.29881769853984</v>
      </c>
      <c r="F804" s="1">
        <f t="shared" si="51"/>
        <v>0.9776197075843811</v>
      </c>
      <c r="L804">
        <f t="shared" si="48"/>
        <v>0.97788630976438051</v>
      </c>
      <c r="M804">
        <f t="shared" si="49"/>
        <v>412.73808475373471</v>
      </c>
    </row>
    <row r="805" spans="1:13" x14ac:dyDescent="0.25">
      <c r="A805">
        <v>26.766000747680664</v>
      </c>
      <c r="B805">
        <v>8052.873046875</v>
      </c>
      <c r="C805">
        <v>0.93685966730117798</v>
      </c>
      <c r="D805">
        <v>0.24503093957901001</v>
      </c>
      <c r="E805" s="1">
        <f t="shared" si="50"/>
        <v>408.49384711667238</v>
      </c>
      <c r="F805" s="1">
        <f t="shared" si="51"/>
        <v>0.98012375831604015</v>
      </c>
      <c r="L805">
        <f t="shared" si="48"/>
        <v>0.98036596232017537</v>
      </c>
      <c r="M805">
        <f t="shared" si="49"/>
        <v>412.97836211471332</v>
      </c>
    </row>
    <row r="806" spans="1:13" x14ac:dyDescent="0.25">
      <c r="A806">
        <v>26.797000885009766</v>
      </c>
      <c r="B806">
        <v>8057.36376953125</v>
      </c>
      <c r="C806">
        <v>0.93803554773330688</v>
      </c>
      <c r="D806">
        <v>0.24567081034183502</v>
      </c>
      <c r="E806" s="1">
        <f t="shared" si="50"/>
        <v>408.72164563820724</v>
      </c>
      <c r="F806" s="1">
        <f t="shared" si="51"/>
        <v>0.9826832413673402</v>
      </c>
      <c r="L806">
        <f t="shared" si="48"/>
        <v>0.98284555339072677</v>
      </c>
      <c r="M806">
        <f t="shared" si="49"/>
        <v>413.20131658069215</v>
      </c>
    </row>
    <row r="807" spans="1:13" x14ac:dyDescent="0.25">
      <c r="A807">
        <v>26.827999114990234</v>
      </c>
      <c r="B807">
        <v>8061.8544921875</v>
      </c>
      <c r="C807">
        <v>0.93921136856079102</v>
      </c>
      <c r="D807">
        <v>0.24629682302474976</v>
      </c>
      <c r="E807" s="1">
        <f t="shared" si="50"/>
        <v>408.94944415974203</v>
      </c>
      <c r="F807" s="1">
        <f t="shared" si="51"/>
        <v>0.98518729209899902</v>
      </c>
      <c r="L807">
        <f t="shared" si="48"/>
        <v>0.98544400867018778</v>
      </c>
      <c r="M807">
        <f t="shared" si="49"/>
        <v>413.40901439629886</v>
      </c>
    </row>
    <row r="808" spans="1:13" x14ac:dyDescent="0.25">
      <c r="A808">
        <v>26.858999252319336</v>
      </c>
      <c r="B808">
        <v>8066.0068359375</v>
      </c>
      <c r="C808">
        <v>0.94046831130981445</v>
      </c>
      <c r="D808">
        <v>0.24692283570766449</v>
      </c>
      <c r="E808" s="1">
        <f t="shared" si="50"/>
        <v>409.160077912828</v>
      </c>
      <c r="F808" s="1">
        <f t="shared" si="51"/>
        <v>0.98769134283065785</v>
      </c>
      <c r="L808">
        <f t="shared" si="48"/>
        <v>0.98792347383071311</v>
      </c>
      <c r="M808">
        <f t="shared" si="49"/>
        <v>413.61623056417852</v>
      </c>
    </row>
    <row r="809" spans="1:13" x14ac:dyDescent="0.25">
      <c r="A809">
        <v>26.891000747680664</v>
      </c>
      <c r="B809">
        <v>8069.8515625</v>
      </c>
      <c r="C809">
        <v>0.94160360097885132</v>
      </c>
      <c r="D809">
        <v>0.24757887423038483</v>
      </c>
      <c r="E809" s="1">
        <f t="shared" si="50"/>
        <v>409.35510733096055</v>
      </c>
      <c r="F809" s="1">
        <f t="shared" si="51"/>
        <v>0.99031549692153931</v>
      </c>
      <c r="L809">
        <f t="shared" si="48"/>
        <v>0.99032963710313882</v>
      </c>
      <c r="M809">
        <f t="shared" si="49"/>
        <v>413.80739377639594</v>
      </c>
    </row>
    <row r="810" spans="1:13" x14ac:dyDescent="0.25">
      <c r="A810">
        <v>26.922000885009766</v>
      </c>
      <c r="B810">
        <v>8073.6962890625</v>
      </c>
      <c r="C810">
        <v>0.94273889064788818</v>
      </c>
      <c r="D810">
        <v>0.24820488691329956</v>
      </c>
      <c r="E810" s="1">
        <f t="shared" si="50"/>
        <v>409.5501367490931</v>
      </c>
      <c r="F810" s="1">
        <f t="shared" si="51"/>
        <v>0.99281954765319835</v>
      </c>
      <c r="L810">
        <f t="shared" si="48"/>
        <v>0.99293704536143301</v>
      </c>
      <c r="M810">
        <f t="shared" si="49"/>
        <v>414.01515914880468</v>
      </c>
    </row>
    <row r="811" spans="1:13" x14ac:dyDescent="0.25">
      <c r="A811">
        <v>26.952999114990234</v>
      </c>
      <c r="B811">
        <v>8077.2333984375</v>
      </c>
      <c r="C811">
        <v>0.94387418031692505</v>
      </c>
      <c r="D811">
        <v>0.24881240725517273</v>
      </c>
      <c r="E811" s="1">
        <f t="shared" si="50"/>
        <v>409.72956183227217</v>
      </c>
      <c r="F811" s="1">
        <f t="shared" si="51"/>
        <v>0.99524962902069092</v>
      </c>
      <c r="L811">
        <f t="shared" si="48"/>
        <v>0.99553529744883829</v>
      </c>
      <c r="M811">
        <f t="shared" si="49"/>
        <v>414.2229221642412</v>
      </c>
    </row>
    <row r="812" spans="1:13" x14ac:dyDescent="0.25">
      <c r="A812">
        <v>26.983999252319336</v>
      </c>
      <c r="B812">
        <v>8081.078125</v>
      </c>
      <c r="C812">
        <v>0.94500946998596191</v>
      </c>
      <c r="D812">
        <v>0.24947075545787811</v>
      </c>
      <c r="E812" s="1">
        <f t="shared" si="50"/>
        <v>409.92459125040472</v>
      </c>
      <c r="F812" s="1">
        <f t="shared" si="51"/>
        <v>0.99788302183151245</v>
      </c>
      <c r="L812">
        <f t="shared" si="48"/>
        <v>0.99807854121784589</v>
      </c>
      <c r="M812">
        <f t="shared" si="49"/>
        <v>414.39734490579718</v>
      </c>
    </row>
    <row r="813" spans="1:13" x14ac:dyDescent="0.25">
      <c r="A813">
        <v>27.031000137329102</v>
      </c>
      <c r="B813">
        <v>8084.92333984375</v>
      </c>
      <c r="C813">
        <v>0.94622588157653809</v>
      </c>
      <c r="D813">
        <v>0.25012680888175964</v>
      </c>
      <c r="E813" s="1">
        <f t="shared" si="50"/>
        <v>410.1196454373229</v>
      </c>
      <c r="F813" s="1">
        <f t="shared" si="51"/>
        <v>1.0005072355270386</v>
      </c>
      <c r="L813">
        <f t="shared" si="48"/>
        <v>1.0004844601581373</v>
      </c>
      <c r="M813">
        <f t="shared" si="49"/>
        <v>414.58854430316848</v>
      </c>
    </row>
    <row r="814" spans="1:13" x14ac:dyDescent="0.25">
      <c r="A814">
        <v>27.062000274658203</v>
      </c>
      <c r="B814">
        <v>8088.1220703125</v>
      </c>
      <c r="C814">
        <v>0.94736117124557495</v>
      </c>
      <c r="D814">
        <v>0.2507689893245697</v>
      </c>
      <c r="E814" s="1">
        <f t="shared" si="50"/>
        <v>410.28190575205321</v>
      </c>
      <c r="F814" s="1">
        <f t="shared" si="51"/>
        <v>1.0030759572982788</v>
      </c>
      <c r="L814">
        <f t="shared" si="48"/>
        <v>1.0028995267535445</v>
      </c>
      <c r="M814">
        <f t="shared" si="49"/>
        <v>414.79555222173371</v>
      </c>
    </row>
    <row r="815" spans="1:13" x14ac:dyDescent="0.25">
      <c r="A815">
        <v>27.093999862670898</v>
      </c>
      <c r="B815">
        <v>8091.6591796875</v>
      </c>
      <c r="C815">
        <v>0.94861805438995361</v>
      </c>
      <c r="D815">
        <v>0.25137650966644287</v>
      </c>
      <c r="E815" s="1">
        <f t="shared" si="50"/>
        <v>410.46133083523227</v>
      </c>
      <c r="F815" s="1">
        <f t="shared" si="51"/>
        <v>1.0055060386657715</v>
      </c>
      <c r="L815">
        <f t="shared" si="48"/>
        <v>1.0054333779374214</v>
      </c>
      <c r="M815">
        <f t="shared" si="49"/>
        <v>415.0030628567489</v>
      </c>
    </row>
    <row r="816" spans="1:13" x14ac:dyDescent="0.25">
      <c r="A816">
        <v>27.125</v>
      </c>
      <c r="B816">
        <v>8095.50390625</v>
      </c>
      <c r="C816">
        <v>0.94975340366363525</v>
      </c>
      <c r="D816">
        <v>0.25198635458946228</v>
      </c>
      <c r="E816" s="1">
        <f t="shared" si="50"/>
        <v>410.65636025336482</v>
      </c>
      <c r="F816" s="1">
        <f t="shared" si="51"/>
        <v>1.0079454183578491</v>
      </c>
      <c r="L816">
        <f t="shared" si="48"/>
        <v>1.0079763699897941</v>
      </c>
      <c r="M816">
        <f t="shared" si="49"/>
        <v>415.22638411379739</v>
      </c>
    </row>
    <row r="817" spans="1:13" x14ac:dyDescent="0.25">
      <c r="A817">
        <v>27.156000137329102</v>
      </c>
      <c r="B817">
        <v>8099.3486328125</v>
      </c>
      <c r="C817">
        <v>0.95088869333267212</v>
      </c>
      <c r="D817">
        <v>0.2526262104511261</v>
      </c>
      <c r="E817" s="1">
        <f t="shared" si="50"/>
        <v>410.85138967149737</v>
      </c>
      <c r="F817" s="1">
        <f t="shared" si="51"/>
        <v>1.0105048418045044</v>
      </c>
      <c r="L817">
        <f t="shared" si="48"/>
        <v>1.0105741723467521</v>
      </c>
      <c r="M817">
        <f t="shared" si="49"/>
        <v>415.45152045279258</v>
      </c>
    </row>
    <row r="818" spans="1:13" x14ac:dyDescent="0.25">
      <c r="A818">
        <v>27.187000274658203</v>
      </c>
      <c r="B818">
        <v>8103.5009765625</v>
      </c>
      <c r="C818">
        <v>0.95202398300170898</v>
      </c>
      <c r="D818">
        <v>0.25326839089393616</v>
      </c>
      <c r="E818" s="1">
        <f t="shared" si="50"/>
        <v>411.0620234245834</v>
      </c>
      <c r="F818" s="1">
        <f t="shared" si="51"/>
        <v>1.0130735635757446</v>
      </c>
      <c r="L818">
        <f t="shared" si="48"/>
        <v>1.0129889952841251</v>
      </c>
      <c r="M818">
        <f t="shared" si="49"/>
        <v>415.65856807752505</v>
      </c>
    </row>
    <row r="819" spans="1:13" x14ac:dyDescent="0.25">
      <c r="A819">
        <v>27.218999862670898</v>
      </c>
      <c r="B819">
        <v>8107.68408203125</v>
      </c>
      <c r="C819">
        <v>0.95319980382919312</v>
      </c>
      <c r="D819">
        <v>0.25392442941665649</v>
      </c>
      <c r="E819" s="1">
        <f t="shared" si="50"/>
        <v>411.27421761116472</v>
      </c>
      <c r="F819" s="1">
        <f t="shared" si="51"/>
        <v>1.015697717666626</v>
      </c>
      <c r="L819">
        <f t="shared" si="48"/>
        <v>1.0155227088368568</v>
      </c>
      <c r="M819">
        <f t="shared" si="49"/>
        <v>415.84877991660579</v>
      </c>
    </row>
    <row r="820" spans="1:13" x14ac:dyDescent="0.25">
      <c r="A820">
        <v>27.25</v>
      </c>
      <c r="B820">
        <v>8111.52880859375</v>
      </c>
      <c r="C820">
        <v>0.95437562465667725</v>
      </c>
      <c r="D820">
        <v>0.2545342743396759</v>
      </c>
      <c r="E820" s="1">
        <f t="shared" si="50"/>
        <v>411.46924702929726</v>
      </c>
      <c r="F820" s="1">
        <f t="shared" si="51"/>
        <v>1.0181370973587036</v>
      </c>
      <c r="L820">
        <f t="shared" si="48"/>
        <v>1.0181294012993578</v>
      </c>
      <c r="M820">
        <f t="shared" si="49"/>
        <v>416.02514215398645</v>
      </c>
    </row>
    <row r="821" spans="1:13" x14ac:dyDescent="0.25">
      <c r="A821">
        <v>27.297000885009766</v>
      </c>
      <c r="B821">
        <v>8115.03515625</v>
      </c>
      <c r="C821">
        <v>0.95551091432571411</v>
      </c>
      <c r="D821">
        <v>0.25517416000366211</v>
      </c>
      <c r="E821" s="1">
        <f t="shared" si="50"/>
        <v>411.64711167898105</v>
      </c>
      <c r="F821" s="1">
        <f t="shared" si="51"/>
        <v>1.0206966400146484</v>
      </c>
      <c r="L821">
        <f t="shared" si="48"/>
        <v>1.0206629846139008</v>
      </c>
      <c r="M821">
        <f t="shared" si="49"/>
        <v>416.21537197557507</v>
      </c>
    </row>
    <row r="822" spans="1:13" x14ac:dyDescent="0.25">
      <c r="A822">
        <v>27.327999114990234</v>
      </c>
      <c r="B822">
        <v>8118.26513671875</v>
      </c>
      <c r="C822">
        <v>0.95676785707473755</v>
      </c>
      <c r="D822">
        <v>0.2558324933052063</v>
      </c>
      <c r="E822" s="1">
        <f t="shared" si="50"/>
        <v>411.81095719599227</v>
      </c>
      <c r="F822" s="1">
        <f t="shared" si="51"/>
        <v>1.0233299732208252</v>
      </c>
      <c r="L822">
        <f t="shared" si="48"/>
        <v>1.02333361472252</v>
      </c>
      <c r="M822">
        <f t="shared" si="49"/>
        <v>416.42352316354925</v>
      </c>
    </row>
    <row r="823" spans="1:13" x14ac:dyDescent="0.25">
      <c r="A823">
        <v>27.358999252319336</v>
      </c>
      <c r="B823">
        <v>8121.771484375</v>
      </c>
      <c r="C823">
        <v>0.95790314674377441</v>
      </c>
      <c r="D823">
        <v>0.2564723789691925</v>
      </c>
      <c r="E823" s="1">
        <f t="shared" si="50"/>
        <v>411.98882184567606</v>
      </c>
      <c r="F823" s="1">
        <f t="shared" si="51"/>
        <v>1.02588951587677</v>
      </c>
      <c r="L823">
        <f t="shared" si="48"/>
        <v>1.0259310181644254</v>
      </c>
      <c r="M823">
        <f t="shared" si="49"/>
        <v>416.59984958994789</v>
      </c>
    </row>
    <row r="824" spans="1:13" x14ac:dyDescent="0.25">
      <c r="A824">
        <v>27.391000747680664</v>
      </c>
      <c r="B824">
        <v>8125.6162109375</v>
      </c>
      <c r="C824">
        <v>0.95903843641281128</v>
      </c>
      <c r="D824">
        <v>0.25714689493179321</v>
      </c>
      <c r="E824" s="1">
        <f t="shared" si="50"/>
        <v>412.18385126380861</v>
      </c>
      <c r="F824" s="1">
        <f t="shared" si="51"/>
        <v>1.0285875797271729</v>
      </c>
      <c r="L824">
        <f t="shared" si="48"/>
        <v>1.0285374393319664</v>
      </c>
      <c r="M824">
        <f t="shared" si="49"/>
        <v>416.79041157271041</v>
      </c>
    </row>
    <row r="825" spans="1:13" x14ac:dyDescent="0.25">
      <c r="A825">
        <v>27.422000885009766</v>
      </c>
      <c r="B825">
        <v>8128.845703125</v>
      </c>
      <c r="C825">
        <v>0.96017372608184814</v>
      </c>
      <c r="D825">
        <v>0.25780293345451355</v>
      </c>
      <c r="E825" s="1">
        <f t="shared" si="50"/>
        <v>412.3476720120342</v>
      </c>
      <c r="F825" s="1">
        <f t="shared" si="51"/>
        <v>1.0312117338180542</v>
      </c>
      <c r="L825">
        <f t="shared" si="48"/>
        <v>1.0310066922922716</v>
      </c>
      <c r="M825">
        <f t="shared" si="49"/>
        <v>416.99775389511893</v>
      </c>
    </row>
    <row r="826" spans="1:13" x14ac:dyDescent="0.25">
      <c r="A826">
        <v>27.452999114990234</v>
      </c>
      <c r="B826">
        <v>8132.35205078125</v>
      </c>
      <c r="C826">
        <v>0.96139013767242432</v>
      </c>
      <c r="D826">
        <v>0.25846126675605774</v>
      </c>
      <c r="E826" s="1">
        <f t="shared" si="50"/>
        <v>412.52553666171798</v>
      </c>
      <c r="F826" s="1">
        <f t="shared" si="51"/>
        <v>1.033845067024231</v>
      </c>
      <c r="L826">
        <f t="shared" si="48"/>
        <v>1.0336130991549188</v>
      </c>
      <c r="M826">
        <f t="shared" si="49"/>
        <v>417.18991195677876</v>
      </c>
    </row>
    <row r="827" spans="1:13" x14ac:dyDescent="0.25">
      <c r="A827">
        <v>27.5</v>
      </c>
      <c r="B827">
        <v>8136.19677734375</v>
      </c>
      <c r="C827">
        <v>0.96252542734146118</v>
      </c>
      <c r="D827">
        <v>0.25908496975898743</v>
      </c>
      <c r="E827" s="1">
        <f t="shared" si="50"/>
        <v>412.72056607985053</v>
      </c>
      <c r="F827" s="1">
        <f t="shared" si="51"/>
        <v>1.0363398790359497</v>
      </c>
      <c r="L827">
        <f t="shared" si="48"/>
        <v>1.0362102356143095</v>
      </c>
      <c r="M827">
        <f t="shared" si="49"/>
        <v>417.38048939896726</v>
      </c>
    </row>
    <row r="828" spans="1:13" x14ac:dyDescent="0.25">
      <c r="A828">
        <v>27.531000137329102</v>
      </c>
      <c r="B828">
        <v>8139.73388671875</v>
      </c>
      <c r="C828">
        <v>0.96374177932739258</v>
      </c>
      <c r="D828">
        <v>0.259743332862854</v>
      </c>
      <c r="E828" s="1">
        <f t="shared" si="50"/>
        <v>412.8999911630296</v>
      </c>
      <c r="F828" s="1">
        <f t="shared" si="51"/>
        <v>1.038973331451416</v>
      </c>
      <c r="L828">
        <f t="shared" si="48"/>
        <v>1.0386883833902385</v>
      </c>
      <c r="M828">
        <f t="shared" si="49"/>
        <v>417.5878985556119</v>
      </c>
    </row>
    <row r="829" spans="1:13" x14ac:dyDescent="0.25">
      <c r="A829">
        <v>27.562000274658203</v>
      </c>
      <c r="B829">
        <v>8143.24072265625</v>
      </c>
      <c r="C829">
        <v>0.96491765975952148</v>
      </c>
      <c r="D829">
        <v>0.26039937138557434</v>
      </c>
      <c r="E829" s="1">
        <f t="shared" si="50"/>
        <v>413.07788058149896</v>
      </c>
      <c r="F829" s="1">
        <f t="shared" si="51"/>
        <v>1.0415974855422974</v>
      </c>
      <c r="L829">
        <f t="shared" si="48"/>
        <v>1.0413494481327572</v>
      </c>
      <c r="M829">
        <f t="shared" si="49"/>
        <v>417.76454659583129</v>
      </c>
    </row>
    <row r="830" spans="1:13" x14ac:dyDescent="0.25">
      <c r="A830">
        <v>27.593999862670898</v>
      </c>
      <c r="B830">
        <v>8147.08544921875</v>
      </c>
      <c r="C830">
        <v>0.96605294942855835</v>
      </c>
      <c r="D830">
        <v>0.26102536916732788</v>
      </c>
      <c r="E830" s="1">
        <f t="shared" si="50"/>
        <v>413.27290999963151</v>
      </c>
      <c r="F830" s="1">
        <f t="shared" si="51"/>
        <v>1.0441014766693115</v>
      </c>
      <c r="L830">
        <f t="shared" si="48"/>
        <v>1.0440743824378138</v>
      </c>
      <c r="M830">
        <f t="shared" si="49"/>
        <v>417.93989386827474</v>
      </c>
    </row>
    <row r="831" spans="1:13" x14ac:dyDescent="0.25">
      <c r="A831">
        <v>27.625</v>
      </c>
      <c r="B831">
        <v>8150.31494140625</v>
      </c>
      <c r="C831">
        <v>0.96718823909759521</v>
      </c>
      <c r="D831">
        <v>0.26169759035110474</v>
      </c>
      <c r="E831" s="1">
        <f t="shared" si="50"/>
        <v>413.43673074785715</v>
      </c>
      <c r="F831" s="1">
        <f t="shared" si="51"/>
        <v>1.0467903614044189</v>
      </c>
      <c r="L831">
        <f t="shared" si="48"/>
        <v>1.0467443873961217</v>
      </c>
      <c r="M831">
        <f t="shared" si="49"/>
        <v>418.11502071892198</v>
      </c>
    </row>
    <row r="832" spans="1:13" x14ac:dyDescent="0.25">
      <c r="A832">
        <v>27.656000137329102</v>
      </c>
      <c r="B832">
        <v>8153.513671875</v>
      </c>
      <c r="C832">
        <v>0.96836405992507935</v>
      </c>
      <c r="D832">
        <v>0.26238596439361572</v>
      </c>
      <c r="E832" s="1">
        <f t="shared" si="50"/>
        <v>413.59899106258746</v>
      </c>
      <c r="F832" s="1">
        <f t="shared" si="51"/>
        <v>1.0495438575744629</v>
      </c>
      <c r="L832">
        <f t="shared" si="48"/>
        <v>1.0492772458390709</v>
      </c>
      <c r="M832">
        <f t="shared" si="49"/>
        <v>418.32269770593518</v>
      </c>
    </row>
    <row r="833" spans="1:13" x14ac:dyDescent="0.25">
      <c r="A833">
        <v>27.687000274658203</v>
      </c>
      <c r="B833">
        <v>8156.71240234375</v>
      </c>
      <c r="C833">
        <v>0.96953988075256348</v>
      </c>
      <c r="D833">
        <v>0.26306048035621643</v>
      </c>
      <c r="E833" s="1">
        <f t="shared" si="50"/>
        <v>413.76125137731776</v>
      </c>
      <c r="F833" s="1">
        <f t="shared" si="51"/>
        <v>1.0522419214248657</v>
      </c>
      <c r="L833">
        <f t="shared" si="48"/>
        <v>1.0517550698203437</v>
      </c>
      <c r="M833">
        <f t="shared" si="49"/>
        <v>418.49706406703297</v>
      </c>
    </row>
    <row r="834" spans="1:13" x14ac:dyDescent="0.25">
      <c r="A834">
        <v>27.733999252319336</v>
      </c>
      <c r="B834">
        <v>8160.55712890625</v>
      </c>
      <c r="C834">
        <v>0.97075629234313965</v>
      </c>
      <c r="D834">
        <v>0.26370036602020264</v>
      </c>
      <c r="E834" s="1">
        <f t="shared" si="50"/>
        <v>413.95628079545031</v>
      </c>
      <c r="F834" s="1">
        <f t="shared" si="51"/>
        <v>1.0548014640808105</v>
      </c>
      <c r="L834">
        <f t="shared" ref="L834:L897" si="52">LN(1+F836/100)*100</f>
        <v>1.0542878013545649</v>
      </c>
      <c r="M834">
        <f t="shared" ref="M834:M897" si="53">E836*(1+F836/100)</f>
        <v>418.68899035520587</v>
      </c>
    </row>
    <row r="835" spans="1:13" x14ac:dyDescent="0.25">
      <c r="A835">
        <v>27.766000747680664</v>
      </c>
      <c r="B835">
        <v>8163.75634765625</v>
      </c>
      <c r="C835">
        <v>0.97189158201217651</v>
      </c>
      <c r="D835">
        <v>0.26432636380195618</v>
      </c>
      <c r="E835" s="1">
        <f t="shared" si="50"/>
        <v>414.11856587896619</v>
      </c>
      <c r="F835" s="1">
        <f t="shared" si="51"/>
        <v>1.0573054552078247</v>
      </c>
      <c r="L835">
        <f t="shared" si="52"/>
        <v>1.0569575336316468</v>
      </c>
      <c r="M835">
        <f t="shared" si="53"/>
        <v>418.86415281243143</v>
      </c>
    </row>
    <row r="836" spans="1:13" x14ac:dyDescent="0.25">
      <c r="A836">
        <v>27.797000885009766</v>
      </c>
      <c r="B836">
        <v>8167.29345703125</v>
      </c>
      <c r="C836">
        <v>0.97302687168121338</v>
      </c>
      <c r="D836">
        <v>0.26496624946594238</v>
      </c>
      <c r="E836" s="1">
        <f t="shared" ref="E836:E899" si="54">B836/$H$3</f>
        <v>414.29799096214532</v>
      </c>
      <c r="F836" s="1">
        <f t="shared" ref="F836:F899" si="55">D836/$J$3*100</f>
        <v>1.0598649978637695</v>
      </c>
      <c r="L836">
        <f t="shared" si="52"/>
        <v>1.059554063882872</v>
      </c>
      <c r="M836">
        <f t="shared" si="53"/>
        <v>419.03901757892953</v>
      </c>
    </row>
    <row r="837" spans="1:13" x14ac:dyDescent="0.25">
      <c r="A837">
        <v>27.827999114990234</v>
      </c>
      <c r="B837">
        <v>8170.4921875</v>
      </c>
      <c r="C837">
        <v>0.97420269250869751</v>
      </c>
      <c r="D837">
        <v>0.26564076542854309</v>
      </c>
      <c r="E837" s="1">
        <f t="shared" si="54"/>
        <v>414.46025127687562</v>
      </c>
      <c r="F837" s="1">
        <f t="shared" si="55"/>
        <v>1.0625630617141724</v>
      </c>
      <c r="L837">
        <f t="shared" si="52"/>
        <v>1.0620316332388995</v>
      </c>
      <c r="M837">
        <f t="shared" si="53"/>
        <v>419.21496953777989</v>
      </c>
    </row>
    <row r="838" spans="1:13" x14ac:dyDescent="0.25">
      <c r="A838">
        <v>27.858999252319336</v>
      </c>
      <c r="B838">
        <v>8173.69091796875</v>
      </c>
      <c r="C838">
        <v>0.97537857294082642</v>
      </c>
      <c r="D838">
        <v>0.26629680395126343</v>
      </c>
      <c r="E838" s="1">
        <f t="shared" si="54"/>
        <v>414.62251159160587</v>
      </c>
      <c r="F838" s="1">
        <f t="shared" si="55"/>
        <v>1.0651872158050537</v>
      </c>
      <c r="L838">
        <f t="shared" si="52"/>
        <v>1.0646920768831847</v>
      </c>
      <c r="M838">
        <f t="shared" si="53"/>
        <v>419.39014481489517</v>
      </c>
    </row>
    <row r="839" spans="1:13" x14ac:dyDescent="0.25">
      <c r="A839">
        <v>27.891000747680664</v>
      </c>
      <c r="B839">
        <v>8176.92041015625</v>
      </c>
      <c r="C839">
        <v>0.97651386260986328</v>
      </c>
      <c r="D839">
        <v>0.26692280173301697</v>
      </c>
      <c r="E839" s="1">
        <f t="shared" si="54"/>
        <v>414.78633233983152</v>
      </c>
      <c r="F839" s="1">
        <f t="shared" si="55"/>
        <v>1.0676912069320679</v>
      </c>
      <c r="L839">
        <f t="shared" si="52"/>
        <v>1.0672884063150061</v>
      </c>
      <c r="M839">
        <f t="shared" si="53"/>
        <v>419.5808068509408</v>
      </c>
    </row>
    <row r="840" spans="1:13" x14ac:dyDescent="0.25">
      <c r="A840">
        <v>27.922000885009766</v>
      </c>
      <c r="B840">
        <v>8180.11962890625</v>
      </c>
      <c r="C840">
        <v>0.97777080535888672</v>
      </c>
      <c r="D840">
        <v>0.26759502291679382</v>
      </c>
      <c r="E840" s="1">
        <f t="shared" si="54"/>
        <v>414.94861742334746</v>
      </c>
      <c r="F840" s="1">
        <f t="shared" si="55"/>
        <v>1.0703800916671753</v>
      </c>
      <c r="L840">
        <f t="shared" si="52"/>
        <v>1.0697657840571413</v>
      </c>
      <c r="M840">
        <f t="shared" si="53"/>
        <v>419.78832855680679</v>
      </c>
    </row>
    <row r="841" spans="1:13" x14ac:dyDescent="0.25">
      <c r="A841">
        <v>27.952999114990234</v>
      </c>
      <c r="B841">
        <v>8183.6259765625</v>
      </c>
      <c r="C841">
        <v>0.97890609502792358</v>
      </c>
      <c r="D841">
        <v>0.26825106143951416</v>
      </c>
      <c r="E841" s="1">
        <f t="shared" si="54"/>
        <v>415.12648207303118</v>
      </c>
      <c r="F841" s="1">
        <f t="shared" si="55"/>
        <v>1.0730042457580566</v>
      </c>
      <c r="L841">
        <f t="shared" si="52"/>
        <v>1.0724900620938973</v>
      </c>
      <c r="M841">
        <f t="shared" si="53"/>
        <v>419.99689725976987</v>
      </c>
    </row>
    <row r="842" spans="1:13" x14ac:dyDescent="0.25">
      <c r="A842">
        <v>28</v>
      </c>
      <c r="B842">
        <v>8187.470703125</v>
      </c>
      <c r="C842">
        <v>0.98004138469696045</v>
      </c>
      <c r="D842">
        <v>0.2688770592212677</v>
      </c>
      <c r="E842" s="1">
        <f t="shared" si="54"/>
        <v>415.32151149116373</v>
      </c>
      <c r="F842" s="1">
        <f t="shared" si="55"/>
        <v>1.0755082368850708</v>
      </c>
      <c r="L842">
        <f t="shared" si="52"/>
        <v>1.075223228929796</v>
      </c>
      <c r="M842">
        <f t="shared" si="53"/>
        <v>420.17396832324721</v>
      </c>
    </row>
    <row r="843" spans="1:13" x14ac:dyDescent="0.25">
      <c r="A843">
        <v>28.031000137329102</v>
      </c>
      <c r="B843">
        <v>8191.3154296875</v>
      </c>
      <c r="C843">
        <v>0.98117667436599731</v>
      </c>
      <c r="D843">
        <v>0.26956546306610107</v>
      </c>
      <c r="E843" s="1">
        <f t="shared" si="54"/>
        <v>415.51654090929628</v>
      </c>
      <c r="F843" s="1">
        <f t="shared" si="55"/>
        <v>1.0782618522644043</v>
      </c>
      <c r="L843">
        <f t="shared" si="52"/>
        <v>1.0777553661558155</v>
      </c>
      <c r="M843">
        <f t="shared" si="53"/>
        <v>420.34865141824542</v>
      </c>
    </row>
    <row r="844" spans="1:13" x14ac:dyDescent="0.25">
      <c r="A844">
        <v>28.062000274658203</v>
      </c>
      <c r="B844">
        <v>8194.544921875</v>
      </c>
      <c r="C844">
        <v>0.98235249519348145</v>
      </c>
      <c r="D844">
        <v>0.27025613188743591</v>
      </c>
      <c r="E844" s="1">
        <f t="shared" si="54"/>
        <v>415.68036165752193</v>
      </c>
      <c r="F844" s="1">
        <f t="shared" si="55"/>
        <v>1.0810245275497437</v>
      </c>
      <c r="L844">
        <f t="shared" si="52"/>
        <v>1.080607260623317</v>
      </c>
      <c r="M844">
        <f t="shared" si="53"/>
        <v>420.57356170823346</v>
      </c>
    </row>
    <row r="845" spans="1:13" x14ac:dyDescent="0.25">
      <c r="A845">
        <v>28.093999862670898</v>
      </c>
      <c r="B845">
        <v>8197.744140625</v>
      </c>
      <c r="C845">
        <v>0.98352831602096558</v>
      </c>
      <c r="D845">
        <v>0.27089601755142212</v>
      </c>
      <c r="E845" s="1">
        <f t="shared" si="54"/>
        <v>415.84264674103787</v>
      </c>
      <c r="F845" s="1">
        <f t="shared" si="55"/>
        <v>1.0835840702056885</v>
      </c>
      <c r="L845">
        <f t="shared" si="52"/>
        <v>1.0832123750307459</v>
      </c>
      <c r="M845">
        <f t="shared" si="53"/>
        <v>420.73274644543756</v>
      </c>
    </row>
    <row r="846" spans="1:13" x14ac:dyDescent="0.25">
      <c r="A846">
        <v>28.125</v>
      </c>
      <c r="B846">
        <v>8201.896484375</v>
      </c>
      <c r="C846">
        <v>0.98478525876998901</v>
      </c>
      <c r="D846">
        <v>0.27161672711372375</v>
      </c>
      <c r="E846" s="1">
        <f t="shared" si="54"/>
        <v>416.05328049412384</v>
      </c>
      <c r="F846" s="1">
        <f t="shared" si="55"/>
        <v>1.086466908454895</v>
      </c>
      <c r="L846">
        <f t="shared" si="52"/>
        <v>1.0859361688528402</v>
      </c>
      <c r="M846">
        <f t="shared" si="53"/>
        <v>420.89248878203932</v>
      </c>
    </row>
    <row r="847" spans="1:13" x14ac:dyDescent="0.25">
      <c r="A847">
        <v>28.156000137329102</v>
      </c>
      <c r="B847">
        <v>8204.787109375</v>
      </c>
      <c r="C847">
        <v>0.98592054843902588</v>
      </c>
      <c r="D847">
        <v>0.27227509021759033</v>
      </c>
      <c r="E847" s="1">
        <f t="shared" si="54"/>
        <v>416.19991170511503</v>
      </c>
      <c r="F847" s="1">
        <f t="shared" si="55"/>
        <v>1.0891003608703613</v>
      </c>
      <c r="L847">
        <f t="shared" si="52"/>
        <v>1.0886598884864276</v>
      </c>
      <c r="M847">
        <f t="shared" si="53"/>
        <v>421.08534195284972</v>
      </c>
    </row>
    <row r="848" spans="1:13" x14ac:dyDescent="0.25">
      <c r="A848">
        <v>28.187000274658203</v>
      </c>
      <c r="B848">
        <v>8207.6787109375</v>
      </c>
      <c r="C848">
        <v>0.98705583810806274</v>
      </c>
      <c r="D848">
        <v>0.27296346426010132</v>
      </c>
      <c r="E848" s="1">
        <f t="shared" si="54"/>
        <v>416.34659245367754</v>
      </c>
      <c r="F848" s="1">
        <f t="shared" si="55"/>
        <v>1.0918538570404053</v>
      </c>
      <c r="L848">
        <f t="shared" si="52"/>
        <v>1.0913927313310807</v>
      </c>
      <c r="M848">
        <f t="shared" si="53"/>
        <v>421.24353749222291</v>
      </c>
    </row>
    <row r="849" spans="1:13" x14ac:dyDescent="0.25">
      <c r="A849">
        <v>28.218999862670898</v>
      </c>
      <c r="B849">
        <v>8211.2158203125</v>
      </c>
      <c r="C849">
        <v>0.98823165893554688</v>
      </c>
      <c r="D849">
        <v>0.2736518383026123</v>
      </c>
      <c r="E849" s="1">
        <f t="shared" si="54"/>
        <v>416.52601753685661</v>
      </c>
      <c r="F849" s="1">
        <f t="shared" si="55"/>
        <v>1.0946073532104492</v>
      </c>
      <c r="L849">
        <f t="shared" si="52"/>
        <v>1.094180328604808</v>
      </c>
      <c r="M849">
        <f t="shared" si="53"/>
        <v>421.42090331431183</v>
      </c>
    </row>
    <row r="850" spans="1:13" x14ac:dyDescent="0.25">
      <c r="A850">
        <v>28.25</v>
      </c>
      <c r="B850">
        <v>8214.076171875</v>
      </c>
      <c r="C850">
        <v>0.98936700820922852</v>
      </c>
      <c r="D850">
        <v>0.27434253692626953</v>
      </c>
      <c r="E850" s="1">
        <f t="shared" si="54"/>
        <v>416.6711130831381</v>
      </c>
      <c r="F850" s="1">
        <f t="shared" si="55"/>
        <v>1.0973701477050781</v>
      </c>
      <c r="L850">
        <f t="shared" si="52"/>
        <v>1.0969677302649699</v>
      </c>
      <c r="M850">
        <f t="shared" si="53"/>
        <v>421.59672526978903</v>
      </c>
    </row>
    <row r="851" spans="1:13" x14ac:dyDescent="0.25">
      <c r="A851">
        <v>28.297000885009766</v>
      </c>
      <c r="B851">
        <v>8217.3056640625</v>
      </c>
      <c r="C851">
        <v>0.99054282903671265</v>
      </c>
      <c r="D851">
        <v>0.27504709362983704</v>
      </c>
      <c r="E851" s="1">
        <f t="shared" si="54"/>
        <v>416.83493383136374</v>
      </c>
      <c r="F851" s="1">
        <f t="shared" si="55"/>
        <v>1.1001883745193481</v>
      </c>
      <c r="L851">
        <f t="shared" si="52"/>
        <v>1.0997551721366767</v>
      </c>
      <c r="M851">
        <f t="shared" si="53"/>
        <v>421.7883337608406</v>
      </c>
    </row>
    <row r="852" spans="1:13" x14ac:dyDescent="0.25">
      <c r="A852">
        <v>28.327999114990234</v>
      </c>
      <c r="B852">
        <v>8220.5048828125</v>
      </c>
      <c r="C852">
        <v>0.99175918102264404</v>
      </c>
      <c r="D852">
        <v>0.27575162053108215</v>
      </c>
      <c r="E852" s="1">
        <f t="shared" si="54"/>
        <v>416.99721891487968</v>
      </c>
      <c r="F852" s="1">
        <f t="shared" si="55"/>
        <v>1.1030064821243286</v>
      </c>
      <c r="L852">
        <f t="shared" si="52"/>
        <v>1.1024236908487901</v>
      </c>
      <c r="M852">
        <f t="shared" si="53"/>
        <v>421.96522615015772</v>
      </c>
    </row>
    <row r="853" spans="1:13" x14ac:dyDescent="0.25">
      <c r="A853">
        <v>28.358999252319336</v>
      </c>
      <c r="B853">
        <v>8224.01171875</v>
      </c>
      <c r="C853">
        <v>0.99293506145477295</v>
      </c>
      <c r="D853">
        <v>0.27645617723464966</v>
      </c>
      <c r="E853" s="1">
        <f t="shared" si="54"/>
        <v>417.17510833334904</v>
      </c>
      <c r="F853" s="1">
        <f t="shared" si="55"/>
        <v>1.1058247089385986</v>
      </c>
      <c r="L853">
        <f t="shared" si="52"/>
        <v>1.1052109806450132</v>
      </c>
      <c r="M853">
        <f t="shared" si="53"/>
        <v>422.14102624384611</v>
      </c>
    </row>
    <row r="854" spans="1:13" x14ac:dyDescent="0.25">
      <c r="A854">
        <v>28.391000747680664</v>
      </c>
      <c r="B854">
        <v>8227.2412109375</v>
      </c>
      <c r="C854">
        <v>0.99407035112380981</v>
      </c>
      <c r="D854">
        <v>0.27713069319725037</v>
      </c>
      <c r="E854" s="1">
        <f t="shared" si="54"/>
        <v>417.33892908157469</v>
      </c>
      <c r="F854" s="1">
        <f t="shared" si="55"/>
        <v>1.1085227727890015</v>
      </c>
      <c r="L854">
        <f t="shared" si="52"/>
        <v>1.107870275790344</v>
      </c>
      <c r="M854">
        <f t="shared" si="53"/>
        <v>422.30056718486668</v>
      </c>
    </row>
    <row r="855" spans="1:13" x14ac:dyDescent="0.25">
      <c r="A855">
        <v>28.422000885009766</v>
      </c>
      <c r="B855">
        <v>8230.439453125</v>
      </c>
      <c r="C855">
        <v>0.99520564079284668</v>
      </c>
      <c r="D855">
        <v>0.27783524990081787</v>
      </c>
      <c r="E855" s="1">
        <f t="shared" si="54"/>
        <v>417.50116462751936</v>
      </c>
      <c r="F855" s="1">
        <f t="shared" si="55"/>
        <v>1.1113409996032715</v>
      </c>
      <c r="L855">
        <f t="shared" si="52"/>
        <v>1.1106024758102266</v>
      </c>
      <c r="M855">
        <f t="shared" si="53"/>
        <v>422.45882140121734</v>
      </c>
    </row>
    <row r="856" spans="1:13" x14ac:dyDescent="0.25">
      <c r="A856">
        <v>28.452999114990234</v>
      </c>
      <c r="B856">
        <v>8233.3310546875</v>
      </c>
      <c r="C856">
        <v>0.99638146162033081</v>
      </c>
      <c r="D856">
        <v>0.27850747108459473</v>
      </c>
      <c r="E856" s="1">
        <f t="shared" si="54"/>
        <v>417.64784537608182</v>
      </c>
      <c r="F856" s="1">
        <f t="shared" si="55"/>
        <v>1.1140298843383789</v>
      </c>
      <c r="L856">
        <f t="shared" si="52"/>
        <v>1.1132616275855596</v>
      </c>
      <c r="M856">
        <f t="shared" si="53"/>
        <v>422.61837818415523</v>
      </c>
    </row>
    <row r="857" spans="1:13" x14ac:dyDescent="0.25">
      <c r="A857">
        <v>28.5</v>
      </c>
      <c r="B857">
        <v>8236.19140625</v>
      </c>
      <c r="C857">
        <v>0.99751675128936768</v>
      </c>
      <c r="D857">
        <v>0.27919813990592957</v>
      </c>
      <c r="E857" s="1">
        <f t="shared" si="54"/>
        <v>417.7929409223633</v>
      </c>
      <c r="F857" s="1">
        <f t="shared" si="55"/>
        <v>1.1167925596237183</v>
      </c>
      <c r="L857">
        <f t="shared" si="52"/>
        <v>1.1159846030620721</v>
      </c>
      <c r="M857">
        <f t="shared" si="53"/>
        <v>422.79394234555832</v>
      </c>
    </row>
    <row r="858" spans="1:13" x14ac:dyDescent="0.25">
      <c r="A858">
        <v>28.531000137329102</v>
      </c>
      <c r="B858">
        <v>8239.0830078125</v>
      </c>
      <c r="C858">
        <v>0.99877369403839111</v>
      </c>
      <c r="D858">
        <v>0.27987036108970642</v>
      </c>
      <c r="E858" s="1">
        <f t="shared" si="54"/>
        <v>417.93962167092576</v>
      </c>
      <c r="F858" s="1">
        <f t="shared" si="55"/>
        <v>1.1194814443588257</v>
      </c>
      <c r="L858">
        <f t="shared" si="52"/>
        <v>1.1187166992774307</v>
      </c>
      <c r="M858">
        <f t="shared" si="53"/>
        <v>422.95382454431291</v>
      </c>
    </row>
    <row r="859" spans="1:13" x14ac:dyDescent="0.25">
      <c r="A859">
        <v>28.562000274658203</v>
      </c>
      <c r="B859">
        <v>8242.28125</v>
      </c>
      <c r="C859">
        <v>0.99994951486587524</v>
      </c>
      <c r="D859">
        <v>0.28055873513221741</v>
      </c>
      <c r="E859" s="1">
        <f t="shared" si="54"/>
        <v>418.10185721687043</v>
      </c>
      <c r="F859" s="1">
        <f t="shared" si="55"/>
        <v>1.1222349405288696</v>
      </c>
      <c r="L859">
        <f t="shared" si="52"/>
        <v>1.1214395262197525</v>
      </c>
      <c r="M859">
        <f t="shared" si="53"/>
        <v>423.09629255184518</v>
      </c>
    </row>
    <row r="860" spans="1:13" x14ac:dyDescent="0.25">
      <c r="A860">
        <v>28.593999862670898</v>
      </c>
      <c r="B860">
        <v>8245.1728515625</v>
      </c>
      <c r="C860">
        <v>1.0010848045349121</v>
      </c>
      <c r="D860">
        <v>0.28124943375587463</v>
      </c>
      <c r="E860" s="1">
        <f t="shared" si="54"/>
        <v>418.24853796543289</v>
      </c>
      <c r="F860" s="1">
        <f t="shared" si="55"/>
        <v>1.1249977350234985</v>
      </c>
      <c r="L860">
        <f t="shared" si="52"/>
        <v>1.1241622790262056</v>
      </c>
      <c r="M860">
        <f t="shared" si="53"/>
        <v>423.27348532438356</v>
      </c>
    </row>
    <row r="861" spans="1:13" x14ac:dyDescent="0.25">
      <c r="A861">
        <v>28.625</v>
      </c>
      <c r="B861">
        <v>8247.7255859375</v>
      </c>
      <c r="C861">
        <v>1.0022201538085938</v>
      </c>
      <c r="D861">
        <v>0.28193780779838562</v>
      </c>
      <c r="E861" s="1">
        <f t="shared" si="54"/>
        <v>418.37802917676095</v>
      </c>
      <c r="F861" s="1">
        <f t="shared" si="55"/>
        <v>1.1277512311935425</v>
      </c>
      <c r="L861">
        <f t="shared" si="52"/>
        <v>1.126766259037409</v>
      </c>
      <c r="M861">
        <f t="shared" si="53"/>
        <v>423.43124710415367</v>
      </c>
    </row>
    <row r="862" spans="1:13" x14ac:dyDescent="0.25">
      <c r="A862">
        <v>28.656000137329102</v>
      </c>
      <c r="B862">
        <v>8250.955078125</v>
      </c>
      <c r="C862">
        <v>1.0033959150314331</v>
      </c>
      <c r="D862">
        <v>0.28262618184089661</v>
      </c>
      <c r="E862" s="1">
        <f t="shared" si="54"/>
        <v>418.54184992498659</v>
      </c>
      <c r="F862" s="1">
        <f t="shared" si="55"/>
        <v>1.1305047273635864</v>
      </c>
      <c r="L862">
        <f t="shared" si="52"/>
        <v>1.1295528704277624</v>
      </c>
      <c r="M862">
        <f t="shared" si="53"/>
        <v>423.60877843272573</v>
      </c>
    </row>
    <row r="863" spans="1:13" x14ac:dyDescent="0.25">
      <c r="A863">
        <v>28.687000274658203</v>
      </c>
      <c r="B863">
        <v>8253.8154296875</v>
      </c>
      <c r="C863">
        <v>1.0045312643051147</v>
      </c>
      <c r="D863">
        <v>0.28328454494476318</v>
      </c>
      <c r="E863" s="1">
        <f t="shared" si="54"/>
        <v>418.68694547126807</v>
      </c>
      <c r="F863" s="1">
        <f t="shared" si="55"/>
        <v>1.1331381797790527</v>
      </c>
      <c r="L863">
        <f t="shared" si="52"/>
        <v>1.1324032880886659</v>
      </c>
      <c r="M863">
        <f t="shared" si="53"/>
        <v>423.76760117555455</v>
      </c>
    </row>
    <row r="864" spans="1:13" x14ac:dyDescent="0.25">
      <c r="A864">
        <v>28.733999252319336</v>
      </c>
      <c r="B864">
        <v>8257.0458984375</v>
      </c>
      <c r="C864">
        <v>1.0057070255279541</v>
      </c>
      <c r="D864">
        <v>0.28398910164833069</v>
      </c>
      <c r="E864" s="1">
        <f t="shared" si="54"/>
        <v>418.85081575706499</v>
      </c>
      <c r="F864" s="1">
        <f t="shared" si="55"/>
        <v>1.1359564065933228</v>
      </c>
      <c r="L864">
        <f t="shared" si="52"/>
        <v>1.1350709357335176</v>
      </c>
      <c r="M864">
        <f t="shared" si="53"/>
        <v>423.92721101374298</v>
      </c>
    </row>
    <row r="865" spans="1:13" x14ac:dyDescent="0.25">
      <c r="A865">
        <v>28.766000747680664</v>
      </c>
      <c r="B865">
        <v>8259.90625</v>
      </c>
      <c r="C865">
        <v>1.0069639682769775</v>
      </c>
      <c r="D865">
        <v>0.28470981121063232</v>
      </c>
      <c r="E865" s="1">
        <f t="shared" si="54"/>
        <v>418.99591130334647</v>
      </c>
      <c r="F865" s="1">
        <f t="shared" si="55"/>
        <v>1.1388392448425293</v>
      </c>
      <c r="L865">
        <f t="shared" si="52"/>
        <v>1.137857315717637</v>
      </c>
      <c r="M865">
        <f t="shared" si="53"/>
        <v>424.08738269909429</v>
      </c>
    </row>
    <row r="866" spans="1:13" x14ac:dyDescent="0.25">
      <c r="A866">
        <v>28.797000885009766</v>
      </c>
      <c r="B866">
        <v>8262.796875</v>
      </c>
      <c r="C866">
        <v>1.0080587863922119</v>
      </c>
      <c r="D866">
        <v>0.28538432717323303</v>
      </c>
      <c r="E866" s="1">
        <f t="shared" si="54"/>
        <v>419.14254251433766</v>
      </c>
      <c r="F866" s="1">
        <f t="shared" si="55"/>
        <v>1.1415373086929321</v>
      </c>
      <c r="L866">
        <f t="shared" si="52"/>
        <v>1.1406436180647856</v>
      </c>
      <c r="M866">
        <f t="shared" si="53"/>
        <v>424.23017592094254</v>
      </c>
    </row>
    <row r="867" spans="1:13" x14ac:dyDescent="0.25">
      <c r="A867">
        <v>28.827999114990234</v>
      </c>
      <c r="B867">
        <v>8265.6884765625</v>
      </c>
      <c r="C867">
        <v>1.009194016456604</v>
      </c>
      <c r="D867">
        <v>0.28608888387680054</v>
      </c>
      <c r="E867" s="1">
        <f t="shared" si="54"/>
        <v>419.28922326290012</v>
      </c>
      <c r="F867" s="1">
        <f t="shared" si="55"/>
        <v>1.1443555355072021</v>
      </c>
      <c r="L867">
        <f t="shared" si="52"/>
        <v>1.1434937196150947</v>
      </c>
      <c r="M867">
        <f t="shared" si="53"/>
        <v>424.39063474426081</v>
      </c>
    </row>
    <row r="868" spans="1:13" x14ac:dyDescent="0.25">
      <c r="A868">
        <v>28.858999252319336</v>
      </c>
      <c r="B868">
        <v>8268.2412109375</v>
      </c>
      <c r="C868">
        <v>1.0103698968887329</v>
      </c>
      <c r="D868">
        <v>0.28679344058036804</v>
      </c>
      <c r="E868" s="1">
        <f t="shared" si="54"/>
        <v>419.41871447422818</v>
      </c>
      <c r="F868" s="1">
        <f t="shared" si="55"/>
        <v>1.1471737623214722</v>
      </c>
      <c r="L868">
        <f t="shared" si="52"/>
        <v>1.1460971962946542</v>
      </c>
      <c r="M868">
        <f t="shared" si="53"/>
        <v>424.51688343836599</v>
      </c>
    </row>
    <row r="869" spans="1:13" x14ac:dyDescent="0.25">
      <c r="A869">
        <v>28.891000747680664</v>
      </c>
      <c r="B869">
        <v>8271.1328125</v>
      </c>
      <c r="C869">
        <v>1.0115457773208618</v>
      </c>
      <c r="D869">
        <v>0.28751415014266968</v>
      </c>
      <c r="E869" s="1">
        <f t="shared" si="54"/>
        <v>419.56539522279064</v>
      </c>
      <c r="F869" s="1">
        <f t="shared" si="55"/>
        <v>1.1500566005706787</v>
      </c>
      <c r="L869">
        <f t="shared" si="52"/>
        <v>1.1488831512189248</v>
      </c>
      <c r="M869">
        <f t="shared" si="53"/>
        <v>424.64391330065627</v>
      </c>
    </row>
    <row r="870" spans="1:13" x14ac:dyDescent="0.25">
      <c r="A870">
        <v>28.922000885009766</v>
      </c>
      <c r="B870">
        <v>8273.3779296875</v>
      </c>
      <c r="C870">
        <v>1.0127215385437012</v>
      </c>
      <c r="D870">
        <v>0.28817251324653625</v>
      </c>
      <c r="E870" s="1">
        <f t="shared" si="54"/>
        <v>419.67928209916522</v>
      </c>
      <c r="F870" s="1">
        <f t="shared" si="55"/>
        <v>1.152690052986145</v>
      </c>
      <c r="L870">
        <f t="shared" si="52"/>
        <v>1.1518609966589188</v>
      </c>
      <c r="M870">
        <f t="shared" si="53"/>
        <v>424.80493880339009</v>
      </c>
    </row>
    <row r="871" spans="1:13" x14ac:dyDescent="0.25">
      <c r="A871">
        <v>28.968999862670898</v>
      </c>
      <c r="B871">
        <v>8275.623046875</v>
      </c>
      <c r="C871">
        <v>1.0139379501342773</v>
      </c>
      <c r="D871">
        <v>0.28887704014778137</v>
      </c>
      <c r="E871" s="1">
        <f t="shared" si="54"/>
        <v>419.7931689755398</v>
      </c>
      <c r="F871" s="1">
        <f t="shared" si="55"/>
        <v>1.1555081605911255</v>
      </c>
      <c r="L871">
        <f t="shared" si="52"/>
        <v>1.1546469088539302</v>
      </c>
      <c r="M871">
        <f t="shared" si="53"/>
        <v>424.9651578696807</v>
      </c>
    </row>
    <row r="872" spans="1:13" x14ac:dyDescent="0.25">
      <c r="A872">
        <v>29</v>
      </c>
      <c r="B872">
        <v>8278.5146484375</v>
      </c>
      <c r="C872">
        <v>1.015073299407959</v>
      </c>
      <c r="D872">
        <v>0.28963011503219604</v>
      </c>
      <c r="E872" s="1">
        <f t="shared" si="54"/>
        <v>419.93984972410226</v>
      </c>
      <c r="F872" s="1">
        <f t="shared" si="55"/>
        <v>1.1585204601287842</v>
      </c>
      <c r="L872">
        <f t="shared" si="52"/>
        <v>1.157505684809333</v>
      </c>
      <c r="M872">
        <f t="shared" si="53"/>
        <v>425.10830563285754</v>
      </c>
    </row>
    <row r="873" spans="1:13" x14ac:dyDescent="0.25">
      <c r="A873">
        <v>29.031000137329102</v>
      </c>
      <c r="B873">
        <v>8281.40625</v>
      </c>
      <c r="C873">
        <v>1.0162085294723511</v>
      </c>
      <c r="D873">
        <v>0.29033467173576355</v>
      </c>
      <c r="E873" s="1">
        <f t="shared" si="54"/>
        <v>420.08653047266478</v>
      </c>
      <c r="F873" s="1">
        <f t="shared" si="55"/>
        <v>1.1613386869430542</v>
      </c>
      <c r="L873">
        <f t="shared" si="52"/>
        <v>1.1602275736480667</v>
      </c>
      <c r="M873">
        <f t="shared" si="53"/>
        <v>425.23509268422112</v>
      </c>
    </row>
    <row r="874" spans="1:13" x14ac:dyDescent="0.25">
      <c r="A874">
        <v>29.062000274658203</v>
      </c>
      <c r="B874">
        <v>8283.958984375</v>
      </c>
      <c r="C874">
        <v>1.01738440990448</v>
      </c>
      <c r="D874">
        <v>0.29105767607688904</v>
      </c>
      <c r="E874" s="1">
        <f t="shared" si="54"/>
        <v>420.21602168399278</v>
      </c>
      <c r="F874" s="1">
        <f t="shared" si="55"/>
        <v>1.1642307043075562</v>
      </c>
      <c r="L874">
        <f t="shared" si="52"/>
        <v>1.1629492705710551</v>
      </c>
      <c r="M874">
        <f t="shared" si="53"/>
        <v>425.39506298090186</v>
      </c>
    </row>
    <row r="875" spans="1:13" x14ac:dyDescent="0.25">
      <c r="A875">
        <v>29.093999862670898</v>
      </c>
      <c r="B875">
        <v>8286.2041015625</v>
      </c>
      <c r="C875">
        <v>1.0185196399688721</v>
      </c>
      <c r="D875">
        <v>0.29174607992172241</v>
      </c>
      <c r="E875" s="1">
        <f t="shared" si="54"/>
        <v>420.32990856036736</v>
      </c>
      <c r="F875" s="1">
        <f t="shared" si="55"/>
        <v>1.1669843196868896</v>
      </c>
      <c r="L875">
        <f t="shared" si="52"/>
        <v>1.1656708934196962</v>
      </c>
      <c r="M875">
        <f t="shared" si="53"/>
        <v>425.5549912368852</v>
      </c>
    </row>
    <row r="876" spans="1:13" x14ac:dyDescent="0.25">
      <c r="A876">
        <v>29.125</v>
      </c>
      <c r="B876">
        <v>8289.095703125</v>
      </c>
      <c r="C876">
        <v>1.019695520401001</v>
      </c>
      <c r="D876">
        <v>0.2924344539642334</v>
      </c>
      <c r="E876" s="1">
        <f t="shared" si="54"/>
        <v>420.47658930892982</v>
      </c>
      <c r="F876" s="1">
        <f t="shared" si="55"/>
        <v>1.1697378158569336</v>
      </c>
      <c r="L876">
        <f t="shared" si="52"/>
        <v>1.1682737927932392</v>
      </c>
      <c r="M876">
        <f t="shared" si="53"/>
        <v>425.71291886892345</v>
      </c>
    </row>
    <row r="877" spans="1:13" x14ac:dyDescent="0.25">
      <c r="A877">
        <v>29.156000137329102</v>
      </c>
      <c r="B877">
        <v>8291.986328125</v>
      </c>
      <c r="C877">
        <v>1.0208714008331299</v>
      </c>
      <c r="D877">
        <v>0.29312282800674438</v>
      </c>
      <c r="E877" s="1">
        <f t="shared" si="54"/>
        <v>420.62322051992106</v>
      </c>
      <c r="F877" s="1">
        <f t="shared" si="55"/>
        <v>1.1724913120269775</v>
      </c>
      <c r="L877">
        <f t="shared" si="52"/>
        <v>1.1711231069755093</v>
      </c>
      <c r="M877">
        <f t="shared" si="53"/>
        <v>425.85761932290666</v>
      </c>
    </row>
    <row r="878" spans="1:13" x14ac:dyDescent="0.25">
      <c r="A878">
        <v>29.187000274658203</v>
      </c>
      <c r="B878">
        <v>8294.84765625</v>
      </c>
      <c r="C878">
        <v>1.0220876932144165</v>
      </c>
      <c r="D878">
        <v>0.29378119111061096</v>
      </c>
      <c r="E878" s="1">
        <f t="shared" si="54"/>
        <v>420.76836560377382</v>
      </c>
      <c r="F878" s="1">
        <f t="shared" si="55"/>
        <v>1.1751247644424438</v>
      </c>
      <c r="L878">
        <f t="shared" si="52"/>
        <v>1.1738445073752914</v>
      </c>
      <c r="M878">
        <f t="shared" si="53"/>
        <v>426.00022896473621</v>
      </c>
    </row>
    <row r="879" spans="1:13" x14ac:dyDescent="0.25">
      <c r="A879">
        <v>29.218999862670898</v>
      </c>
      <c r="B879">
        <v>8297.4306640625</v>
      </c>
      <c r="C879">
        <v>1.0232230424880981</v>
      </c>
      <c r="D879">
        <v>0.2945019006729126</v>
      </c>
      <c r="E879" s="1">
        <f t="shared" si="54"/>
        <v>420.89939247981152</v>
      </c>
      <c r="F879" s="1">
        <f t="shared" si="55"/>
        <v>1.1780076026916504</v>
      </c>
      <c r="L879">
        <f t="shared" si="52"/>
        <v>1.1767028523896512</v>
      </c>
      <c r="M879">
        <f t="shared" si="53"/>
        <v>426.12769072106352</v>
      </c>
    </row>
    <row r="880" spans="1:13" x14ac:dyDescent="0.25">
      <c r="A880">
        <v>29.266000747680664</v>
      </c>
      <c r="B880">
        <v>8299.9833984375</v>
      </c>
      <c r="C880">
        <v>1.0243582725524902</v>
      </c>
      <c r="D880">
        <v>0.29519027471542358</v>
      </c>
      <c r="E880" s="1">
        <f t="shared" si="54"/>
        <v>421.02888369113958</v>
      </c>
      <c r="F880" s="1">
        <f t="shared" si="55"/>
        <v>1.1807610988616943</v>
      </c>
      <c r="L880">
        <f t="shared" si="52"/>
        <v>1.1794241009485218</v>
      </c>
      <c r="M880">
        <f t="shared" si="53"/>
        <v>426.27031437626164</v>
      </c>
    </row>
    <row r="881" spans="1:13" x14ac:dyDescent="0.25">
      <c r="A881">
        <v>29.297000885009766</v>
      </c>
      <c r="B881">
        <v>8302.2294921875</v>
      </c>
      <c r="C881">
        <v>1.0255341529846191</v>
      </c>
      <c r="D881">
        <v>0.29591330885887146</v>
      </c>
      <c r="E881" s="1">
        <f t="shared" si="54"/>
        <v>421.14282010508543</v>
      </c>
      <c r="F881" s="1">
        <f t="shared" si="55"/>
        <v>1.1836532354354858</v>
      </c>
      <c r="L881">
        <f t="shared" si="52"/>
        <v>1.1820814233062928</v>
      </c>
      <c r="M881">
        <f t="shared" si="53"/>
        <v>426.41427694063111</v>
      </c>
    </row>
    <row r="882" spans="1:13" x14ac:dyDescent="0.25">
      <c r="A882">
        <v>29.327999114990234</v>
      </c>
      <c r="B882">
        <v>8304.7822265625</v>
      </c>
      <c r="C882">
        <v>1.026710033416748</v>
      </c>
      <c r="D882">
        <v>0.29660168290138245</v>
      </c>
      <c r="E882" s="1">
        <f t="shared" si="54"/>
        <v>421.27231131641349</v>
      </c>
      <c r="F882" s="1">
        <f t="shared" si="55"/>
        <v>1.1864067316055298</v>
      </c>
      <c r="L882">
        <f t="shared" si="52"/>
        <v>1.184875564722089</v>
      </c>
      <c r="M882">
        <f t="shared" si="53"/>
        <v>426.54143604527661</v>
      </c>
    </row>
    <row r="883" spans="1:13" x14ac:dyDescent="0.25">
      <c r="A883">
        <v>29.358999252319336</v>
      </c>
      <c r="B883">
        <v>8307.3662109375</v>
      </c>
      <c r="C883">
        <v>1.0278857946395874</v>
      </c>
      <c r="D883">
        <v>0.2972739040851593</v>
      </c>
      <c r="E883" s="1">
        <f t="shared" si="54"/>
        <v>421.40338773002247</v>
      </c>
      <c r="F883" s="1">
        <f t="shared" si="55"/>
        <v>1.1890956163406372</v>
      </c>
      <c r="L883">
        <f t="shared" si="52"/>
        <v>1.1876605573248382</v>
      </c>
      <c r="M883">
        <f t="shared" si="53"/>
        <v>426.7001444207599</v>
      </c>
    </row>
    <row r="884" spans="1:13" x14ac:dyDescent="0.25">
      <c r="A884">
        <v>29.391000747680664</v>
      </c>
      <c r="B884">
        <v>8309.611328125</v>
      </c>
      <c r="C884">
        <v>1.0291022062301636</v>
      </c>
      <c r="D884">
        <v>0.29798075556755066</v>
      </c>
      <c r="E884" s="1">
        <f t="shared" si="54"/>
        <v>421.51727460639705</v>
      </c>
      <c r="F884" s="1">
        <f t="shared" si="55"/>
        <v>1.1919230222702026</v>
      </c>
      <c r="L884">
        <f t="shared" si="52"/>
        <v>1.1903815077177142</v>
      </c>
      <c r="M884">
        <f t="shared" si="53"/>
        <v>426.84440092474682</v>
      </c>
    </row>
    <row r="885" spans="1:13" x14ac:dyDescent="0.25">
      <c r="A885">
        <v>29.422000885009766</v>
      </c>
      <c r="B885">
        <v>8312.4716796875</v>
      </c>
      <c r="C885">
        <v>1.0302375555038452</v>
      </c>
      <c r="D885">
        <v>0.29868531227111816</v>
      </c>
      <c r="E885" s="1">
        <f t="shared" si="54"/>
        <v>421.66237015267859</v>
      </c>
      <c r="F885" s="1">
        <f t="shared" si="55"/>
        <v>1.1947412490844727</v>
      </c>
      <c r="L885">
        <f t="shared" si="52"/>
        <v>1.1931023840768722</v>
      </c>
      <c r="M885">
        <f t="shared" si="53"/>
        <v>426.95387293839616</v>
      </c>
    </row>
    <row r="886" spans="1:13" x14ac:dyDescent="0.25">
      <c r="A886">
        <v>29.452999114990234</v>
      </c>
      <c r="B886">
        <v>8315.0556640625</v>
      </c>
      <c r="C886">
        <v>1.0313727855682373</v>
      </c>
      <c r="D886">
        <v>0.29937368631362915</v>
      </c>
      <c r="E886" s="1">
        <f t="shared" si="54"/>
        <v>421.79344656628757</v>
      </c>
      <c r="F886" s="1">
        <f t="shared" si="55"/>
        <v>1.1974947452545166</v>
      </c>
      <c r="L886">
        <f t="shared" si="52"/>
        <v>1.1958963353648888</v>
      </c>
      <c r="M886">
        <f t="shared" si="53"/>
        <v>427.11424741737613</v>
      </c>
    </row>
    <row r="887" spans="1:13" x14ac:dyDescent="0.25">
      <c r="A887">
        <v>29.5</v>
      </c>
      <c r="B887">
        <v>8316.9619140625</v>
      </c>
      <c r="C887">
        <v>1.0325486660003662</v>
      </c>
      <c r="D887">
        <v>0.30006206035614014</v>
      </c>
      <c r="E887" s="1">
        <f t="shared" si="54"/>
        <v>421.89014390542775</v>
      </c>
      <c r="F887" s="1">
        <f t="shared" si="55"/>
        <v>1.2002482414245605</v>
      </c>
      <c r="L887">
        <f t="shared" si="52"/>
        <v>1.1987448626140362</v>
      </c>
      <c r="M887">
        <f t="shared" si="53"/>
        <v>427.24167436134297</v>
      </c>
    </row>
    <row r="888" spans="1:13" x14ac:dyDescent="0.25">
      <c r="A888">
        <v>29.531000137329102</v>
      </c>
      <c r="B888">
        <v>8319.853515625</v>
      </c>
      <c r="C888">
        <v>1.0337650775909424</v>
      </c>
      <c r="D888">
        <v>0.30076894164085388</v>
      </c>
      <c r="E888" s="1">
        <f t="shared" si="54"/>
        <v>422.03682465399021</v>
      </c>
      <c r="F888" s="1">
        <f t="shared" si="55"/>
        <v>1.2030757665634155</v>
      </c>
      <c r="L888">
        <f t="shared" si="52"/>
        <v>1.2016572662034302</v>
      </c>
      <c r="M888">
        <f t="shared" si="53"/>
        <v>427.36943134268756</v>
      </c>
    </row>
    <row r="889" spans="1:13" x14ac:dyDescent="0.25">
      <c r="A889">
        <v>29.562000274658203</v>
      </c>
      <c r="B889">
        <v>8322.0986328125</v>
      </c>
      <c r="C889">
        <v>1.0349003076553345</v>
      </c>
      <c r="D889">
        <v>0.30148965120315552</v>
      </c>
      <c r="E889" s="1">
        <f t="shared" si="54"/>
        <v>422.15071153036479</v>
      </c>
      <c r="F889" s="1">
        <f t="shared" si="55"/>
        <v>1.2059586048126221</v>
      </c>
      <c r="L889">
        <f t="shared" si="52"/>
        <v>1.204441791482755</v>
      </c>
      <c r="M889">
        <f t="shared" si="53"/>
        <v>427.49659858966771</v>
      </c>
    </row>
    <row r="890" spans="1:13" x14ac:dyDescent="0.25">
      <c r="A890">
        <v>29.593999862670898</v>
      </c>
      <c r="B890">
        <v>8324.3447265625</v>
      </c>
      <c r="C890">
        <v>1.0361167192459106</v>
      </c>
      <c r="D890">
        <v>0.30222654342651367</v>
      </c>
      <c r="E890" s="1">
        <f t="shared" si="54"/>
        <v>422.26464794431064</v>
      </c>
      <c r="F890" s="1">
        <f t="shared" si="55"/>
        <v>1.2089061737060547</v>
      </c>
      <c r="L890">
        <f t="shared" si="52"/>
        <v>1.2071075181117998</v>
      </c>
      <c r="M890">
        <f t="shared" si="53"/>
        <v>427.60591642474338</v>
      </c>
    </row>
    <row r="891" spans="1:13" x14ac:dyDescent="0.25">
      <c r="A891">
        <v>29.625</v>
      </c>
      <c r="B891">
        <v>8326.58984375</v>
      </c>
      <c r="C891">
        <v>1.0372114181518555</v>
      </c>
      <c r="D891">
        <v>0.30293110013008118</v>
      </c>
      <c r="E891" s="1">
        <f t="shared" si="54"/>
        <v>422.37853482068522</v>
      </c>
      <c r="F891" s="1">
        <f t="shared" si="55"/>
        <v>1.2117244005203247</v>
      </c>
      <c r="L891">
        <f t="shared" si="52"/>
        <v>1.2099557260298002</v>
      </c>
      <c r="M891">
        <f t="shared" si="53"/>
        <v>427.75071757690517</v>
      </c>
    </row>
    <row r="892" spans="1:13" x14ac:dyDescent="0.25">
      <c r="A892">
        <v>29.656000137329102</v>
      </c>
      <c r="B892">
        <v>8328.4970703125</v>
      </c>
      <c r="C892">
        <v>1.0383872985839844</v>
      </c>
      <c r="D892">
        <v>0.30360561609268188</v>
      </c>
      <c r="E892" s="1">
        <f t="shared" si="54"/>
        <v>422.47528169739667</v>
      </c>
      <c r="F892" s="1">
        <f t="shared" si="55"/>
        <v>1.2144224643707275</v>
      </c>
      <c r="L892">
        <f t="shared" si="52"/>
        <v>1.2127400202492176</v>
      </c>
      <c r="M892">
        <f t="shared" si="53"/>
        <v>427.87790401816238</v>
      </c>
    </row>
    <row r="893" spans="1:13" x14ac:dyDescent="0.25">
      <c r="A893">
        <v>29.687000274658203</v>
      </c>
      <c r="B893">
        <v>8331.080078125</v>
      </c>
      <c r="C893">
        <v>1.0396442413330078</v>
      </c>
      <c r="D893">
        <v>0.30432632565498352</v>
      </c>
      <c r="E893" s="1">
        <f t="shared" si="54"/>
        <v>422.60630857343438</v>
      </c>
      <c r="F893" s="1">
        <f t="shared" si="55"/>
        <v>1.2173053026199341</v>
      </c>
      <c r="L893">
        <f t="shared" si="52"/>
        <v>1.2155242369478281</v>
      </c>
      <c r="M893">
        <f t="shared" si="53"/>
        <v>427.9877472667244</v>
      </c>
    </row>
    <row r="894" spans="1:13" x14ac:dyDescent="0.25">
      <c r="A894">
        <v>29.718999862670898</v>
      </c>
      <c r="B894">
        <v>8333.3251953125</v>
      </c>
      <c r="C894">
        <v>1.0406984090805054</v>
      </c>
      <c r="D894">
        <v>0.30503088235855103</v>
      </c>
      <c r="E894" s="1">
        <f t="shared" si="54"/>
        <v>422.72019544980895</v>
      </c>
      <c r="F894" s="1">
        <f t="shared" si="55"/>
        <v>1.2201235294342041</v>
      </c>
      <c r="L894">
        <f t="shared" si="52"/>
        <v>1.2183174440934219</v>
      </c>
      <c r="M894">
        <f t="shared" si="53"/>
        <v>428.1323851258889</v>
      </c>
    </row>
    <row r="895" spans="1:13" x14ac:dyDescent="0.25">
      <c r="A895">
        <v>29.766000747680664</v>
      </c>
      <c r="B895">
        <v>8335.232421875</v>
      </c>
      <c r="C895">
        <v>1.0418742895126343</v>
      </c>
      <c r="D895">
        <v>0.30573543906211853</v>
      </c>
      <c r="E895" s="1">
        <f t="shared" si="54"/>
        <v>422.8169423265204</v>
      </c>
      <c r="F895" s="1">
        <f t="shared" si="55"/>
        <v>1.2229417562484741</v>
      </c>
      <c r="L895">
        <f t="shared" si="52"/>
        <v>1.2210375604667887</v>
      </c>
      <c r="M895">
        <f t="shared" si="53"/>
        <v>428.25931698584185</v>
      </c>
    </row>
    <row r="896" spans="1:13" x14ac:dyDescent="0.25">
      <c r="A896">
        <v>29.797000885009766</v>
      </c>
      <c r="B896">
        <v>8337.81640625</v>
      </c>
      <c r="C896">
        <v>1.0431312322616577</v>
      </c>
      <c r="D896">
        <v>0.30644229054450989</v>
      </c>
      <c r="E896" s="1">
        <f t="shared" si="54"/>
        <v>422.94801874012938</v>
      </c>
      <c r="F896" s="1">
        <f t="shared" si="55"/>
        <v>1.2257691621780396</v>
      </c>
      <c r="L896">
        <f t="shared" si="52"/>
        <v>1.2238854894206952</v>
      </c>
      <c r="M896">
        <f t="shared" si="53"/>
        <v>428.4025994539802</v>
      </c>
    </row>
    <row r="897" spans="1:13" x14ac:dyDescent="0.25">
      <c r="A897">
        <v>29.827999114990234</v>
      </c>
      <c r="B897">
        <v>8340.0615234375</v>
      </c>
      <c r="C897">
        <v>1.0442259311676025</v>
      </c>
      <c r="D897">
        <v>0.30713066458702087</v>
      </c>
      <c r="E897" s="1">
        <f t="shared" si="54"/>
        <v>423.06190561650396</v>
      </c>
      <c r="F897" s="1">
        <f t="shared" si="55"/>
        <v>1.2285226583480835</v>
      </c>
      <c r="L897">
        <f t="shared" si="52"/>
        <v>1.2265415128182844</v>
      </c>
      <c r="M897">
        <f t="shared" si="53"/>
        <v>428.56246900580533</v>
      </c>
    </row>
    <row r="898" spans="1:13" x14ac:dyDescent="0.25">
      <c r="A898">
        <v>29.858999252319336</v>
      </c>
      <c r="B898">
        <v>8342.6142578125</v>
      </c>
      <c r="C898">
        <v>1.0453612804412842</v>
      </c>
      <c r="D898">
        <v>0.3078514039516449</v>
      </c>
      <c r="E898" s="1">
        <f t="shared" si="54"/>
        <v>423.19139682783202</v>
      </c>
      <c r="F898" s="1">
        <f t="shared" si="55"/>
        <v>1.2314056158065796</v>
      </c>
      <c r="L898">
        <f t="shared" ref="L898:L961" si="56">LN(1+F900/100)*100</f>
        <v>1.2293983519887339</v>
      </c>
      <c r="M898">
        <f t="shared" ref="M898:M961" si="57">E900*(1+F900/100)</f>
        <v>428.6900081628587</v>
      </c>
    </row>
    <row r="899" spans="1:13" x14ac:dyDescent="0.25">
      <c r="A899">
        <v>29.891000747680664</v>
      </c>
      <c r="B899">
        <v>8345.505859375</v>
      </c>
      <c r="C899">
        <v>1.0465775728225708</v>
      </c>
      <c r="D899">
        <v>0.30852359533309937</v>
      </c>
      <c r="E899" s="1">
        <f t="shared" si="54"/>
        <v>423.33807757639448</v>
      </c>
      <c r="F899" s="1">
        <f t="shared" si="55"/>
        <v>1.2340943813323975</v>
      </c>
      <c r="L899">
        <f t="shared" si="56"/>
        <v>1.2322459250972331</v>
      </c>
      <c r="M899">
        <f t="shared" si="57"/>
        <v>428.8175145229124</v>
      </c>
    </row>
    <row r="900" spans="1:13" x14ac:dyDescent="0.25">
      <c r="A900">
        <v>29.937000274658203</v>
      </c>
      <c r="B900">
        <v>8347.7509765625</v>
      </c>
      <c r="C900">
        <v>1.0477129220962524</v>
      </c>
      <c r="D900">
        <v>0.30924662947654724</v>
      </c>
      <c r="E900" s="1">
        <f t="shared" ref="E900:E963" si="58">B900/$H$3</f>
        <v>423.45196445276906</v>
      </c>
      <c r="F900" s="1">
        <f t="shared" ref="F900:F955" si="59">D900/$J$3*100</f>
        <v>1.236986517906189</v>
      </c>
      <c r="L900">
        <f t="shared" si="56"/>
        <v>1.2351573531780959</v>
      </c>
      <c r="M900">
        <f t="shared" si="57"/>
        <v>428.96115012144082</v>
      </c>
    </row>
    <row r="901" spans="1:13" x14ac:dyDescent="0.25">
      <c r="A901">
        <v>29.968999862670898</v>
      </c>
      <c r="B901">
        <v>8349.99609375</v>
      </c>
      <c r="C901">
        <v>1.0489698648452759</v>
      </c>
      <c r="D901">
        <v>0.30996733903884888</v>
      </c>
      <c r="E901" s="1">
        <f t="shared" si="58"/>
        <v>423.56585132914364</v>
      </c>
      <c r="F901" s="1">
        <f t="shared" si="59"/>
        <v>1.2398693561553955</v>
      </c>
      <c r="L901">
        <f t="shared" si="56"/>
        <v>1.2379409458082409</v>
      </c>
      <c r="M901">
        <f t="shared" si="57"/>
        <v>429.0709926537786</v>
      </c>
    </row>
    <row r="902" spans="1:13" x14ac:dyDescent="0.25">
      <c r="A902">
        <v>30</v>
      </c>
      <c r="B902">
        <v>8352.5498046875</v>
      </c>
      <c r="C902">
        <v>1.0500645637512207</v>
      </c>
      <c r="D902">
        <v>0.31070423126220703</v>
      </c>
      <c r="E902" s="1">
        <f t="shared" si="58"/>
        <v>423.69539207804297</v>
      </c>
      <c r="F902" s="1">
        <f t="shared" si="59"/>
        <v>1.2428169250488281</v>
      </c>
      <c r="L902">
        <f t="shared" si="56"/>
        <v>1.2408522080898281</v>
      </c>
      <c r="M902">
        <f t="shared" si="57"/>
        <v>429.21619722863949</v>
      </c>
    </row>
    <row r="903" spans="1:13" x14ac:dyDescent="0.25">
      <c r="A903">
        <v>30.031000137329102</v>
      </c>
      <c r="B903">
        <v>8354.4560546875</v>
      </c>
      <c r="C903">
        <v>1.0512404441833496</v>
      </c>
      <c r="D903">
        <v>0.31140878796577454</v>
      </c>
      <c r="E903" s="1">
        <f t="shared" si="58"/>
        <v>423.79208941718309</v>
      </c>
      <c r="F903" s="1">
        <f t="shared" si="59"/>
        <v>1.2456351518630981</v>
      </c>
      <c r="L903">
        <f t="shared" si="56"/>
        <v>1.2436447078721622</v>
      </c>
      <c r="M903">
        <f t="shared" si="57"/>
        <v>429.35929493482678</v>
      </c>
    </row>
    <row r="904" spans="1:13" x14ac:dyDescent="0.25">
      <c r="A904">
        <v>30.062000274658203</v>
      </c>
      <c r="B904">
        <v>8357.0400390625</v>
      </c>
      <c r="C904">
        <v>1.0524163246154785</v>
      </c>
      <c r="D904">
        <v>0.31214568018913269</v>
      </c>
      <c r="E904" s="1">
        <f t="shared" si="58"/>
        <v>423.92316583079213</v>
      </c>
      <c r="F904" s="1">
        <f t="shared" si="59"/>
        <v>1.2485827207565308</v>
      </c>
      <c r="L904">
        <f t="shared" si="56"/>
        <v>1.2464280642622405</v>
      </c>
      <c r="M904">
        <f t="shared" si="57"/>
        <v>429.47081108832185</v>
      </c>
    </row>
    <row r="905" spans="1:13" x14ac:dyDescent="0.25">
      <c r="A905">
        <v>30.093999862670898</v>
      </c>
      <c r="B905">
        <v>8359.5927734375</v>
      </c>
      <c r="C905">
        <v>1.0535515546798706</v>
      </c>
      <c r="D905">
        <v>0.31285253167152405</v>
      </c>
      <c r="E905" s="1">
        <f t="shared" si="58"/>
        <v>424.05265704212019</v>
      </c>
      <c r="F905" s="1">
        <f t="shared" si="59"/>
        <v>1.2514101266860962</v>
      </c>
      <c r="L905">
        <f t="shared" si="56"/>
        <v>1.2492751524854244</v>
      </c>
      <c r="M905">
        <f t="shared" si="57"/>
        <v>429.61415773510862</v>
      </c>
    </row>
    <row r="906" spans="1:13" x14ac:dyDescent="0.25">
      <c r="A906">
        <v>30.125</v>
      </c>
      <c r="B906">
        <v>8361.53125</v>
      </c>
      <c r="C906">
        <v>1.0547274351119995</v>
      </c>
      <c r="D906">
        <v>0.31355708837509155</v>
      </c>
      <c r="E906" s="1">
        <f t="shared" si="58"/>
        <v>424.15098912111256</v>
      </c>
      <c r="F906" s="1">
        <f t="shared" si="59"/>
        <v>1.2542283535003662</v>
      </c>
      <c r="L906">
        <f t="shared" si="56"/>
        <v>1.2520583521667334</v>
      </c>
      <c r="M906">
        <f t="shared" si="57"/>
        <v>429.74143669200686</v>
      </c>
    </row>
    <row r="907" spans="1:13" x14ac:dyDescent="0.25">
      <c r="A907">
        <v>30.156000137329102</v>
      </c>
      <c r="B907">
        <v>8364.083984375</v>
      </c>
      <c r="C907">
        <v>1.0559031963348389</v>
      </c>
      <c r="D907">
        <v>0.31427779793739319</v>
      </c>
      <c r="E907" s="1">
        <f t="shared" si="58"/>
        <v>424.28048033244062</v>
      </c>
      <c r="F907" s="1">
        <f t="shared" si="59"/>
        <v>1.2571111917495728</v>
      </c>
      <c r="L907">
        <f t="shared" si="56"/>
        <v>1.2549053978201399</v>
      </c>
      <c r="M907">
        <f t="shared" si="57"/>
        <v>429.83583902088736</v>
      </c>
    </row>
    <row r="908" spans="1:13" x14ac:dyDescent="0.25">
      <c r="A908">
        <v>30.202999114990234</v>
      </c>
      <c r="B908">
        <v>8366.3291015625</v>
      </c>
      <c r="C908">
        <v>1.0570385456085205</v>
      </c>
      <c r="D908">
        <v>0.31498235464096069</v>
      </c>
      <c r="E908" s="1">
        <f t="shared" si="58"/>
        <v>424.3943672088152</v>
      </c>
      <c r="F908" s="1">
        <f t="shared" si="59"/>
        <v>1.2599294185638428</v>
      </c>
      <c r="L908">
        <f t="shared" si="56"/>
        <v>1.2577613090871809</v>
      </c>
      <c r="M908">
        <f t="shared" si="57"/>
        <v>429.94764143420321</v>
      </c>
    </row>
    <row r="909" spans="1:13" x14ac:dyDescent="0.25">
      <c r="A909">
        <v>30.233999252319336</v>
      </c>
      <c r="B909">
        <v>8367.9287109375</v>
      </c>
      <c r="C909">
        <v>1.0582954883575439</v>
      </c>
      <c r="D909">
        <v>0.31570309400558472</v>
      </c>
      <c r="E909" s="1">
        <f t="shared" si="58"/>
        <v>424.47550975057317</v>
      </c>
      <c r="F909" s="1">
        <f t="shared" si="59"/>
        <v>1.2628123760223389</v>
      </c>
      <c r="L909">
        <f t="shared" si="56"/>
        <v>1.2606081923817192</v>
      </c>
      <c r="M909">
        <f t="shared" si="57"/>
        <v>430.07521334689744</v>
      </c>
    </row>
    <row r="910" spans="1:13" x14ac:dyDescent="0.25">
      <c r="A910">
        <v>30.266000747680664</v>
      </c>
      <c r="B910">
        <v>8369.8662109375</v>
      </c>
      <c r="C910">
        <v>1.0593496561050415</v>
      </c>
      <c r="D910">
        <v>0.31642609834671021</v>
      </c>
      <c r="E910" s="1">
        <f t="shared" si="58"/>
        <v>424.57379229199427</v>
      </c>
      <c r="F910" s="1">
        <f t="shared" si="59"/>
        <v>1.2657043933868408</v>
      </c>
      <c r="L910">
        <f t="shared" si="56"/>
        <v>1.2635187948446722</v>
      </c>
      <c r="M910">
        <f t="shared" si="57"/>
        <v>430.21886904612091</v>
      </c>
    </row>
    <row r="911" spans="1:13" x14ac:dyDescent="0.25">
      <c r="A911">
        <v>30.297000885009766</v>
      </c>
      <c r="B911">
        <v>8372.111328125</v>
      </c>
      <c r="C911">
        <v>1.0605255365371704</v>
      </c>
      <c r="D911">
        <v>0.31714683771133423</v>
      </c>
      <c r="E911" s="1">
        <f t="shared" si="58"/>
        <v>424.68767916836885</v>
      </c>
      <c r="F911" s="1">
        <f t="shared" si="59"/>
        <v>1.2685873508453369</v>
      </c>
      <c r="L911">
        <f t="shared" si="56"/>
        <v>1.2664931109099844</v>
      </c>
      <c r="M911">
        <f t="shared" si="57"/>
        <v>430.3470538925643</v>
      </c>
    </row>
    <row r="912" spans="1:13" x14ac:dyDescent="0.25">
      <c r="A912">
        <v>30.327999114990234</v>
      </c>
      <c r="B912">
        <v>8374.6640625</v>
      </c>
      <c r="C912">
        <v>1.061741828918457</v>
      </c>
      <c r="D912">
        <v>0.31788372993469238</v>
      </c>
      <c r="E912" s="1">
        <f t="shared" si="58"/>
        <v>424.8171703796969</v>
      </c>
      <c r="F912" s="1">
        <f t="shared" si="59"/>
        <v>1.2715349197387695</v>
      </c>
      <c r="L912">
        <f t="shared" si="56"/>
        <v>1.2694035420938865</v>
      </c>
      <c r="M912">
        <f t="shared" si="57"/>
        <v>430.47492080483556</v>
      </c>
    </row>
    <row r="913" spans="1:13" x14ac:dyDescent="0.25">
      <c r="A913">
        <v>30.358999252319336</v>
      </c>
      <c r="B913">
        <v>8376.91015625</v>
      </c>
      <c r="C913">
        <v>1.0628771781921387</v>
      </c>
      <c r="D913">
        <v>0.31863677501678467</v>
      </c>
      <c r="E913" s="1">
        <f t="shared" si="58"/>
        <v>424.93110679364275</v>
      </c>
      <c r="F913" s="1">
        <f t="shared" si="59"/>
        <v>1.2745471000671387</v>
      </c>
      <c r="L913">
        <f t="shared" si="56"/>
        <v>1.2723138885741569</v>
      </c>
      <c r="M913">
        <f t="shared" si="57"/>
        <v>430.55382668453842</v>
      </c>
    </row>
    <row r="914" spans="1:13" x14ac:dyDescent="0.25">
      <c r="A914">
        <v>30.391000747680664</v>
      </c>
      <c r="B914">
        <v>8379.1552734375</v>
      </c>
      <c r="C914">
        <v>1.0641341209411621</v>
      </c>
      <c r="D914">
        <v>0.31937366724014282</v>
      </c>
      <c r="E914" s="1">
        <f t="shared" si="58"/>
        <v>425.04499367001733</v>
      </c>
      <c r="F914" s="1">
        <f t="shared" si="59"/>
        <v>1.2774946689605713</v>
      </c>
      <c r="L914">
        <f t="shared" si="56"/>
        <v>1.275224150355726</v>
      </c>
      <c r="M914">
        <f t="shared" si="57"/>
        <v>430.68015022600184</v>
      </c>
    </row>
    <row r="915" spans="1:13" x14ac:dyDescent="0.25">
      <c r="A915">
        <v>30.422000885009766</v>
      </c>
      <c r="B915">
        <v>8380.447265625</v>
      </c>
      <c r="C915">
        <v>1.0651882886886597</v>
      </c>
      <c r="D915">
        <v>0.32011055946350098</v>
      </c>
      <c r="E915" s="1">
        <f t="shared" si="58"/>
        <v>425.11053187682182</v>
      </c>
      <c r="F915" s="1">
        <f t="shared" si="59"/>
        <v>1.2804422378540039</v>
      </c>
      <c r="L915">
        <f t="shared" si="56"/>
        <v>1.278015690480002</v>
      </c>
      <c r="M915">
        <f t="shared" si="57"/>
        <v>430.82488516928282</v>
      </c>
    </row>
    <row r="916" spans="1:13" x14ac:dyDescent="0.25">
      <c r="A916">
        <v>30.468999862670898</v>
      </c>
      <c r="B916">
        <v>8382.662109375</v>
      </c>
      <c r="C916">
        <v>1.0663641691207886</v>
      </c>
      <c r="D916">
        <v>0.32084745168685913</v>
      </c>
      <c r="E916" s="1">
        <f t="shared" si="58"/>
        <v>425.2228830884867</v>
      </c>
      <c r="F916" s="1">
        <f t="shared" si="59"/>
        <v>1.2833898067474365</v>
      </c>
      <c r="L916">
        <f t="shared" si="56"/>
        <v>1.2809257863313546</v>
      </c>
      <c r="M916">
        <f t="shared" si="57"/>
        <v>430.93541687219317</v>
      </c>
    </row>
    <row r="917" spans="1:13" x14ac:dyDescent="0.25">
      <c r="A917">
        <v>30.5</v>
      </c>
      <c r="B917">
        <v>8385.2451171875</v>
      </c>
      <c r="C917">
        <v>1.0675805807113647</v>
      </c>
      <c r="D917">
        <v>0.32155430316925049</v>
      </c>
      <c r="E917" s="1">
        <f t="shared" si="58"/>
        <v>425.35390996452446</v>
      </c>
      <c r="F917" s="1">
        <f t="shared" si="59"/>
        <v>1.286217212677002</v>
      </c>
      <c r="L917">
        <f t="shared" si="56"/>
        <v>1.2837081052639885</v>
      </c>
      <c r="M917">
        <f t="shared" si="57"/>
        <v>431.02959792629582</v>
      </c>
    </row>
    <row r="918" spans="1:13" x14ac:dyDescent="0.25">
      <c r="A918">
        <v>30.531000137329102</v>
      </c>
      <c r="B918">
        <v>8387.15234375</v>
      </c>
      <c r="C918">
        <v>1.0687158107757568</v>
      </c>
      <c r="D918">
        <v>0.32229119539260864</v>
      </c>
      <c r="E918" s="1">
        <f t="shared" si="58"/>
        <v>425.45065684123585</v>
      </c>
      <c r="F918" s="1">
        <f t="shared" si="59"/>
        <v>1.2891647815704346</v>
      </c>
      <c r="L918">
        <f t="shared" si="56"/>
        <v>1.2866180354677395</v>
      </c>
      <c r="M918">
        <f t="shared" si="57"/>
        <v>431.12588960109008</v>
      </c>
    </row>
    <row r="919" spans="1:13" x14ac:dyDescent="0.25">
      <c r="A919">
        <v>30.562000274658203</v>
      </c>
      <c r="B919">
        <v>8388.751953125</v>
      </c>
      <c r="C919">
        <v>1.0699727535247803</v>
      </c>
      <c r="D919">
        <v>0.32299575209617615</v>
      </c>
      <c r="E919" s="1">
        <f t="shared" si="58"/>
        <v>425.53179938299382</v>
      </c>
      <c r="F919" s="1">
        <f t="shared" si="59"/>
        <v>1.2919830083847046</v>
      </c>
      <c r="L919">
        <f t="shared" si="56"/>
        <v>1.2895278809970163</v>
      </c>
      <c r="M919">
        <f t="shared" si="57"/>
        <v>431.2364374143188</v>
      </c>
    </row>
    <row r="920" spans="1:13" x14ac:dyDescent="0.25">
      <c r="A920">
        <v>30.593999862670898</v>
      </c>
      <c r="B920">
        <v>8390.3818359375</v>
      </c>
      <c r="C920">
        <v>1.0710269212722778</v>
      </c>
      <c r="D920">
        <v>0.3237326443195343</v>
      </c>
      <c r="E920" s="1">
        <f t="shared" si="58"/>
        <v>425.6144775894615</v>
      </c>
      <c r="F920" s="1">
        <f t="shared" si="59"/>
        <v>1.2949305772781372</v>
      </c>
      <c r="L920">
        <f t="shared" si="56"/>
        <v>1.292373742412249</v>
      </c>
      <c r="M920">
        <f t="shared" si="57"/>
        <v>431.34827094270332</v>
      </c>
    </row>
    <row r="921" spans="1:13" x14ac:dyDescent="0.25">
      <c r="A921">
        <v>30.625</v>
      </c>
      <c r="B921">
        <v>8392.2890625</v>
      </c>
      <c r="C921">
        <v>1.0722028017044067</v>
      </c>
      <c r="D921">
        <v>0.32446953654289246</v>
      </c>
      <c r="E921" s="1">
        <f t="shared" si="58"/>
        <v>425.71122446617295</v>
      </c>
      <c r="F921" s="1">
        <f t="shared" si="59"/>
        <v>1.2978781461715698</v>
      </c>
      <c r="L921">
        <f t="shared" si="56"/>
        <v>1.2952925991277606</v>
      </c>
      <c r="M921">
        <f t="shared" si="57"/>
        <v>431.47623320433974</v>
      </c>
    </row>
    <row r="922" spans="1:13" x14ac:dyDescent="0.25">
      <c r="A922">
        <v>30.656000137329102</v>
      </c>
      <c r="B922">
        <v>8394.2265625</v>
      </c>
      <c r="C922">
        <v>1.0734192132949829</v>
      </c>
      <c r="D922">
        <v>0.32519024610519409</v>
      </c>
      <c r="E922" s="1">
        <f t="shared" si="58"/>
        <v>425.80950700759405</v>
      </c>
      <c r="F922" s="1">
        <f t="shared" si="59"/>
        <v>1.3007609844207764</v>
      </c>
      <c r="L922">
        <f t="shared" si="56"/>
        <v>1.2980106225214492</v>
      </c>
      <c r="M922">
        <f t="shared" si="57"/>
        <v>431.58597183561324</v>
      </c>
    </row>
    <row r="923" spans="1:13" x14ac:dyDescent="0.25">
      <c r="A923">
        <v>30.702999114990234</v>
      </c>
      <c r="B923">
        <v>8396.4716796875</v>
      </c>
      <c r="C923">
        <v>1.074554443359375</v>
      </c>
      <c r="D923">
        <v>0.32592946290969849</v>
      </c>
      <c r="E923" s="1">
        <f t="shared" si="58"/>
        <v>425.92339388396863</v>
      </c>
      <c r="F923" s="1">
        <f t="shared" si="59"/>
        <v>1.3037178516387939</v>
      </c>
      <c r="L923">
        <f t="shared" si="56"/>
        <v>1.3009201365677463</v>
      </c>
      <c r="M923">
        <f t="shared" si="57"/>
        <v>431.71390720543951</v>
      </c>
    </row>
    <row r="924" spans="1:13" x14ac:dyDescent="0.25">
      <c r="A924">
        <v>30.733999252319336</v>
      </c>
      <c r="B924">
        <v>8398.37890625</v>
      </c>
      <c r="C924">
        <v>1.0757708549499512</v>
      </c>
      <c r="D924">
        <v>0.32661783695220947</v>
      </c>
      <c r="E924" s="1">
        <f t="shared" si="58"/>
        <v>426.02014076068008</v>
      </c>
      <c r="F924" s="1">
        <f t="shared" si="59"/>
        <v>1.3064713478088379</v>
      </c>
      <c r="L924">
        <f t="shared" si="56"/>
        <v>1.3038933404234838</v>
      </c>
      <c r="M924">
        <f t="shared" si="57"/>
        <v>431.84217488166576</v>
      </c>
    </row>
    <row r="925" spans="1:13" x14ac:dyDescent="0.25">
      <c r="A925">
        <v>30.766000747680664</v>
      </c>
      <c r="B925">
        <v>8400.6240234375</v>
      </c>
      <c r="C925">
        <v>1.076865553855896</v>
      </c>
      <c r="D925">
        <v>0.32735472917556763</v>
      </c>
      <c r="E925" s="1">
        <f t="shared" si="58"/>
        <v>426.13402763705466</v>
      </c>
      <c r="F925" s="1">
        <f t="shared" si="59"/>
        <v>1.3094189167022705</v>
      </c>
      <c r="L925">
        <f t="shared" si="56"/>
        <v>1.3066750204077779</v>
      </c>
      <c r="M925">
        <f t="shared" si="57"/>
        <v>431.95376271796653</v>
      </c>
    </row>
    <row r="926" spans="1:13" x14ac:dyDescent="0.25">
      <c r="A926">
        <v>30.797000885009766</v>
      </c>
      <c r="B926">
        <v>8402.8701171875</v>
      </c>
      <c r="C926">
        <v>1.0780414342880249</v>
      </c>
      <c r="D926">
        <v>0.32810777425765991</v>
      </c>
      <c r="E926" s="1">
        <f t="shared" si="58"/>
        <v>426.24796405100051</v>
      </c>
      <c r="F926" s="1">
        <f t="shared" si="59"/>
        <v>1.3124310970306396</v>
      </c>
      <c r="L926">
        <f t="shared" si="56"/>
        <v>1.3095842823767891</v>
      </c>
      <c r="M926">
        <f t="shared" si="57"/>
        <v>432.03112559835137</v>
      </c>
    </row>
    <row r="927" spans="1:13" x14ac:dyDescent="0.25">
      <c r="A927">
        <v>30.827999114990234</v>
      </c>
      <c r="B927">
        <v>8404.8076171875</v>
      </c>
      <c r="C927">
        <v>1.0792578458786011</v>
      </c>
      <c r="D927">
        <v>0.32881233096122742</v>
      </c>
      <c r="E927" s="1">
        <f t="shared" si="58"/>
        <v>426.34624659242161</v>
      </c>
      <c r="F927" s="1">
        <f t="shared" si="59"/>
        <v>1.3152493238449097</v>
      </c>
      <c r="L927">
        <f t="shared" si="56"/>
        <v>1.3125025191369917</v>
      </c>
      <c r="M927">
        <f t="shared" si="57"/>
        <v>432.12594803283963</v>
      </c>
    </row>
    <row r="928" spans="1:13" x14ac:dyDescent="0.25">
      <c r="A928">
        <v>30.858999252319336</v>
      </c>
      <c r="B928">
        <v>8406.068359375</v>
      </c>
      <c r="C928">
        <v>1.0803930759429932</v>
      </c>
      <c r="D928">
        <v>0.32954922318458557</v>
      </c>
      <c r="E928" s="1">
        <f t="shared" si="58"/>
        <v>426.41019959694512</v>
      </c>
      <c r="F928" s="1">
        <f t="shared" si="59"/>
        <v>1.3181968927383423</v>
      </c>
      <c r="L928">
        <f t="shared" si="56"/>
        <v>1.3154116115762042</v>
      </c>
      <c r="M928">
        <f t="shared" si="57"/>
        <v>432.23810306071465</v>
      </c>
    </row>
    <row r="929" spans="1:13" x14ac:dyDescent="0.25">
      <c r="A929">
        <v>30.891000747680664</v>
      </c>
      <c r="B929">
        <v>8407.66796875</v>
      </c>
      <c r="C929">
        <v>1.0816094875335693</v>
      </c>
      <c r="D929">
        <v>0.33028841018676758</v>
      </c>
      <c r="E929" s="1">
        <f t="shared" si="58"/>
        <v>426.49134213870309</v>
      </c>
      <c r="F929" s="1">
        <f t="shared" si="59"/>
        <v>1.3211536407470703</v>
      </c>
      <c r="L929">
        <f t="shared" si="56"/>
        <v>1.3181929711819624</v>
      </c>
      <c r="M929">
        <f t="shared" si="57"/>
        <v>432.33234456182009</v>
      </c>
    </row>
    <row r="930" spans="1:13" x14ac:dyDescent="0.25">
      <c r="A930">
        <v>30.922000885009766</v>
      </c>
      <c r="B930">
        <v>8409.60546875</v>
      </c>
      <c r="C930">
        <v>1.0827043056488037</v>
      </c>
      <c r="D930">
        <v>0.33102530241012573</v>
      </c>
      <c r="E930" s="1">
        <f t="shared" si="58"/>
        <v>426.58962468012425</v>
      </c>
      <c r="F930" s="1">
        <f t="shared" si="59"/>
        <v>1.3241012096405029</v>
      </c>
      <c r="L930">
        <f t="shared" si="56"/>
        <v>1.3211657791777909</v>
      </c>
      <c r="M930">
        <f t="shared" si="57"/>
        <v>432.41160698358442</v>
      </c>
    </row>
    <row r="931" spans="1:13" x14ac:dyDescent="0.25">
      <c r="A931">
        <v>30.968999862670898</v>
      </c>
      <c r="B931">
        <v>8411.205078125</v>
      </c>
      <c r="C931">
        <v>1.0838800668716431</v>
      </c>
      <c r="D931">
        <v>0.33172985911369324</v>
      </c>
      <c r="E931" s="1">
        <f t="shared" si="58"/>
        <v>426.67076722188222</v>
      </c>
      <c r="F931" s="1">
        <f t="shared" si="59"/>
        <v>1.3269194364547729</v>
      </c>
      <c r="L931">
        <f t="shared" si="56"/>
        <v>1.3241383811591769</v>
      </c>
      <c r="M931">
        <f t="shared" si="57"/>
        <v>432.52249750894924</v>
      </c>
    </row>
    <row r="932" spans="1:13" x14ac:dyDescent="0.25">
      <c r="A932">
        <v>31</v>
      </c>
      <c r="B932">
        <v>8412.4970703125</v>
      </c>
      <c r="C932">
        <v>1.0850964784622192</v>
      </c>
      <c r="D932">
        <v>0.33248293399810791</v>
      </c>
      <c r="E932" s="1">
        <f t="shared" si="58"/>
        <v>426.73630542868671</v>
      </c>
      <c r="F932" s="1">
        <f t="shared" si="59"/>
        <v>1.3299317359924316</v>
      </c>
      <c r="L932">
        <f t="shared" si="56"/>
        <v>1.3270471351250228</v>
      </c>
      <c r="M932">
        <f t="shared" si="57"/>
        <v>432.61730522529007</v>
      </c>
    </row>
    <row r="933" spans="1:13" x14ac:dyDescent="0.25">
      <c r="A933">
        <v>31.031000137329102</v>
      </c>
      <c r="B933">
        <v>8414.404296875</v>
      </c>
      <c r="C933">
        <v>1.0861911773681641</v>
      </c>
      <c r="D933">
        <v>0.3332359790802002</v>
      </c>
      <c r="E933" s="1">
        <f t="shared" si="58"/>
        <v>426.8330523053981</v>
      </c>
      <c r="F933" s="1">
        <f t="shared" si="59"/>
        <v>1.3329439163208008</v>
      </c>
      <c r="L933">
        <f t="shared" si="56"/>
        <v>1.329955804484855</v>
      </c>
      <c r="M933">
        <f t="shared" si="57"/>
        <v>432.74530045365213</v>
      </c>
    </row>
    <row r="934" spans="1:13" x14ac:dyDescent="0.25">
      <c r="A934">
        <v>31.062000274658203</v>
      </c>
      <c r="B934">
        <v>8416.00390625</v>
      </c>
      <c r="C934">
        <v>1.0874481201171875</v>
      </c>
      <c r="D934">
        <v>0.33397287130355835</v>
      </c>
      <c r="E934" s="1">
        <f t="shared" si="58"/>
        <v>426.91419484715607</v>
      </c>
      <c r="F934" s="1">
        <f t="shared" si="59"/>
        <v>1.3358914852142334</v>
      </c>
      <c r="L934">
        <f t="shared" si="56"/>
        <v>1.3328643892435517</v>
      </c>
      <c r="M934">
        <f t="shared" si="57"/>
        <v>432.87330239580234</v>
      </c>
    </row>
    <row r="935" spans="1:13" x14ac:dyDescent="0.25">
      <c r="A935">
        <v>31.093999862670898</v>
      </c>
      <c r="B935">
        <v>8418.2490234375</v>
      </c>
      <c r="C935">
        <v>1.0885429382324219</v>
      </c>
      <c r="D935">
        <v>0.3347097635269165</v>
      </c>
      <c r="E935" s="1">
        <f t="shared" si="58"/>
        <v>427.02808172353065</v>
      </c>
      <c r="F935" s="1">
        <f t="shared" si="59"/>
        <v>1.338839054107666</v>
      </c>
      <c r="L935">
        <f t="shared" si="56"/>
        <v>1.3358366434973312</v>
      </c>
      <c r="M935">
        <f t="shared" si="57"/>
        <v>432.96840242784322</v>
      </c>
    </row>
    <row r="936" spans="1:13" x14ac:dyDescent="0.25">
      <c r="A936">
        <v>31.125</v>
      </c>
      <c r="B936">
        <v>8420.494140625</v>
      </c>
      <c r="C936">
        <v>1.0897186994552612</v>
      </c>
      <c r="D936">
        <v>0.33544665575027466</v>
      </c>
      <c r="E936" s="1">
        <f t="shared" si="58"/>
        <v>427.14196859990523</v>
      </c>
      <c r="F936" s="1">
        <f t="shared" si="59"/>
        <v>1.3417866230010986</v>
      </c>
      <c r="L936">
        <f t="shared" si="56"/>
        <v>1.3386903620318902</v>
      </c>
      <c r="M936">
        <f t="shared" si="57"/>
        <v>433.06299439613389</v>
      </c>
    </row>
    <row r="937" spans="1:13" x14ac:dyDescent="0.25">
      <c r="A937">
        <v>31.156000137329102</v>
      </c>
      <c r="B937">
        <v>8422.09375</v>
      </c>
      <c r="C937">
        <v>1.0908945798873901</v>
      </c>
      <c r="D937">
        <v>0.33619970083236694</v>
      </c>
      <c r="E937" s="1">
        <f t="shared" si="58"/>
        <v>427.2231111416632</v>
      </c>
      <c r="F937" s="1">
        <f t="shared" si="59"/>
        <v>1.3447988033294678</v>
      </c>
      <c r="L937">
        <f t="shared" si="56"/>
        <v>1.3415349423355283</v>
      </c>
      <c r="M937">
        <f t="shared" si="57"/>
        <v>433.15750162111971</v>
      </c>
    </row>
    <row r="938" spans="1:13" x14ac:dyDescent="0.25">
      <c r="A938">
        <v>31.202999114990234</v>
      </c>
      <c r="B938">
        <v>8423.693359375</v>
      </c>
      <c r="C938">
        <v>1.0920298099517822</v>
      </c>
      <c r="D938">
        <v>0.33692273497581482</v>
      </c>
      <c r="E938" s="1">
        <f t="shared" si="58"/>
        <v>427.30425368342117</v>
      </c>
      <c r="F938" s="1">
        <f t="shared" si="59"/>
        <v>1.3476909399032593</v>
      </c>
      <c r="L938">
        <f t="shared" si="56"/>
        <v>1.3445069388934263</v>
      </c>
      <c r="M938">
        <f t="shared" si="57"/>
        <v>433.2542227737236</v>
      </c>
    </row>
    <row r="939" spans="1:13" x14ac:dyDescent="0.25">
      <c r="A939">
        <v>31.233999252319336</v>
      </c>
      <c r="B939">
        <v>8425.2919921875</v>
      </c>
      <c r="C939">
        <v>1.0932867527008057</v>
      </c>
      <c r="D939">
        <v>0.33764347434043884</v>
      </c>
      <c r="E939" s="1">
        <f t="shared" si="58"/>
        <v>427.38534668760786</v>
      </c>
      <c r="F939" s="1">
        <f t="shared" si="59"/>
        <v>1.3505738973617554</v>
      </c>
      <c r="L939">
        <f t="shared" si="56"/>
        <v>1.3475427113686893</v>
      </c>
      <c r="M939">
        <f t="shared" si="57"/>
        <v>433.36538478196144</v>
      </c>
    </row>
    <row r="940" spans="1:13" x14ac:dyDescent="0.25">
      <c r="A940">
        <v>31.266000747680664</v>
      </c>
      <c r="B940">
        <v>8426.9228515625</v>
      </c>
      <c r="C940">
        <v>1.09438157081604</v>
      </c>
      <c r="D940">
        <v>0.33839651942253113</v>
      </c>
      <c r="E940" s="1">
        <f t="shared" si="58"/>
        <v>427.46807443164681</v>
      </c>
      <c r="F940" s="1">
        <f t="shared" si="59"/>
        <v>1.3535860776901245</v>
      </c>
      <c r="L940">
        <f t="shared" si="56"/>
        <v>1.3505146469940852</v>
      </c>
      <c r="M940">
        <f t="shared" si="57"/>
        <v>433.44469362721145</v>
      </c>
    </row>
    <row r="941" spans="1:13" x14ac:dyDescent="0.25">
      <c r="A941">
        <v>31.297000885009766</v>
      </c>
      <c r="B941">
        <v>8428.8291015625</v>
      </c>
      <c r="C941">
        <v>1.0955573320388794</v>
      </c>
      <c r="D941">
        <v>0.33916574716567993</v>
      </c>
      <c r="E941" s="1">
        <f t="shared" si="58"/>
        <v>427.56477177078693</v>
      </c>
      <c r="F941" s="1">
        <f t="shared" si="59"/>
        <v>1.3566629886627197</v>
      </c>
      <c r="L941">
        <f t="shared" si="56"/>
        <v>1.3534863766914171</v>
      </c>
      <c r="M941">
        <f t="shared" si="57"/>
        <v>433.5398228842929</v>
      </c>
    </row>
    <row r="942" spans="1:13" x14ac:dyDescent="0.25">
      <c r="A942">
        <v>31.327999114990234</v>
      </c>
      <c r="B942">
        <v>8430.12109375</v>
      </c>
      <c r="C942">
        <v>1.0967332124710083</v>
      </c>
      <c r="D942">
        <v>0.3399188220500946</v>
      </c>
      <c r="E942" s="1">
        <f t="shared" si="58"/>
        <v>427.63030997759148</v>
      </c>
      <c r="F942" s="1">
        <f t="shared" si="59"/>
        <v>1.3596752882003784</v>
      </c>
      <c r="L942">
        <f t="shared" si="56"/>
        <v>1.3563304185443266</v>
      </c>
      <c r="M942">
        <f t="shared" si="57"/>
        <v>433.61858629073856</v>
      </c>
    </row>
    <row r="943" spans="1:13" x14ac:dyDescent="0.25">
      <c r="A943">
        <v>31.358999252319336</v>
      </c>
      <c r="B943">
        <v>8431.720703125</v>
      </c>
      <c r="C943">
        <v>1.0978685617446899</v>
      </c>
      <c r="D943">
        <v>0.34067186713218689</v>
      </c>
      <c r="E943" s="1">
        <f t="shared" si="58"/>
        <v>427.71145251934945</v>
      </c>
      <c r="F943" s="1">
        <f t="shared" si="59"/>
        <v>1.3626874685287476</v>
      </c>
      <c r="L943">
        <f t="shared" si="56"/>
        <v>1.3591744971137816</v>
      </c>
      <c r="M943">
        <f t="shared" si="57"/>
        <v>433.69574709089994</v>
      </c>
    </row>
    <row r="944" spans="1:13" x14ac:dyDescent="0.25">
      <c r="A944">
        <v>31.391000747680664</v>
      </c>
      <c r="B944">
        <v>8433.0126953125</v>
      </c>
      <c r="C944">
        <v>1.0991255044937134</v>
      </c>
      <c r="D944">
        <v>0.34139257669448853</v>
      </c>
      <c r="E944" s="1">
        <f t="shared" si="58"/>
        <v>427.77699072615394</v>
      </c>
      <c r="F944" s="1">
        <f t="shared" si="59"/>
        <v>1.3655703067779541</v>
      </c>
      <c r="L944">
        <f t="shared" si="56"/>
        <v>1.3622098243547383</v>
      </c>
      <c r="M944">
        <f t="shared" si="57"/>
        <v>433.80859210897052</v>
      </c>
    </row>
    <row r="945" spans="1:13" x14ac:dyDescent="0.25">
      <c r="A945">
        <v>31.422000885009766</v>
      </c>
      <c r="B945">
        <v>8434.2734375</v>
      </c>
      <c r="C945">
        <v>1.1002202033996582</v>
      </c>
      <c r="D945">
        <v>0.34211331605911255</v>
      </c>
      <c r="E945" s="1">
        <f t="shared" si="58"/>
        <v>427.84094373067745</v>
      </c>
      <c r="F945" s="1">
        <f t="shared" si="59"/>
        <v>1.3684532642364502</v>
      </c>
      <c r="L945">
        <f t="shared" si="56"/>
        <v>1.3650627903829389</v>
      </c>
      <c r="M945">
        <f t="shared" si="57"/>
        <v>433.90317626180945</v>
      </c>
    </row>
    <row r="946" spans="1:13" x14ac:dyDescent="0.25">
      <c r="A946">
        <v>31.468999862670898</v>
      </c>
      <c r="B946">
        <v>8436.2119140625</v>
      </c>
      <c r="C946">
        <v>1.1013960838317871</v>
      </c>
      <c r="D946">
        <v>0.34288254380226135</v>
      </c>
      <c r="E946" s="1">
        <f t="shared" si="58"/>
        <v>427.93927580966988</v>
      </c>
      <c r="F946" s="1">
        <f t="shared" si="59"/>
        <v>1.3715301752090454</v>
      </c>
      <c r="L946">
        <f t="shared" si="56"/>
        <v>1.3678427693728354</v>
      </c>
      <c r="M946">
        <f t="shared" si="57"/>
        <v>433.96430361348388</v>
      </c>
    </row>
    <row r="947" spans="1:13" x14ac:dyDescent="0.25">
      <c r="A947">
        <v>31.5</v>
      </c>
      <c r="B947">
        <v>8437.810546875</v>
      </c>
      <c r="C947">
        <v>1.1025718450546265</v>
      </c>
      <c r="D947">
        <v>0.34360557794570923</v>
      </c>
      <c r="E947" s="1">
        <f t="shared" si="58"/>
        <v>428.02036881385658</v>
      </c>
      <c r="F947" s="1">
        <f t="shared" si="59"/>
        <v>1.3744223117828369</v>
      </c>
      <c r="L947">
        <f t="shared" si="56"/>
        <v>1.3708139841774705</v>
      </c>
      <c r="M947">
        <f t="shared" si="57"/>
        <v>434.07683690554734</v>
      </c>
    </row>
    <row r="948" spans="1:13" x14ac:dyDescent="0.25">
      <c r="A948">
        <v>31.531000137329102</v>
      </c>
      <c r="B948">
        <v>8438.7646484375</v>
      </c>
      <c r="C948">
        <v>1.1037071943283081</v>
      </c>
      <c r="D948">
        <v>0.34431013464927673</v>
      </c>
      <c r="E948" s="1">
        <f t="shared" si="58"/>
        <v>428.06876702099788</v>
      </c>
      <c r="F948" s="1">
        <f t="shared" si="59"/>
        <v>1.3772405385971069</v>
      </c>
      <c r="L948">
        <f t="shared" si="56"/>
        <v>1.3737852282863594</v>
      </c>
      <c r="M948">
        <f t="shared" si="57"/>
        <v>434.20519681329779</v>
      </c>
    </row>
    <row r="949" spans="1:13" x14ac:dyDescent="0.25">
      <c r="A949">
        <v>31.562000274658203</v>
      </c>
      <c r="B949">
        <v>8440.7021484375</v>
      </c>
      <c r="C949">
        <v>1.1049641370773315</v>
      </c>
      <c r="D949">
        <v>0.34506317973136902</v>
      </c>
      <c r="E949" s="1">
        <f t="shared" si="58"/>
        <v>428.16704956241904</v>
      </c>
      <c r="F949" s="1">
        <f t="shared" si="59"/>
        <v>1.3802527189254761</v>
      </c>
      <c r="L949">
        <f t="shared" si="56"/>
        <v>1.3766924209475875</v>
      </c>
      <c r="M949">
        <f t="shared" si="57"/>
        <v>434.30008752819487</v>
      </c>
    </row>
    <row r="950" spans="1:13" x14ac:dyDescent="0.25">
      <c r="A950">
        <v>31.593999862670898</v>
      </c>
      <c r="B950">
        <v>8442.947265625</v>
      </c>
      <c r="C950">
        <v>1.1060183048248291</v>
      </c>
      <c r="D950">
        <v>0.34581625461578369</v>
      </c>
      <c r="E950" s="1">
        <f t="shared" si="58"/>
        <v>428.28093643879362</v>
      </c>
      <c r="F950" s="1">
        <f t="shared" si="59"/>
        <v>1.3832650184631348</v>
      </c>
      <c r="L950">
        <f t="shared" si="56"/>
        <v>1.3796634904014984</v>
      </c>
      <c r="M950">
        <f t="shared" si="57"/>
        <v>434.39526087116468</v>
      </c>
    </row>
    <row r="951" spans="1:13" x14ac:dyDescent="0.25">
      <c r="A951">
        <v>31.625</v>
      </c>
      <c r="B951">
        <v>8444.546875</v>
      </c>
      <c r="C951">
        <v>1.107194185256958</v>
      </c>
      <c r="D951">
        <v>0.34655311703681946</v>
      </c>
      <c r="E951" s="1">
        <f t="shared" si="58"/>
        <v>428.36207898055159</v>
      </c>
      <c r="F951" s="1">
        <f t="shared" si="59"/>
        <v>1.3862124681472778</v>
      </c>
      <c r="L951">
        <f t="shared" si="56"/>
        <v>1.3826343540131165</v>
      </c>
      <c r="M951">
        <f t="shared" si="57"/>
        <v>434.49043859180654</v>
      </c>
    </row>
    <row r="952" spans="1:13" x14ac:dyDescent="0.25">
      <c r="A952">
        <v>31.656000137329102</v>
      </c>
      <c r="B952">
        <v>8446.146484375</v>
      </c>
      <c r="C952">
        <v>1.1084104776382446</v>
      </c>
      <c r="D952">
        <v>0.34730619192123413</v>
      </c>
      <c r="E952" s="1">
        <f t="shared" si="58"/>
        <v>428.44322152230956</v>
      </c>
      <c r="F952" s="1">
        <f t="shared" si="59"/>
        <v>1.3892247676849365</v>
      </c>
      <c r="L952">
        <f t="shared" si="56"/>
        <v>1.3856052469359361</v>
      </c>
      <c r="M952">
        <f t="shared" si="57"/>
        <v>434.6013935372809</v>
      </c>
    </row>
    <row r="953" spans="1:13" x14ac:dyDescent="0.25">
      <c r="A953">
        <v>31.702999114990234</v>
      </c>
      <c r="B953">
        <v>8447.74609375</v>
      </c>
      <c r="C953">
        <v>1.1095458269119263</v>
      </c>
      <c r="D953">
        <v>0.34805923700332642</v>
      </c>
      <c r="E953" s="1">
        <f t="shared" si="58"/>
        <v>428.52436406406753</v>
      </c>
      <c r="F953" s="1">
        <f t="shared" si="59"/>
        <v>1.3922369480133057</v>
      </c>
      <c r="L953">
        <f t="shared" si="56"/>
        <v>1.3884483754743995</v>
      </c>
      <c r="M953">
        <f t="shared" si="57"/>
        <v>434.69602701085267</v>
      </c>
    </row>
    <row r="954" spans="1:13" x14ac:dyDescent="0.25">
      <c r="A954">
        <v>31.733999252319336</v>
      </c>
      <c r="B954">
        <v>8449.65234375</v>
      </c>
      <c r="C954">
        <v>1.1108027696609497</v>
      </c>
      <c r="D954">
        <v>0.34881231188774109</v>
      </c>
      <c r="E954" s="1">
        <f t="shared" si="58"/>
        <v>428.62106140320765</v>
      </c>
      <c r="F954" s="1">
        <f t="shared" si="59"/>
        <v>1.3952492475509644</v>
      </c>
      <c r="L954">
        <f t="shared" si="56"/>
        <v>1.3917616541820796</v>
      </c>
      <c r="M954">
        <f t="shared" si="57"/>
        <v>434.7768866597242</v>
      </c>
    </row>
    <row r="955" spans="1:13" x14ac:dyDescent="0.25">
      <c r="A955">
        <v>31.766000747680664</v>
      </c>
      <c r="B955">
        <v>8451.251953125</v>
      </c>
      <c r="C955">
        <v>1.1118569374084473</v>
      </c>
      <c r="D955">
        <v>0.34953302145004272</v>
      </c>
      <c r="E955" s="1">
        <f t="shared" si="58"/>
        <v>428.70220394496562</v>
      </c>
      <c r="F955" s="1">
        <f t="shared" si="59"/>
        <v>1.3981320858001709</v>
      </c>
      <c r="L955">
        <f t="shared" si="56"/>
        <v>1.3951886861548974</v>
      </c>
      <c r="M955">
        <f t="shared" si="57"/>
        <v>434.87406942553957</v>
      </c>
    </row>
    <row r="956" spans="1:13" x14ac:dyDescent="0.25">
      <c r="A956">
        <v>31.797000885009766</v>
      </c>
      <c r="B956">
        <v>8452.5439453125</v>
      </c>
      <c r="C956">
        <v>1.1130328178405762</v>
      </c>
      <c r="D956">
        <v>0.35028839111328125</v>
      </c>
      <c r="E956" s="1">
        <f t="shared" si="58"/>
        <v>428.76774215177011</v>
      </c>
      <c r="F956" s="1">
        <f t="shared" ref="F956:F1019" si="60">(C956-C955)*100/$I$3+F955</f>
        <v>1.401491744177682</v>
      </c>
      <c r="L956">
        <f t="shared" si="56"/>
        <v>1.3983875464129345</v>
      </c>
      <c r="M956">
        <f t="shared" si="57"/>
        <v>435.00347130539495</v>
      </c>
    </row>
    <row r="957" spans="1:13" x14ac:dyDescent="0.25">
      <c r="A957">
        <v>31.827999114990234</v>
      </c>
      <c r="B957">
        <v>8454.1435546875</v>
      </c>
      <c r="C957">
        <v>1.1142491102218628</v>
      </c>
      <c r="D957">
        <v>0.3527626097202301</v>
      </c>
      <c r="E957" s="1">
        <f t="shared" si="58"/>
        <v>428.84888469352808</v>
      </c>
      <c r="F957" s="1">
        <f t="shared" si="60"/>
        <v>1.4049668652670724</v>
      </c>
      <c r="L957">
        <f t="shared" si="56"/>
        <v>1.4018146871824495</v>
      </c>
      <c r="M957">
        <f t="shared" si="57"/>
        <v>435.1006677619817</v>
      </c>
    </row>
    <row r="958" spans="1:13" x14ac:dyDescent="0.25">
      <c r="A958">
        <v>31.858999252319336</v>
      </c>
      <c r="B958">
        <v>8456.388671875</v>
      </c>
      <c r="C958">
        <v>1.1153844594955444</v>
      </c>
      <c r="D958">
        <v>0.35389789938926697</v>
      </c>
      <c r="E958" s="1">
        <f t="shared" si="58"/>
        <v>428.96277156990266</v>
      </c>
      <c r="F958" s="1">
        <f t="shared" si="60"/>
        <v>1.4082107203347343</v>
      </c>
      <c r="L958">
        <f t="shared" si="56"/>
        <v>1.4048988119481316</v>
      </c>
      <c r="M958">
        <f t="shared" si="57"/>
        <v>435.21376007283573</v>
      </c>
    </row>
    <row r="959" spans="1:13" x14ac:dyDescent="0.25">
      <c r="A959">
        <v>31.906000137329102</v>
      </c>
      <c r="B959">
        <v>8457.98828125</v>
      </c>
      <c r="C959">
        <v>1.1166008710861206</v>
      </c>
      <c r="D959">
        <v>0.35511428117752075</v>
      </c>
      <c r="E959" s="1">
        <f t="shared" si="58"/>
        <v>429.04391411166063</v>
      </c>
      <c r="F959" s="1">
        <f t="shared" si="60"/>
        <v>1.4116861820220947</v>
      </c>
      <c r="L959">
        <f t="shared" si="56"/>
        <v>1.4082115456608588</v>
      </c>
      <c r="M959">
        <f t="shared" si="57"/>
        <v>435.29464543691654</v>
      </c>
    </row>
    <row r="960" spans="1:13" x14ac:dyDescent="0.25">
      <c r="A960">
        <v>31.922000885009766</v>
      </c>
      <c r="B960">
        <v>8459.92578125</v>
      </c>
      <c r="C960">
        <v>1.1176955699920654</v>
      </c>
      <c r="D960">
        <v>0.35620903968811035</v>
      </c>
      <c r="E960" s="1">
        <f t="shared" si="58"/>
        <v>429.14219665308173</v>
      </c>
      <c r="F960" s="1">
        <f t="shared" si="60"/>
        <v>1.4148138931819372</v>
      </c>
      <c r="L960">
        <f t="shared" si="56"/>
        <v>1.4115238338110758</v>
      </c>
      <c r="M960">
        <f t="shared" si="57"/>
        <v>435.37392600616863</v>
      </c>
    </row>
    <row r="961" spans="1:13" x14ac:dyDescent="0.25">
      <c r="A961">
        <v>31.968999862670898</v>
      </c>
      <c r="B961">
        <v>8461.2177734375</v>
      </c>
      <c r="C961">
        <v>1.1188714504241943</v>
      </c>
      <c r="D961">
        <v>0.35738486051559448</v>
      </c>
      <c r="E961" s="1">
        <f t="shared" si="58"/>
        <v>429.20773485988627</v>
      </c>
      <c r="F961" s="1">
        <f t="shared" si="60"/>
        <v>1.4181735515594482</v>
      </c>
      <c r="L961">
        <f t="shared" si="56"/>
        <v>1.4147221715816201</v>
      </c>
      <c r="M961">
        <f t="shared" si="57"/>
        <v>435.48758404913605</v>
      </c>
    </row>
    <row r="962" spans="1:13" x14ac:dyDescent="0.25">
      <c r="A962">
        <v>31.983999252319336</v>
      </c>
      <c r="B962">
        <v>8462.478515625</v>
      </c>
      <c r="C962">
        <v>1.1200472116470337</v>
      </c>
      <c r="D962">
        <v>0.358560711145401</v>
      </c>
      <c r="E962" s="1">
        <f t="shared" si="58"/>
        <v>429.27168786440978</v>
      </c>
      <c r="F962" s="1">
        <f t="shared" si="60"/>
        <v>1.4215328693389893</v>
      </c>
      <c r="L962">
        <f t="shared" ref="L962:L1025" si="61">LN(1+F964/100)*100</f>
        <v>1.4182629251673204</v>
      </c>
      <c r="M962">
        <f t="shared" ref="M962:M1025" si="62">E964*(1+F964/100)</f>
        <v>435.60108239734978</v>
      </c>
    </row>
    <row r="963" spans="1:13" x14ac:dyDescent="0.25">
      <c r="A963">
        <v>32.030998229980469</v>
      </c>
      <c r="B963">
        <v>8464.4169921875</v>
      </c>
      <c r="C963">
        <v>1.1211825609207153</v>
      </c>
      <c r="D963">
        <v>0.35969600081443787</v>
      </c>
      <c r="E963" s="1">
        <f t="shared" si="58"/>
        <v>429.37001994340221</v>
      </c>
      <c r="F963" s="1">
        <f t="shared" si="60"/>
        <v>1.4247767244066512</v>
      </c>
      <c r="L963">
        <f t="shared" si="61"/>
        <v>1.4213465426983591</v>
      </c>
      <c r="M963">
        <f t="shared" si="62"/>
        <v>435.69681896954859</v>
      </c>
    </row>
    <row r="964" spans="1:13" x14ac:dyDescent="0.25">
      <c r="A964">
        <v>32.062000274658203</v>
      </c>
      <c r="B964">
        <v>8466.3232421875</v>
      </c>
      <c r="C964">
        <v>1.1224395036697388</v>
      </c>
      <c r="D964">
        <v>0.3609529435634613</v>
      </c>
      <c r="E964" s="1">
        <f t="shared" ref="E964:E1027" si="63">B964/$H$3</f>
        <v>429.46671728254233</v>
      </c>
      <c r="F964" s="1">
        <f t="shared" si="60"/>
        <v>1.428367989403861</v>
      </c>
      <c r="L964">
        <f t="shared" si="61"/>
        <v>1.4246587315953945</v>
      </c>
      <c r="M964">
        <f t="shared" si="62"/>
        <v>435.77772889548356</v>
      </c>
    </row>
    <row r="965" spans="1:13" x14ac:dyDescent="0.25">
      <c r="A965">
        <v>32.094001770019531</v>
      </c>
      <c r="B965">
        <v>8467.9228515625</v>
      </c>
      <c r="C965">
        <v>1.1235342025756836</v>
      </c>
      <c r="D965">
        <v>0.36204767227172852</v>
      </c>
      <c r="E965" s="1">
        <f t="shared" si="63"/>
        <v>429.5478598243003</v>
      </c>
      <c r="F965" s="1">
        <f t="shared" si="60"/>
        <v>1.4314957005637035</v>
      </c>
      <c r="L965">
        <f t="shared" si="61"/>
        <v>1.4279708107901325</v>
      </c>
      <c r="M965">
        <f t="shared" si="62"/>
        <v>435.87447198398041</v>
      </c>
    </row>
    <row r="966" spans="1:13" x14ac:dyDescent="0.25">
      <c r="A966">
        <v>32.125</v>
      </c>
      <c r="B966">
        <v>8469.21484375</v>
      </c>
      <c r="C966">
        <v>1.1247100830078125</v>
      </c>
      <c r="D966">
        <v>0.36322352290153503</v>
      </c>
      <c r="E966" s="1">
        <f t="shared" si="63"/>
        <v>429.61339803110479</v>
      </c>
      <c r="F966" s="1">
        <f t="shared" si="60"/>
        <v>1.4348553589412145</v>
      </c>
      <c r="L966">
        <f t="shared" si="61"/>
        <v>1.4311682868242868</v>
      </c>
      <c r="M966">
        <f t="shared" si="62"/>
        <v>435.9374547841719</v>
      </c>
    </row>
    <row r="967" spans="1:13" x14ac:dyDescent="0.25">
      <c r="A967">
        <v>32.155998229980469</v>
      </c>
      <c r="B967">
        <v>8470.814453125</v>
      </c>
      <c r="C967">
        <v>1.1258859634399414</v>
      </c>
      <c r="D967">
        <v>0.36439934372901917</v>
      </c>
      <c r="E967" s="1">
        <f t="shared" si="63"/>
        <v>429.69454057286276</v>
      </c>
      <c r="F967" s="1">
        <f t="shared" si="60"/>
        <v>1.4382150173187256</v>
      </c>
      <c r="L967">
        <f t="shared" si="61"/>
        <v>1.4347084581517817</v>
      </c>
      <c r="M967">
        <f t="shared" si="62"/>
        <v>436.01937325666006</v>
      </c>
    </row>
    <row r="968" spans="1:13" x14ac:dyDescent="0.25">
      <c r="A968">
        <v>32.202999114990234</v>
      </c>
      <c r="B968">
        <v>8471.767578125</v>
      </c>
      <c r="C968">
        <v>1.1270211935043335</v>
      </c>
      <c r="D968">
        <v>0.36553463339805603</v>
      </c>
      <c r="E968" s="1">
        <f t="shared" si="63"/>
        <v>429.74288924243285</v>
      </c>
      <c r="F968" s="1">
        <f t="shared" si="60"/>
        <v>1.4414585317884172</v>
      </c>
      <c r="L968">
        <f t="shared" si="61"/>
        <v>1.4377915686149962</v>
      </c>
      <c r="M968">
        <f t="shared" si="62"/>
        <v>436.11513405260843</v>
      </c>
    </row>
    <row r="969" spans="1:13" x14ac:dyDescent="0.25">
      <c r="A969">
        <v>32.219001770019531</v>
      </c>
      <c r="B969">
        <v>8473.0595703125</v>
      </c>
      <c r="C969">
        <v>1.1282781362533569</v>
      </c>
      <c r="D969">
        <v>0.36679157614707947</v>
      </c>
      <c r="E969" s="1">
        <f t="shared" si="63"/>
        <v>429.80842744923734</v>
      </c>
      <c r="F969" s="1">
        <f t="shared" si="60"/>
        <v>1.4450497967856271</v>
      </c>
      <c r="L969">
        <f t="shared" si="61"/>
        <v>1.4413315054788611</v>
      </c>
      <c r="M969">
        <f t="shared" si="62"/>
        <v>436.21289307010295</v>
      </c>
    </row>
    <row r="970" spans="1:13" x14ac:dyDescent="0.25">
      <c r="A970">
        <v>32.265998840332031</v>
      </c>
      <c r="B970">
        <v>8474.6591796875</v>
      </c>
      <c r="C970">
        <v>1.1293728351593018</v>
      </c>
      <c r="D970">
        <v>0.36788633465766907</v>
      </c>
      <c r="E970" s="1">
        <f t="shared" si="63"/>
        <v>429.88956999099531</v>
      </c>
      <c r="F970" s="1">
        <f t="shared" si="60"/>
        <v>1.4481775079454695</v>
      </c>
      <c r="L970">
        <f t="shared" si="61"/>
        <v>1.4444147474698044</v>
      </c>
      <c r="M970">
        <f t="shared" si="62"/>
        <v>436.30866585855591</v>
      </c>
    </row>
    <row r="971" spans="1:13" x14ac:dyDescent="0.25">
      <c r="A971">
        <v>32.297000885009766</v>
      </c>
      <c r="B971">
        <v>8476.2587890625</v>
      </c>
      <c r="C971">
        <v>1.1306297779083252</v>
      </c>
      <c r="D971">
        <v>0.36914324760437012</v>
      </c>
      <c r="E971" s="1">
        <f t="shared" si="63"/>
        <v>429.97071253275328</v>
      </c>
      <c r="F971" s="1">
        <f t="shared" si="60"/>
        <v>1.4517687729426794</v>
      </c>
      <c r="L971">
        <f t="shared" si="61"/>
        <v>1.4476116977646563</v>
      </c>
      <c r="M971">
        <f t="shared" si="62"/>
        <v>436.40489010669535</v>
      </c>
    </row>
    <row r="972" spans="1:13" x14ac:dyDescent="0.25">
      <c r="A972">
        <v>32.327999114990234</v>
      </c>
      <c r="B972">
        <v>8477.8583984375</v>
      </c>
      <c r="C972">
        <v>1.1317245960235596</v>
      </c>
      <c r="D972">
        <v>0.37023800611495972</v>
      </c>
      <c r="E972" s="1">
        <f t="shared" si="63"/>
        <v>430.05185507451125</v>
      </c>
      <c r="F972" s="1">
        <f t="shared" si="60"/>
        <v>1.4548968247004919</v>
      </c>
      <c r="L972">
        <f t="shared" si="61"/>
        <v>1.4511512870253913</v>
      </c>
      <c r="M972">
        <f t="shared" si="62"/>
        <v>436.48683352018742</v>
      </c>
    </row>
    <row r="973" spans="1:13" x14ac:dyDescent="0.25">
      <c r="A973">
        <v>32.359001159667969</v>
      </c>
      <c r="B973">
        <v>8479.45703125</v>
      </c>
      <c r="C973">
        <v>1.1328598260879517</v>
      </c>
      <c r="D973">
        <v>0.37137329578399658</v>
      </c>
      <c r="E973" s="1">
        <f t="shared" si="63"/>
        <v>430.13294807869795</v>
      </c>
      <c r="F973" s="1">
        <f t="shared" si="60"/>
        <v>1.4581403391701835</v>
      </c>
      <c r="L973">
        <f t="shared" si="61"/>
        <v>1.4543483576474558</v>
      </c>
      <c r="M973">
        <f t="shared" si="62"/>
        <v>436.58311979566747</v>
      </c>
    </row>
    <row r="974" spans="1:13" x14ac:dyDescent="0.25">
      <c r="A974">
        <v>32.390998840332031</v>
      </c>
      <c r="B974">
        <v>8480.7490234375</v>
      </c>
      <c r="C974">
        <v>1.1341167688369751</v>
      </c>
      <c r="D974">
        <v>0.37263023853302002</v>
      </c>
      <c r="E974" s="1">
        <f t="shared" si="63"/>
        <v>430.19848628550244</v>
      </c>
      <c r="F974" s="1">
        <f t="shared" si="60"/>
        <v>1.4617316041673933</v>
      </c>
      <c r="L974">
        <f t="shared" si="61"/>
        <v>1.4574308626596633</v>
      </c>
      <c r="M974">
        <f t="shared" si="62"/>
        <v>436.6630780749332</v>
      </c>
    </row>
    <row r="975" spans="1:13" x14ac:dyDescent="0.25">
      <c r="A975">
        <v>32.422000885009766</v>
      </c>
      <c r="B975">
        <v>8482.3486328125</v>
      </c>
      <c r="C975">
        <v>1.1352521181106567</v>
      </c>
      <c r="D975">
        <v>0.37376552820205688</v>
      </c>
      <c r="E975" s="1">
        <f t="shared" si="63"/>
        <v>430.27962882726041</v>
      </c>
      <c r="F975" s="1">
        <f t="shared" si="60"/>
        <v>1.4649754592350552</v>
      </c>
      <c r="L975">
        <f t="shared" si="61"/>
        <v>1.4608559805634893</v>
      </c>
      <c r="M975">
        <f t="shared" si="62"/>
        <v>436.74453720938857</v>
      </c>
    </row>
    <row r="976" spans="1:13" x14ac:dyDescent="0.25">
      <c r="A976">
        <v>32.452999114990234</v>
      </c>
      <c r="B976">
        <v>8483.640625</v>
      </c>
      <c r="C976">
        <v>1.1363468170166016</v>
      </c>
      <c r="D976">
        <v>0.3748602569103241</v>
      </c>
      <c r="E976" s="1">
        <f t="shared" si="63"/>
        <v>430.3451670340649</v>
      </c>
      <c r="F976" s="1">
        <f t="shared" si="60"/>
        <v>1.4681031703948977</v>
      </c>
      <c r="L976">
        <f t="shared" si="61"/>
        <v>1.4641668611134728</v>
      </c>
      <c r="M976">
        <f t="shared" si="62"/>
        <v>436.84133688288119</v>
      </c>
    </row>
    <row r="977" spans="1:13" x14ac:dyDescent="0.25">
      <c r="A977">
        <v>32.484001159667969</v>
      </c>
      <c r="B977">
        <v>8484.9326171875</v>
      </c>
      <c r="C977">
        <v>1.1375632286071777</v>
      </c>
      <c r="D977">
        <v>0.37607663869857788</v>
      </c>
      <c r="E977" s="1">
        <f t="shared" si="63"/>
        <v>430.41070524086945</v>
      </c>
      <c r="F977" s="1">
        <f t="shared" si="60"/>
        <v>1.4715786320822581</v>
      </c>
      <c r="L977">
        <f t="shared" si="61"/>
        <v>1.4675914126772451</v>
      </c>
      <c r="M977">
        <f t="shared" si="62"/>
        <v>436.921195490191</v>
      </c>
    </row>
    <row r="978" spans="1:13" x14ac:dyDescent="0.25">
      <c r="A978">
        <v>32.530998229980469</v>
      </c>
      <c r="B978">
        <v>8486.5322265625</v>
      </c>
      <c r="C978">
        <v>1.1387391090393066</v>
      </c>
      <c r="D978">
        <v>0.3772524893283844</v>
      </c>
      <c r="E978" s="1">
        <f t="shared" si="63"/>
        <v>430.49184778262742</v>
      </c>
      <c r="F978" s="1">
        <f t="shared" si="60"/>
        <v>1.4749382904597692</v>
      </c>
      <c r="L978">
        <f t="shared" si="61"/>
        <v>1.4706738451304779</v>
      </c>
      <c r="M978">
        <f t="shared" si="62"/>
        <v>436.96789295399674</v>
      </c>
    </row>
    <row r="979" spans="1:13" x14ac:dyDescent="0.25">
      <c r="A979">
        <v>32.562000274658203</v>
      </c>
      <c r="B979">
        <v>8487.79296875</v>
      </c>
      <c r="C979">
        <v>1.1399554014205933</v>
      </c>
      <c r="D979">
        <v>0.37846887111663818</v>
      </c>
      <c r="E979" s="1">
        <f t="shared" si="63"/>
        <v>430.55580078715093</v>
      </c>
      <c r="F979" s="1">
        <f t="shared" si="60"/>
        <v>1.4784134115491596</v>
      </c>
      <c r="L979">
        <f t="shared" si="61"/>
        <v>1.4738699560586768</v>
      </c>
      <c r="M979">
        <f t="shared" si="62"/>
        <v>437.01513994643841</v>
      </c>
    </row>
    <row r="980" spans="1:13" x14ac:dyDescent="0.25">
      <c r="A980">
        <v>32.594001770019531</v>
      </c>
      <c r="B980">
        <v>8488.4384765625</v>
      </c>
      <c r="C980">
        <v>1.1410502195358276</v>
      </c>
      <c r="D980">
        <v>0.37956362962722778</v>
      </c>
      <c r="E980" s="1">
        <f t="shared" si="63"/>
        <v>430.58854512176754</v>
      </c>
      <c r="F980" s="1">
        <f t="shared" si="60"/>
        <v>1.4815414633069721</v>
      </c>
      <c r="L980">
        <f t="shared" si="61"/>
        <v>1.4774086160233577</v>
      </c>
      <c r="M980">
        <f t="shared" si="62"/>
        <v>437.11295494792847</v>
      </c>
    </row>
    <row r="981" spans="1:13" x14ac:dyDescent="0.25">
      <c r="A981">
        <v>32.625</v>
      </c>
      <c r="B981">
        <v>8489.0849609375</v>
      </c>
      <c r="C981">
        <v>1.1421854496002197</v>
      </c>
      <c r="D981">
        <v>0.38069891929626465</v>
      </c>
      <c r="E981" s="1">
        <f t="shared" si="63"/>
        <v>430.62133899395542</v>
      </c>
      <c r="F981" s="1">
        <f t="shared" si="60"/>
        <v>1.4847849777766637</v>
      </c>
      <c r="L981">
        <f t="shared" si="61"/>
        <v>1.4806048473037074</v>
      </c>
      <c r="M981">
        <f t="shared" si="62"/>
        <v>437.19339182358766</v>
      </c>
    </row>
    <row r="982" spans="1:13" x14ac:dyDescent="0.25">
      <c r="A982">
        <v>32.655998229980469</v>
      </c>
      <c r="B982">
        <v>8490.6845703125</v>
      </c>
      <c r="C982">
        <v>1.1434423923492432</v>
      </c>
      <c r="D982">
        <v>0.3819558322429657</v>
      </c>
      <c r="E982" s="1">
        <f t="shared" si="63"/>
        <v>430.70248153571339</v>
      </c>
      <c r="F982" s="1">
        <f t="shared" si="60"/>
        <v>1.4883762427738736</v>
      </c>
      <c r="L982">
        <f t="shared" si="61"/>
        <v>1.4840288359960674</v>
      </c>
      <c r="M982">
        <f t="shared" si="62"/>
        <v>437.29071723218686</v>
      </c>
    </row>
    <row r="983" spans="1:13" x14ac:dyDescent="0.25">
      <c r="A983">
        <v>32.687000274658203</v>
      </c>
      <c r="B983">
        <v>8491.9755859375</v>
      </c>
      <c r="C983">
        <v>1.1445777416229248</v>
      </c>
      <c r="D983">
        <v>0.38309112191200256</v>
      </c>
      <c r="E983" s="1">
        <f t="shared" si="63"/>
        <v>430.76797020494661</v>
      </c>
      <c r="F983" s="1">
        <f t="shared" si="60"/>
        <v>1.4916200978415355</v>
      </c>
      <c r="L983">
        <f t="shared" si="61"/>
        <v>1.4871107618262758</v>
      </c>
      <c r="M983">
        <f t="shared" si="62"/>
        <v>437.33747961304402</v>
      </c>
    </row>
    <row r="984" spans="1:13" x14ac:dyDescent="0.25">
      <c r="A984">
        <v>32.719001770019531</v>
      </c>
      <c r="B984">
        <v>8493.5751953125</v>
      </c>
      <c r="C984">
        <v>1.1457940340042114</v>
      </c>
      <c r="D984">
        <v>0.38430753350257874</v>
      </c>
      <c r="E984" s="1">
        <f t="shared" si="63"/>
        <v>430.84911274670458</v>
      </c>
      <c r="F984" s="1">
        <f t="shared" si="60"/>
        <v>1.4950952189309259</v>
      </c>
      <c r="L984">
        <f t="shared" si="61"/>
        <v>1.4904204376810275</v>
      </c>
      <c r="M984">
        <f t="shared" si="62"/>
        <v>437.41686761724623</v>
      </c>
    </row>
    <row r="985" spans="1:13" x14ac:dyDescent="0.25">
      <c r="A985">
        <v>32.75</v>
      </c>
      <c r="B985">
        <v>8494.2216796875</v>
      </c>
      <c r="C985">
        <v>1.1468888521194458</v>
      </c>
      <c r="D985">
        <v>0.38540226221084595</v>
      </c>
      <c r="E985" s="1">
        <f t="shared" si="63"/>
        <v>430.88190661889246</v>
      </c>
      <c r="F985" s="1">
        <f t="shared" si="60"/>
        <v>1.4982232706887384</v>
      </c>
      <c r="L985">
        <f t="shared" si="61"/>
        <v>1.4937303395480062</v>
      </c>
      <c r="M985">
        <f t="shared" si="62"/>
        <v>437.48203127370556</v>
      </c>
    </row>
    <row r="986" spans="1:13" x14ac:dyDescent="0.25">
      <c r="A986">
        <v>32.797000885009766</v>
      </c>
      <c r="B986">
        <v>8495.482421875</v>
      </c>
      <c r="C986">
        <v>1.1480646133422852</v>
      </c>
      <c r="D986">
        <v>0.38657811284065247</v>
      </c>
      <c r="E986" s="1">
        <f t="shared" si="63"/>
        <v>430.94585962341603</v>
      </c>
      <c r="F986" s="1">
        <f t="shared" si="60"/>
        <v>1.5015825884682794</v>
      </c>
      <c r="L986">
        <f t="shared" si="61"/>
        <v>1.4969260491992293</v>
      </c>
      <c r="M986">
        <f t="shared" si="62"/>
        <v>437.56092968744383</v>
      </c>
    </row>
    <row r="987" spans="1:13" x14ac:dyDescent="0.25">
      <c r="A987">
        <v>32.827999114990234</v>
      </c>
      <c r="B987">
        <v>8496.466796875</v>
      </c>
      <c r="C987">
        <v>1.1492404937744141</v>
      </c>
      <c r="D987">
        <v>0.3877539336681366</v>
      </c>
      <c r="E987" s="1">
        <f t="shared" si="63"/>
        <v>430.99579349526704</v>
      </c>
      <c r="F987" s="1">
        <f t="shared" si="60"/>
        <v>1.5049422468457905</v>
      </c>
      <c r="L987">
        <f t="shared" si="61"/>
        <v>1.5004638933956507</v>
      </c>
      <c r="M987">
        <f t="shared" si="62"/>
        <v>437.64293918381856</v>
      </c>
    </row>
    <row r="988" spans="1:13" x14ac:dyDescent="0.25">
      <c r="A988">
        <v>32.859001159667969</v>
      </c>
      <c r="B988">
        <v>8497.7275390625</v>
      </c>
      <c r="C988">
        <v>1.1503758430480957</v>
      </c>
      <c r="D988">
        <v>0.38888925313949585</v>
      </c>
      <c r="E988" s="1">
        <f t="shared" si="63"/>
        <v>431.05974649979061</v>
      </c>
      <c r="F988" s="1">
        <f t="shared" si="60"/>
        <v>1.5081861019134524</v>
      </c>
      <c r="L988">
        <f t="shared" si="61"/>
        <v>1.5035449772437699</v>
      </c>
      <c r="M988">
        <f t="shared" si="62"/>
        <v>437.72295458588866</v>
      </c>
    </row>
    <row r="989" spans="1:13" x14ac:dyDescent="0.25">
      <c r="A989">
        <v>32.890998840332031</v>
      </c>
      <c r="B989">
        <v>8499.01953125</v>
      </c>
      <c r="C989">
        <v>1.1516327857971191</v>
      </c>
      <c r="D989">
        <v>0.3901461660861969</v>
      </c>
      <c r="E989" s="1">
        <f t="shared" si="63"/>
        <v>431.1252847065951</v>
      </c>
      <c r="F989" s="1">
        <f t="shared" si="60"/>
        <v>1.5117773669106622</v>
      </c>
      <c r="L989">
        <f t="shared" si="61"/>
        <v>1.5068544447370624</v>
      </c>
      <c r="M989">
        <f t="shared" si="62"/>
        <v>437.78652385486441</v>
      </c>
    </row>
    <row r="990" spans="1:13" x14ac:dyDescent="0.25">
      <c r="A990">
        <v>32.922000885009766</v>
      </c>
      <c r="B990">
        <v>8500.3115234375</v>
      </c>
      <c r="C990">
        <v>1.152727484703064</v>
      </c>
      <c r="D990">
        <v>0.3912409245967865</v>
      </c>
      <c r="E990" s="1">
        <f t="shared" si="63"/>
        <v>431.19082291339959</v>
      </c>
      <c r="F990" s="1">
        <f t="shared" si="60"/>
        <v>1.5149050780705047</v>
      </c>
      <c r="L990">
        <f t="shared" si="61"/>
        <v>1.5101634672152215</v>
      </c>
      <c r="M990">
        <f t="shared" si="62"/>
        <v>437.8501451949308</v>
      </c>
    </row>
    <row r="991" spans="1:13" x14ac:dyDescent="0.25">
      <c r="A991">
        <v>32.952999114990234</v>
      </c>
      <c r="B991">
        <v>8501.2646484375</v>
      </c>
      <c r="C991">
        <v>1.1539033651351929</v>
      </c>
      <c r="D991">
        <v>0.39241674542427063</v>
      </c>
      <c r="E991" s="1">
        <f t="shared" si="63"/>
        <v>431.23917158296968</v>
      </c>
      <c r="F991" s="1">
        <f t="shared" si="60"/>
        <v>1.5182647364480157</v>
      </c>
      <c r="L991">
        <f t="shared" si="61"/>
        <v>1.513358651762934</v>
      </c>
      <c r="M991">
        <f t="shared" si="62"/>
        <v>437.93062282355424</v>
      </c>
    </row>
    <row r="992" spans="1:13" x14ac:dyDescent="0.25">
      <c r="A992">
        <v>32.984001159667969</v>
      </c>
      <c r="B992">
        <v>8502.21875</v>
      </c>
      <c r="C992">
        <v>1.1550791263580322</v>
      </c>
      <c r="D992">
        <v>0.39359259605407715</v>
      </c>
      <c r="E992" s="1">
        <f t="shared" si="63"/>
        <v>431.28756979011104</v>
      </c>
      <c r="F992" s="1">
        <f t="shared" si="60"/>
        <v>1.5216240542275568</v>
      </c>
      <c r="L992">
        <f t="shared" si="61"/>
        <v>1.5167818546423946</v>
      </c>
      <c r="M992">
        <f t="shared" si="62"/>
        <v>437.99475223177012</v>
      </c>
    </row>
    <row r="993" spans="1:13" x14ac:dyDescent="0.25">
      <c r="A993">
        <v>33.030998229980469</v>
      </c>
      <c r="B993">
        <v>8503.509765625</v>
      </c>
      <c r="C993">
        <v>1.1562144756317139</v>
      </c>
      <c r="D993">
        <v>0.39472788572311401</v>
      </c>
      <c r="E993" s="1">
        <f t="shared" si="63"/>
        <v>431.35305845934425</v>
      </c>
      <c r="F993" s="1">
        <f t="shared" si="60"/>
        <v>1.5248679092952186</v>
      </c>
      <c r="L993">
        <f t="shared" si="61"/>
        <v>1.5198624357692074</v>
      </c>
      <c r="M993">
        <f t="shared" si="62"/>
        <v>438.07478712876349</v>
      </c>
    </row>
    <row r="994" spans="1:13" x14ac:dyDescent="0.25">
      <c r="A994">
        <v>33.062000274658203</v>
      </c>
      <c r="B994">
        <v>8504.4638671875</v>
      </c>
      <c r="C994">
        <v>1.15743088722229</v>
      </c>
      <c r="D994">
        <v>0.3959442675113678</v>
      </c>
      <c r="E994" s="1">
        <f t="shared" si="63"/>
        <v>431.40145666648561</v>
      </c>
      <c r="F994" s="1">
        <f t="shared" si="60"/>
        <v>1.5283433709825791</v>
      </c>
      <c r="L994">
        <f t="shared" si="61"/>
        <v>1.5233994686194086</v>
      </c>
      <c r="M994">
        <f t="shared" si="62"/>
        <v>438.15682651106505</v>
      </c>
    </row>
    <row r="995" spans="1:13" x14ac:dyDescent="0.25">
      <c r="A995">
        <v>33.094001770019531</v>
      </c>
      <c r="B995">
        <v>8505.755859375</v>
      </c>
      <c r="C995">
        <v>1.1585255861282349</v>
      </c>
      <c r="D995">
        <v>0.3970390260219574</v>
      </c>
      <c r="E995" s="1">
        <f t="shared" si="63"/>
        <v>431.4669948732901</v>
      </c>
      <c r="F995" s="1">
        <f t="shared" si="60"/>
        <v>1.5314710821424216</v>
      </c>
      <c r="L995">
        <f t="shared" si="61"/>
        <v>1.5265938948492814</v>
      </c>
      <c r="M995">
        <f t="shared" si="62"/>
        <v>438.21991575120501</v>
      </c>
    </row>
    <row r="996" spans="1:13" x14ac:dyDescent="0.25">
      <c r="A996">
        <v>33.125</v>
      </c>
      <c r="B996">
        <v>8507.0478515625</v>
      </c>
      <c r="C996">
        <v>1.1597825288772583</v>
      </c>
      <c r="D996">
        <v>0.39829593896865845</v>
      </c>
      <c r="E996" s="1">
        <f t="shared" si="63"/>
        <v>431.53253308009465</v>
      </c>
      <c r="F996" s="1">
        <f t="shared" si="60"/>
        <v>1.5350623471396314</v>
      </c>
      <c r="L996">
        <f t="shared" si="61"/>
        <v>1.5297885544660199</v>
      </c>
      <c r="M996">
        <f t="shared" si="62"/>
        <v>438.30046412035455</v>
      </c>
    </row>
    <row r="997" spans="1:13" x14ac:dyDescent="0.25">
      <c r="A997">
        <v>33.155998229980469</v>
      </c>
      <c r="B997">
        <v>8508.0009765625</v>
      </c>
      <c r="C997">
        <v>1.1609177589416504</v>
      </c>
      <c r="D997">
        <v>0.39943122863769531</v>
      </c>
      <c r="E997" s="1">
        <f t="shared" si="63"/>
        <v>431.58088174966468</v>
      </c>
      <c r="F997" s="1">
        <f t="shared" si="60"/>
        <v>1.538305861609323</v>
      </c>
      <c r="L997">
        <f t="shared" si="61"/>
        <v>1.5332111949724028</v>
      </c>
      <c r="M997">
        <f t="shared" si="62"/>
        <v>438.3804069208507</v>
      </c>
    </row>
    <row r="998" spans="1:13" x14ac:dyDescent="0.25">
      <c r="A998">
        <v>33.187000274658203</v>
      </c>
      <c r="B998">
        <v>8509.29296875</v>
      </c>
      <c r="C998">
        <v>1.162053108215332</v>
      </c>
      <c r="D998">
        <v>0.40056654810905457</v>
      </c>
      <c r="E998" s="1">
        <f t="shared" si="63"/>
        <v>431.64641995646923</v>
      </c>
      <c r="F998" s="1">
        <f t="shared" si="60"/>
        <v>1.5415497166769849</v>
      </c>
      <c r="L998">
        <f t="shared" si="61"/>
        <v>1.5362912700294258</v>
      </c>
      <c r="M998">
        <f t="shared" si="62"/>
        <v>438.42721114583173</v>
      </c>
    </row>
    <row r="999" spans="1:13" x14ac:dyDescent="0.25">
      <c r="A999">
        <v>33.219001770019531</v>
      </c>
      <c r="B999">
        <v>8510.5537109375</v>
      </c>
      <c r="C999">
        <v>1.1632695198059082</v>
      </c>
      <c r="D999">
        <v>0.40178292989730835</v>
      </c>
      <c r="E999" s="1">
        <f t="shared" si="63"/>
        <v>431.71037296099274</v>
      </c>
      <c r="F999" s="1">
        <f t="shared" si="60"/>
        <v>1.5450251783643454</v>
      </c>
      <c r="L999">
        <f t="shared" si="61"/>
        <v>1.5398277218443672</v>
      </c>
      <c r="M999">
        <f t="shared" si="62"/>
        <v>438.491815104284</v>
      </c>
    </row>
    <row r="1000" spans="1:13" x14ac:dyDescent="0.25">
      <c r="A1000">
        <v>33.265998840332031</v>
      </c>
      <c r="B1000">
        <v>8511.2001953125</v>
      </c>
      <c r="C1000">
        <v>1.164364218711853</v>
      </c>
      <c r="D1000">
        <v>0.40287765860557556</v>
      </c>
      <c r="E1000" s="1">
        <f t="shared" si="63"/>
        <v>431.74316683318062</v>
      </c>
      <c r="F1000" s="1">
        <f t="shared" si="60"/>
        <v>1.5481528895241878</v>
      </c>
      <c r="L1000">
        <f t="shared" si="61"/>
        <v>1.5430219587201042</v>
      </c>
      <c r="M1000">
        <f t="shared" si="62"/>
        <v>438.53907530033513</v>
      </c>
    </row>
    <row r="1001" spans="1:13" x14ac:dyDescent="0.25">
      <c r="A1001">
        <v>33.297000885009766</v>
      </c>
      <c r="B1001">
        <v>8512.1533203125</v>
      </c>
      <c r="C1001">
        <v>1.1656211614608765</v>
      </c>
      <c r="D1001">
        <v>0.404134601354599</v>
      </c>
      <c r="E1001" s="1">
        <f t="shared" si="63"/>
        <v>431.79151550275071</v>
      </c>
      <c r="F1001" s="1">
        <f t="shared" si="60"/>
        <v>1.5517441545213977</v>
      </c>
      <c r="L1001">
        <f t="shared" si="61"/>
        <v>1.5462157581955103</v>
      </c>
      <c r="M1001">
        <f t="shared" si="62"/>
        <v>438.60223394594874</v>
      </c>
    </row>
    <row r="1002" spans="1:13" x14ac:dyDescent="0.25">
      <c r="A1002">
        <v>33.327999114990234</v>
      </c>
      <c r="B1002">
        <v>8512.798828125</v>
      </c>
      <c r="C1002">
        <v>1.1667565107345581</v>
      </c>
      <c r="D1002">
        <v>0.40526989102363586</v>
      </c>
      <c r="E1002" s="1">
        <f t="shared" si="63"/>
        <v>431.82425983736732</v>
      </c>
      <c r="F1002" s="1">
        <f t="shared" si="60"/>
        <v>1.5549880095890596</v>
      </c>
      <c r="L1002">
        <f t="shared" si="61"/>
        <v>1.5496378365135615</v>
      </c>
      <c r="M1002">
        <f t="shared" si="62"/>
        <v>438.66795720733319</v>
      </c>
    </row>
    <row r="1003" spans="1:13" x14ac:dyDescent="0.25">
      <c r="A1003">
        <v>33.359001159667969</v>
      </c>
      <c r="B1003">
        <v>8513.7529296875</v>
      </c>
      <c r="C1003">
        <v>1.1678917407989502</v>
      </c>
      <c r="D1003">
        <v>0.40640518069267273</v>
      </c>
      <c r="E1003" s="1">
        <f t="shared" si="63"/>
        <v>431.87265804450868</v>
      </c>
      <c r="F1003" s="1">
        <f t="shared" si="60"/>
        <v>1.5582315240587512</v>
      </c>
      <c r="L1003">
        <f t="shared" si="61"/>
        <v>1.5528314247014607</v>
      </c>
      <c r="M1003">
        <f t="shared" si="62"/>
        <v>438.73107198141622</v>
      </c>
    </row>
    <row r="1004" spans="1:13" x14ac:dyDescent="0.25">
      <c r="A1004">
        <v>33.390998840332031</v>
      </c>
      <c r="B1004">
        <v>8514.7373046875</v>
      </c>
      <c r="C1004">
        <v>1.1691081523895264</v>
      </c>
      <c r="D1004">
        <v>0.40762156248092651</v>
      </c>
      <c r="E1004" s="1">
        <f t="shared" si="63"/>
        <v>431.92259191635969</v>
      </c>
      <c r="F1004" s="1">
        <f t="shared" si="60"/>
        <v>1.5617069857461117</v>
      </c>
      <c r="L1004">
        <f t="shared" si="61"/>
        <v>1.5560252462417421</v>
      </c>
      <c r="M1004">
        <f t="shared" si="62"/>
        <v>438.79419136334036</v>
      </c>
    </row>
    <row r="1005" spans="1:13" x14ac:dyDescent="0.25">
      <c r="A1005">
        <v>33.422000885009766</v>
      </c>
      <c r="B1005">
        <v>8515.6904296875</v>
      </c>
      <c r="C1005">
        <v>1.1702433824539185</v>
      </c>
      <c r="D1005">
        <v>0.40875685214996338</v>
      </c>
      <c r="E1005" s="1">
        <f t="shared" si="63"/>
        <v>431.97094058592978</v>
      </c>
      <c r="F1005" s="1">
        <f t="shared" si="60"/>
        <v>1.5649505002158033</v>
      </c>
      <c r="L1005">
        <f t="shared" si="61"/>
        <v>1.5594469888936584</v>
      </c>
      <c r="M1005">
        <f t="shared" si="62"/>
        <v>438.87577427923992</v>
      </c>
    </row>
    <row r="1006" spans="1:13" x14ac:dyDescent="0.25">
      <c r="A1006">
        <v>33.452999114990234</v>
      </c>
      <c r="B1006">
        <v>8516.6435546875</v>
      </c>
      <c r="C1006">
        <v>1.1713787317276001</v>
      </c>
      <c r="D1006">
        <v>0.40989214181900024</v>
      </c>
      <c r="E1006" s="1">
        <f t="shared" si="63"/>
        <v>432.01928925549987</v>
      </c>
      <c r="F1006" s="1">
        <f t="shared" si="60"/>
        <v>1.5681943552834652</v>
      </c>
      <c r="L1006">
        <f t="shared" si="61"/>
        <v>1.5626402638379691</v>
      </c>
      <c r="M1006">
        <f t="shared" si="62"/>
        <v>438.93894945009771</v>
      </c>
    </row>
    <row r="1007" spans="1:13" x14ac:dyDescent="0.25">
      <c r="A1007">
        <v>33.484001159667969</v>
      </c>
      <c r="B1007">
        <v>8517.935546875</v>
      </c>
      <c r="C1007">
        <v>1.1725951433181763</v>
      </c>
      <c r="D1007">
        <v>0.41110852360725403</v>
      </c>
      <c r="E1007" s="1">
        <f t="shared" si="63"/>
        <v>432.08482746230436</v>
      </c>
      <c r="F1007" s="1">
        <f t="shared" si="60"/>
        <v>1.5716698169708256</v>
      </c>
      <c r="L1007">
        <f t="shared" si="61"/>
        <v>1.5660617801523655</v>
      </c>
      <c r="M1007">
        <f t="shared" si="62"/>
        <v>439.02049040984343</v>
      </c>
    </row>
    <row r="1008" spans="1:13" x14ac:dyDescent="0.25">
      <c r="A1008">
        <v>33.530998229980469</v>
      </c>
      <c r="B1008">
        <v>8518.8896484375</v>
      </c>
      <c r="C1008">
        <v>1.1737303733825684</v>
      </c>
      <c r="D1008">
        <v>0.41224384307861328</v>
      </c>
      <c r="E1008" s="1">
        <f t="shared" si="63"/>
        <v>432.13322566944572</v>
      </c>
      <c r="F1008" s="1">
        <f t="shared" si="60"/>
        <v>1.5749133314405173</v>
      </c>
      <c r="L1008">
        <f t="shared" si="61"/>
        <v>1.5691408435684597</v>
      </c>
      <c r="M1008">
        <f t="shared" si="62"/>
        <v>439.10058304162624</v>
      </c>
    </row>
    <row r="1009" spans="1:13" x14ac:dyDescent="0.25">
      <c r="A1009">
        <v>33.562000274658203</v>
      </c>
      <c r="B1009">
        <v>8520.1806640625</v>
      </c>
      <c r="C1009">
        <v>1.1749467849731445</v>
      </c>
      <c r="D1009">
        <v>0.41346022486686707</v>
      </c>
      <c r="E1009" s="1">
        <f t="shared" si="63"/>
        <v>432.19871433867894</v>
      </c>
      <c r="F1009" s="1">
        <f t="shared" si="60"/>
        <v>1.5783887931278777</v>
      </c>
      <c r="L1009">
        <f t="shared" si="61"/>
        <v>1.5724481409356117</v>
      </c>
      <c r="M1009">
        <f t="shared" si="62"/>
        <v>439.18012254692781</v>
      </c>
    </row>
    <row r="1010" spans="1:13" x14ac:dyDescent="0.25">
      <c r="A1010">
        <v>33.594001770019531</v>
      </c>
      <c r="B1010">
        <v>8521.47265625</v>
      </c>
      <c r="C1010">
        <v>1.1760414838790894</v>
      </c>
      <c r="D1010">
        <v>0.41455495357513428</v>
      </c>
      <c r="E1010" s="1">
        <f t="shared" si="63"/>
        <v>432.26425254548343</v>
      </c>
      <c r="F1010" s="1">
        <f t="shared" si="60"/>
        <v>1.5815165042877202</v>
      </c>
      <c r="L1010">
        <f t="shared" si="61"/>
        <v>1.5757553289242443</v>
      </c>
      <c r="M1010">
        <f t="shared" si="62"/>
        <v>439.26122640744967</v>
      </c>
    </row>
    <row r="1011" spans="1:13" x14ac:dyDescent="0.25">
      <c r="A1011">
        <v>33.625</v>
      </c>
      <c r="B1011">
        <v>8522.734375</v>
      </c>
      <c r="C1011">
        <v>1.1772173643112183</v>
      </c>
      <c r="D1011">
        <v>0.4157308042049408</v>
      </c>
      <c r="E1011" s="1">
        <f t="shared" si="63"/>
        <v>432.32825508757827</v>
      </c>
      <c r="F1011" s="1">
        <f t="shared" si="60"/>
        <v>1.5848761626652312</v>
      </c>
      <c r="L1011">
        <f t="shared" si="61"/>
        <v>1.5790620722795898</v>
      </c>
      <c r="M1011">
        <f t="shared" si="62"/>
        <v>439.34228287273464</v>
      </c>
    </row>
    <row r="1012" spans="1:13" x14ac:dyDescent="0.25">
      <c r="A1012">
        <v>33.655998229980469</v>
      </c>
      <c r="B1012">
        <v>8524.0263671875</v>
      </c>
      <c r="C1012">
        <v>1.1783932447433472</v>
      </c>
      <c r="D1012">
        <v>0.41690662503242493</v>
      </c>
      <c r="E1012" s="1">
        <f t="shared" si="63"/>
        <v>432.39379329438276</v>
      </c>
      <c r="F1012" s="1">
        <f t="shared" si="60"/>
        <v>1.5882358210427423</v>
      </c>
      <c r="L1012">
        <f t="shared" si="61"/>
        <v>1.5823690415439291</v>
      </c>
      <c r="M1012">
        <f t="shared" si="62"/>
        <v>439.40598216389839</v>
      </c>
    </row>
    <row r="1013" spans="1:13" x14ac:dyDescent="0.25">
      <c r="A1013">
        <v>33.687000274658203</v>
      </c>
      <c r="B1013">
        <v>8525.3173828125</v>
      </c>
      <c r="C1013">
        <v>1.1795690059661865</v>
      </c>
      <c r="D1013">
        <v>0.41808247566223145</v>
      </c>
      <c r="E1013" s="1">
        <f t="shared" si="63"/>
        <v>432.45928196361598</v>
      </c>
      <c r="F1013" s="1">
        <f t="shared" si="60"/>
        <v>1.5915951388222833</v>
      </c>
      <c r="L1013">
        <f t="shared" si="61"/>
        <v>1.5855615846196647</v>
      </c>
      <c r="M1013">
        <f t="shared" si="62"/>
        <v>439.48659625040648</v>
      </c>
    </row>
    <row r="1014" spans="1:13" x14ac:dyDescent="0.25">
      <c r="A1014">
        <v>33.719001770019531</v>
      </c>
      <c r="B1014">
        <v>8526.271484375</v>
      </c>
      <c r="C1014">
        <v>1.1807448863983154</v>
      </c>
      <c r="D1014">
        <v>0.41925832629203796</v>
      </c>
      <c r="E1014" s="1">
        <f t="shared" si="63"/>
        <v>432.50768017075734</v>
      </c>
      <c r="F1014" s="1">
        <f t="shared" si="60"/>
        <v>1.5949547971997944</v>
      </c>
      <c r="L1014">
        <f t="shared" si="61"/>
        <v>1.5888683389576455</v>
      </c>
      <c r="M1014">
        <f t="shared" si="62"/>
        <v>439.5502522343175</v>
      </c>
    </row>
    <row r="1015" spans="1:13" x14ac:dyDescent="0.25">
      <c r="A1015">
        <v>33.75</v>
      </c>
      <c r="B1015">
        <v>8527.5634765625</v>
      </c>
      <c r="C1015">
        <v>1.1818801164627075</v>
      </c>
      <c r="D1015">
        <v>0.42039361596107483</v>
      </c>
      <c r="E1015" s="1">
        <f t="shared" si="63"/>
        <v>432.57321837756189</v>
      </c>
      <c r="F1015" s="1">
        <f t="shared" si="60"/>
        <v>1.598198311669486</v>
      </c>
      <c r="L1015">
        <f t="shared" si="61"/>
        <v>1.5921749839530213</v>
      </c>
      <c r="M1015">
        <f t="shared" si="62"/>
        <v>439.62976623860476</v>
      </c>
    </row>
    <row r="1016" spans="1:13" x14ac:dyDescent="0.25">
      <c r="A1016">
        <v>33.797000885009766</v>
      </c>
      <c r="B1016">
        <v>8528.5166015625</v>
      </c>
      <c r="C1016">
        <v>1.1830559968948364</v>
      </c>
      <c r="D1016">
        <v>0.42156943678855896</v>
      </c>
      <c r="E1016" s="1">
        <f t="shared" si="63"/>
        <v>432.62156704713192</v>
      </c>
      <c r="F1016" s="1">
        <f t="shared" si="60"/>
        <v>1.6015579700469971</v>
      </c>
      <c r="L1016">
        <f t="shared" si="61"/>
        <v>1.595481184406063</v>
      </c>
      <c r="M1016">
        <f t="shared" si="62"/>
        <v>439.69503846700968</v>
      </c>
    </row>
    <row r="1017" spans="1:13" x14ac:dyDescent="0.25">
      <c r="A1017">
        <v>33.827999114990234</v>
      </c>
      <c r="B1017">
        <v>8529.77734375</v>
      </c>
      <c r="C1017">
        <v>1.1842318773269653</v>
      </c>
      <c r="D1017">
        <v>0.42274528741836548</v>
      </c>
      <c r="E1017" s="1">
        <f t="shared" si="63"/>
        <v>432.68552005165543</v>
      </c>
      <c r="F1017" s="1">
        <f t="shared" si="60"/>
        <v>1.6049176284245081</v>
      </c>
      <c r="L1017">
        <f t="shared" si="61"/>
        <v>1.5987876107489603</v>
      </c>
      <c r="M1017">
        <f t="shared" si="62"/>
        <v>439.75875511030353</v>
      </c>
    </row>
    <row r="1018" spans="1:13" x14ac:dyDescent="0.25">
      <c r="A1018">
        <v>33.859001159667969</v>
      </c>
      <c r="B1018">
        <v>8530.76171875</v>
      </c>
      <c r="C1018">
        <v>1.1854076385498047</v>
      </c>
      <c r="D1018">
        <v>0.423921138048172</v>
      </c>
      <c r="E1018" s="1">
        <f t="shared" si="63"/>
        <v>432.7354539235065</v>
      </c>
      <c r="F1018" s="1">
        <f t="shared" si="60"/>
        <v>1.6082769462040492</v>
      </c>
      <c r="L1018">
        <f t="shared" si="61"/>
        <v>1.6019799648913065</v>
      </c>
      <c r="M1018">
        <f t="shared" si="62"/>
        <v>439.82192343401033</v>
      </c>
    </row>
    <row r="1019" spans="1:13" x14ac:dyDescent="0.25">
      <c r="A1019">
        <v>33.890998840332031</v>
      </c>
      <c r="B1019">
        <v>8531.7158203125</v>
      </c>
      <c r="C1019">
        <v>1.1865835189819336</v>
      </c>
      <c r="D1019">
        <v>0.42509695887565613</v>
      </c>
      <c r="E1019" s="1">
        <f t="shared" si="63"/>
        <v>432.78385213064786</v>
      </c>
      <c r="F1019" s="1">
        <f t="shared" si="60"/>
        <v>1.6116366045815602</v>
      </c>
      <c r="L1019">
        <f t="shared" si="61"/>
        <v>1.605285841193296</v>
      </c>
      <c r="M1019">
        <f t="shared" si="62"/>
        <v>439.90306241522381</v>
      </c>
    </row>
    <row r="1020" spans="1:13" x14ac:dyDescent="0.25">
      <c r="A1020">
        <v>33.922000885009766</v>
      </c>
      <c r="B1020">
        <v>8532.6689453125</v>
      </c>
      <c r="C1020">
        <v>1.1877188682556152</v>
      </c>
      <c r="D1020">
        <v>0.42623224854469299</v>
      </c>
      <c r="E1020" s="1">
        <f t="shared" si="63"/>
        <v>432.83220080021795</v>
      </c>
      <c r="F1020" s="1">
        <f t="shared" ref="F1020:F1083" si="64">(C1020-C1019)*100/$I$3+F1019</f>
        <v>1.6148804596492221</v>
      </c>
      <c r="L1020">
        <f t="shared" si="61"/>
        <v>1.6085919433736668</v>
      </c>
      <c r="M1020">
        <f t="shared" si="62"/>
        <v>439.96673899170145</v>
      </c>
    </row>
    <row r="1021" spans="1:13" x14ac:dyDescent="0.25">
      <c r="A1021">
        <v>33.952999114990234</v>
      </c>
      <c r="B1021">
        <v>8533.9609375</v>
      </c>
      <c r="C1021">
        <v>1.1888946294784546</v>
      </c>
      <c r="D1021">
        <v>0.42740809917449951</v>
      </c>
      <c r="E1021" s="1">
        <f t="shared" si="63"/>
        <v>432.89773900702244</v>
      </c>
      <c r="F1021" s="1">
        <f t="shared" si="64"/>
        <v>1.6182397774287631</v>
      </c>
      <c r="L1021">
        <f t="shared" si="61"/>
        <v>1.6117836493950808</v>
      </c>
      <c r="M1021">
        <f t="shared" si="62"/>
        <v>440.02996626269936</v>
      </c>
    </row>
    <row r="1022" spans="1:13" x14ac:dyDescent="0.25">
      <c r="A1022">
        <v>33.984001159667969</v>
      </c>
      <c r="B1022">
        <v>8534.9140625</v>
      </c>
      <c r="C1022">
        <v>1.1900705099105835</v>
      </c>
      <c r="D1022">
        <v>0.42858392000198364</v>
      </c>
      <c r="E1022" s="1">
        <f t="shared" si="63"/>
        <v>432.94608767659253</v>
      </c>
      <c r="F1022" s="1">
        <f t="shared" si="64"/>
        <v>1.6215994358062742</v>
      </c>
      <c r="L1022">
        <f t="shared" si="61"/>
        <v>1.6152034847023595</v>
      </c>
      <c r="M1022">
        <f t="shared" si="62"/>
        <v>440.07829233681076</v>
      </c>
    </row>
    <row r="1023" spans="1:13" x14ac:dyDescent="0.25">
      <c r="A1023">
        <v>34.030998229980469</v>
      </c>
      <c r="B1023">
        <v>8535.8681640625</v>
      </c>
      <c r="C1023">
        <v>1.1912057399749756</v>
      </c>
      <c r="D1023">
        <v>0.4297192394733429</v>
      </c>
      <c r="E1023" s="1">
        <f t="shared" si="63"/>
        <v>432.99448588373389</v>
      </c>
      <c r="F1023" s="1">
        <f t="shared" si="64"/>
        <v>1.6248429502759658</v>
      </c>
      <c r="L1023">
        <f t="shared" si="61"/>
        <v>1.6183953148432475</v>
      </c>
      <c r="M1023">
        <f t="shared" si="62"/>
        <v>440.12561769138728</v>
      </c>
    </row>
    <row r="1024" spans="1:13" x14ac:dyDescent="0.25">
      <c r="A1024">
        <v>34.062000274658203</v>
      </c>
      <c r="B1024">
        <v>8536.513671875</v>
      </c>
      <c r="C1024">
        <v>1.1924221515655518</v>
      </c>
      <c r="D1024">
        <v>0.43093562126159668</v>
      </c>
      <c r="E1024" s="1">
        <f t="shared" si="63"/>
        <v>433.0272302183505</v>
      </c>
      <c r="F1024" s="1">
        <f t="shared" si="64"/>
        <v>1.6283184119633263</v>
      </c>
      <c r="L1024">
        <f t="shared" si="61"/>
        <v>1.6218145889351412</v>
      </c>
      <c r="M1024">
        <f t="shared" si="62"/>
        <v>440.18985658581607</v>
      </c>
    </row>
    <row r="1025" spans="1:13" x14ac:dyDescent="0.25">
      <c r="A1025">
        <v>34.094001770019531</v>
      </c>
      <c r="B1025">
        <v>8537.1591796875</v>
      </c>
      <c r="C1025">
        <v>1.1935575008392334</v>
      </c>
      <c r="D1025">
        <v>0.43207091093063354</v>
      </c>
      <c r="E1025" s="1">
        <f t="shared" si="63"/>
        <v>433.05997455296711</v>
      </c>
      <c r="F1025" s="1">
        <f t="shared" si="64"/>
        <v>1.6315622670309882</v>
      </c>
      <c r="L1025">
        <f t="shared" si="61"/>
        <v>1.625006208071154</v>
      </c>
      <c r="M1025">
        <f t="shared" si="62"/>
        <v>440.25465792282176</v>
      </c>
    </row>
    <row r="1026" spans="1:13" x14ac:dyDescent="0.25">
      <c r="A1026">
        <v>34.125</v>
      </c>
      <c r="B1026">
        <v>8538.11328125</v>
      </c>
      <c r="C1026">
        <v>1.19477379322052</v>
      </c>
      <c r="D1026">
        <v>0.43328729271888733</v>
      </c>
      <c r="E1026" s="1">
        <f t="shared" si="63"/>
        <v>433.10837276010847</v>
      </c>
      <c r="F1026" s="1">
        <f t="shared" si="64"/>
        <v>1.6350373881203786</v>
      </c>
      <c r="L1026">
        <f t="shared" ref="L1026:L1089" si="65">LN(1+F1028/100)*100</f>
        <v>1.6281977253461126</v>
      </c>
      <c r="M1026">
        <f t="shared" ref="M1026:M1089" si="66">E1028*(1+F1028/100)</f>
        <v>440.26870895050251</v>
      </c>
    </row>
    <row r="1027" spans="1:13" x14ac:dyDescent="0.25">
      <c r="A1027">
        <v>34.155998229980469</v>
      </c>
      <c r="B1027">
        <v>8539.09765625</v>
      </c>
      <c r="C1027">
        <v>1.1959091424942017</v>
      </c>
      <c r="D1027">
        <v>0.43442258238792419</v>
      </c>
      <c r="E1027" s="1">
        <f t="shared" si="63"/>
        <v>433.15830663195948</v>
      </c>
      <c r="F1027" s="1">
        <f t="shared" si="64"/>
        <v>1.6382812431880405</v>
      </c>
      <c r="L1027">
        <f t="shared" si="65"/>
        <v>1.6316166642888583</v>
      </c>
      <c r="M1027">
        <f t="shared" si="66"/>
        <v>440.33290573145723</v>
      </c>
    </row>
    <row r="1028" spans="1:13" x14ac:dyDescent="0.25">
      <c r="A1028">
        <v>34.187000274658203</v>
      </c>
      <c r="B1028">
        <v>8539.09765625</v>
      </c>
      <c r="C1028">
        <v>1.1970444917678833</v>
      </c>
      <c r="D1028">
        <v>0.43555787205696106</v>
      </c>
      <c r="E1028" s="1">
        <f t="shared" ref="E1028:E1091" si="67">B1028/$H$3</f>
        <v>433.15830663195948</v>
      </c>
      <c r="F1028" s="1">
        <f t="shared" si="64"/>
        <v>1.6415250982557024</v>
      </c>
      <c r="L1028">
        <f t="shared" si="65"/>
        <v>1.6348079706003038</v>
      </c>
      <c r="M1028">
        <f t="shared" si="66"/>
        <v>440.41357676391334</v>
      </c>
    </row>
    <row r="1029" spans="1:13" x14ac:dyDescent="0.25">
      <c r="A1029">
        <v>34.219001770019531</v>
      </c>
      <c r="B1029">
        <v>8540.05078125</v>
      </c>
      <c r="C1029">
        <v>1.1982607841491699</v>
      </c>
      <c r="D1029">
        <v>0.43677425384521484</v>
      </c>
      <c r="E1029" s="1">
        <f t="shared" si="67"/>
        <v>433.20665530152957</v>
      </c>
      <c r="F1029" s="1">
        <f t="shared" si="64"/>
        <v>1.6450002193450928</v>
      </c>
      <c r="L1029">
        <f t="shared" si="65"/>
        <v>1.6382270186177932</v>
      </c>
      <c r="M1029">
        <f t="shared" si="66"/>
        <v>440.49364430179389</v>
      </c>
    </row>
    <row r="1030" spans="1:13" x14ac:dyDescent="0.25">
      <c r="A1030">
        <v>34.265998840332031</v>
      </c>
      <c r="B1030">
        <v>8541.3427734375</v>
      </c>
      <c r="C1030">
        <v>1.1993961334228516</v>
      </c>
      <c r="D1030">
        <v>0.43790954351425171</v>
      </c>
      <c r="E1030" s="1">
        <f t="shared" si="67"/>
        <v>433.27219350833406</v>
      </c>
      <c r="F1030" s="1">
        <f t="shared" si="64"/>
        <v>1.6482440744127547</v>
      </c>
      <c r="L1030">
        <f t="shared" si="65"/>
        <v>1.6414177789299533</v>
      </c>
      <c r="M1030">
        <f t="shared" si="66"/>
        <v>440.55845988138833</v>
      </c>
    </row>
    <row r="1031" spans="1:13" x14ac:dyDescent="0.25">
      <c r="A1031">
        <v>34.297000885009766</v>
      </c>
      <c r="B1031">
        <v>8542.603515625</v>
      </c>
      <c r="C1031">
        <v>1.2006125450134277</v>
      </c>
      <c r="D1031">
        <v>0.43912592530250549</v>
      </c>
      <c r="E1031" s="1">
        <f t="shared" si="67"/>
        <v>433.33614651285762</v>
      </c>
      <c r="F1031" s="1">
        <f t="shared" si="64"/>
        <v>1.6517195361001151</v>
      </c>
      <c r="L1031">
        <f t="shared" si="65"/>
        <v>1.6446087724781269</v>
      </c>
      <c r="M1031">
        <f t="shared" si="66"/>
        <v>440.62171904727381</v>
      </c>
    </row>
    <row r="1032" spans="1:13" x14ac:dyDescent="0.25">
      <c r="A1032">
        <v>34.327999114990234</v>
      </c>
      <c r="B1032">
        <v>8543.587890625</v>
      </c>
      <c r="C1032">
        <v>1.2017477750778198</v>
      </c>
      <c r="D1032">
        <v>0.44026121497154236</v>
      </c>
      <c r="E1032" s="1">
        <f t="shared" si="67"/>
        <v>433.38608038470863</v>
      </c>
      <c r="F1032" s="1">
        <f t="shared" si="64"/>
        <v>1.6549630505698067</v>
      </c>
      <c r="L1032">
        <f t="shared" si="65"/>
        <v>1.6480271503928172</v>
      </c>
      <c r="M1032">
        <f t="shared" si="66"/>
        <v>440.67006986158771</v>
      </c>
    </row>
    <row r="1033" spans="1:13" x14ac:dyDescent="0.25">
      <c r="A1033">
        <v>34.359001159667969</v>
      </c>
      <c r="B1033">
        <v>8544.5419921875</v>
      </c>
      <c r="C1033">
        <v>1.2028831243515015</v>
      </c>
      <c r="D1033">
        <v>0.44139653444290161</v>
      </c>
      <c r="E1033" s="1">
        <f t="shared" si="67"/>
        <v>433.43447859185</v>
      </c>
      <c r="F1033" s="1">
        <f t="shared" si="64"/>
        <v>1.6582069056374686</v>
      </c>
      <c r="L1033">
        <f t="shared" si="65"/>
        <v>1.6512179330467078</v>
      </c>
      <c r="M1033">
        <f t="shared" si="66"/>
        <v>440.71585918119484</v>
      </c>
    </row>
    <row r="1034" spans="1:13" x14ac:dyDescent="0.25">
      <c r="A1034">
        <v>34.390998840332031</v>
      </c>
      <c r="B1034">
        <v>8545.1875</v>
      </c>
      <c r="C1034">
        <v>1.2040994167327881</v>
      </c>
      <c r="D1034">
        <v>0.4426129162311554</v>
      </c>
      <c r="E1034" s="1">
        <f t="shared" si="67"/>
        <v>433.4672229264666</v>
      </c>
      <c r="F1034" s="1">
        <f t="shared" si="64"/>
        <v>1.6616820267268591</v>
      </c>
      <c r="L1034">
        <f t="shared" si="65"/>
        <v>1.6547503229419336</v>
      </c>
      <c r="M1034">
        <f t="shared" si="66"/>
        <v>440.76471793808656</v>
      </c>
    </row>
    <row r="1035" spans="1:13" x14ac:dyDescent="0.25">
      <c r="A1035">
        <v>34.422000885009766</v>
      </c>
      <c r="B1035">
        <v>8545.802734375</v>
      </c>
      <c r="C1035">
        <v>1.2052347660064697</v>
      </c>
      <c r="D1035">
        <v>0.44374820590019226</v>
      </c>
      <c r="E1035" s="1">
        <f t="shared" si="67"/>
        <v>433.49843159637351</v>
      </c>
      <c r="F1035" s="1">
        <f t="shared" si="64"/>
        <v>1.6649258817945209</v>
      </c>
      <c r="L1035">
        <f t="shared" si="65"/>
        <v>1.6578266568341222</v>
      </c>
      <c r="M1035">
        <f t="shared" si="66"/>
        <v>440.81161961032359</v>
      </c>
    </row>
    <row r="1036" spans="1:13" x14ac:dyDescent="0.25">
      <c r="A1036">
        <v>34.452999114990234</v>
      </c>
      <c r="B1036">
        <v>8546.4482421875</v>
      </c>
      <c r="C1036">
        <v>1.2064917087554932</v>
      </c>
      <c r="D1036">
        <v>0.44500511884689331</v>
      </c>
      <c r="E1036" s="1">
        <f t="shared" si="67"/>
        <v>433.53117593099017</v>
      </c>
      <c r="F1036" s="1">
        <f t="shared" si="64"/>
        <v>1.6685171467917308</v>
      </c>
      <c r="L1036">
        <f t="shared" si="65"/>
        <v>1.6610171268273692</v>
      </c>
      <c r="M1036">
        <f t="shared" si="66"/>
        <v>440.85897656291087</v>
      </c>
    </row>
    <row r="1037" spans="1:13" x14ac:dyDescent="0.25">
      <c r="A1037">
        <v>34.484001159667969</v>
      </c>
      <c r="B1037">
        <v>8547.0947265625</v>
      </c>
      <c r="C1037">
        <v>1.207586407661438</v>
      </c>
      <c r="D1037">
        <v>0.44609987735748291</v>
      </c>
      <c r="E1037" s="1">
        <f t="shared" si="67"/>
        <v>433.56396980317805</v>
      </c>
      <c r="F1037" s="1">
        <f t="shared" si="64"/>
        <v>1.6716448579515732</v>
      </c>
      <c r="L1037">
        <f t="shared" si="65"/>
        <v>1.6644352788739551</v>
      </c>
      <c r="M1037">
        <f t="shared" si="66"/>
        <v>440.88991228310937</v>
      </c>
    </row>
    <row r="1038" spans="1:13" x14ac:dyDescent="0.25">
      <c r="A1038">
        <v>34.530998229980469</v>
      </c>
      <c r="B1038">
        <v>8547.740234375</v>
      </c>
      <c r="C1038">
        <v>1.2087217569351196</v>
      </c>
      <c r="D1038">
        <v>0.44723516702651978</v>
      </c>
      <c r="E1038" s="1">
        <f t="shared" si="67"/>
        <v>433.59671413779466</v>
      </c>
      <c r="F1038" s="1">
        <f t="shared" si="64"/>
        <v>1.6748887130192351</v>
      </c>
      <c r="L1038">
        <f t="shared" si="65"/>
        <v>1.6676252030662573</v>
      </c>
      <c r="M1038">
        <f t="shared" si="66"/>
        <v>440.93732189786562</v>
      </c>
    </row>
    <row r="1039" spans="1:13" x14ac:dyDescent="0.25">
      <c r="A1039">
        <v>34.562000274658203</v>
      </c>
      <c r="B1039">
        <v>8548.0478515625</v>
      </c>
      <c r="C1039">
        <v>1.2099381685256958</v>
      </c>
      <c r="D1039">
        <v>0.44845154881477356</v>
      </c>
      <c r="E1039" s="1">
        <f t="shared" si="67"/>
        <v>433.61231847274809</v>
      </c>
      <c r="F1039" s="1">
        <f t="shared" si="64"/>
        <v>1.6783641747065956</v>
      </c>
      <c r="L1039">
        <f t="shared" si="65"/>
        <v>1.6710431292500729</v>
      </c>
      <c r="M1039">
        <f t="shared" si="66"/>
        <v>441.01898527536844</v>
      </c>
    </row>
    <row r="1040" spans="1:13" x14ac:dyDescent="0.25">
      <c r="A1040">
        <v>34.594001770019531</v>
      </c>
      <c r="B1040">
        <v>8548.6943359375</v>
      </c>
      <c r="C1040">
        <v>1.2110733985900879</v>
      </c>
      <c r="D1040">
        <v>0.44958683848381042</v>
      </c>
      <c r="E1040" s="1">
        <f t="shared" si="67"/>
        <v>433.64511234493602</v>
      </c>
      <c r="F1040" s="1">
        <f t="shared" si="64"/>
        <v>1.6816076891762872</v>
      </c>
      <c r="L1040">
        <f t="shared" si="65"/>
        <v>1.6741189619696759</v>
      </c>
      <c r="M1040">
        <f t="shared" si="66"/>
        <v>441.04841825926883</v>
      </c>
    </row>
    <row r="1041" spans="1:13" x14ac:dyDescent="0.25">
      <c r="A1041">
        <v>34.625</v>
      </c>
      <c r="B1041">
        <v>8549.9853515625</v>
      </c>
      <c r="C1041">
        <v>1.2122898101806641</v>
      </c>
      <c r="D1041">
        <v>0.45080322027206421</v>
      </c>
      <c r="E1041" s="1">
        <f t="shared" si="67"/>
        <v>433.71060101416924</v>
      </c>
      <c r="F1041" s="1">
        <f t="shared" si="64"/>
        <v>1.6850831508636477</v>
      </c>
      <c r="L1041">
        <f t="shared" si="65"/>
        <v>1.6773089122124476</v>
      </c>
      <c r="M1041">
        <f t="shared" si="66"/>
        <v>441.09583627444687</v>
      </c>
    </row>
    <row r="1042" spans="1:13" x14ac:dyDescent="0.25">
      <c r="A1042">
        <v>34.655998229980469</v>
      </c>
      <c r="B1042">
        <v>8550.29296875</v>
      </c>
      <c r="C1042">
        <v>1.2133845090866089</v>
      </c>
      <c r="D1042">
        <v>0.45189797878265381</v>
      </c>
      <c r="E1042" s="1">
        <f t="shared" si="67"/>
        <v>433.72620534912267</v>
      </c>
      <c r="F1042" s="1">
        <f t="shared" si="64"/>
        <v>1.6882108620234901</v>
      </c>
      <c r="L1042">
        <f t="shared" si="65"/>
        <v>1.6808403806090544</v>
      </c>
      <c r="M1042">
        <f t="shared" si="66"/>
        <v>441.16058191130907</v>
      </c>
    </row>
    <row r="1043" spans="1:13" x14ac:dyDescent="0.25">
      <c r="A1043">
        <v>34.687000274658203</v>
      </c>
      <c r="B1043">
        <v>8550.939453125</v>
      </c>
      <c r="C1043">
        <v>1.2145198583602905</v>
      </c>
      <c r="D1043">
        <v>0.45303326845169067</v>
      </c>
      <c r="E1043" s="1">
        <f t="shared" si="67"/>
        <v>433.7589992213106</v>
      </c>
      <c r="F1043" s="1">
        <f t="shared" si="64"/>
        <v>1.691454717091152</v>
      </c>
      <c r="L1043">
        <f t="shared" si="65"/>
        <v>1.6840297815423142</v>
      </c>
      <c r="M1043">
        <f t="shared" si="66"/>
        <v>441.20800332248336</v>
      </c>
    </row>
    <row r="1044" spans="1:13" x14ac:dyDescent="0.25">
      <c r="A1044">
        <v>34.719001770019531</v>
      </c>
      <c r="B1044">
        <v>8551.892578125</v>
      </c>
      <c r="C1044">
        <v>1.215776801109314</v>
      </c>
      <c r="D1044">
        <v>0.45429021120071411</v>
      </c>
      <c r="E1044" s="1">
        <f t="shared" si="67"/>
        <v>433.80734789088064</v>
      </c>
      <c r="F1044" s="1">
        <f t="shared" si="64"/>
        <v>1.6950459820883619</v>
      </c>
      <c r="L1044">
        <f t="shared" si="65"/>
        <v>1.6874471470853141</v>
      </c>
      <c r="M1044">
        <f t="shared" si="66"/>
        <v>441.25638283662363</v>
      </c>
    </row>
    <row r="1045" spans="1:13" x14ac:dyDescent="0.25">
      <c r="A1045">
        <v>34.765998840332031</v>
      </c>
      <c r="B1045">
        <v>8552.5390625</v>
      </c>
      <c r="C1045">
        <v>1.2169120311737061</v>
      </c>
      <c r="D1045">
        <v>0.45542550086975098</v>
      </c>
      <c r="E1045" s="1">
        <f t="shared" si="67"/>
        <v>433.84014176306857</v>
      </c>
      <c r="F1045" s="1">
        <f t="shared" si="64"/>
        <v>1.6982894965580535</v>
      </c>
      <c r="L1045">
        <f t="shared" si="65"/>
        <v>1.690522475293909</v>
      </c>
      <c r="M1045">
        <f t="shared" si="66"/>
        <v>441.30325571767878</v>
      </c>
    </row>
    <row r="1046" spans="1:13" x14ac:dyDescent="0.25">
      <c r="A1046">
        <v>34.797000885009766</v>
      </c>
      <c r="B1046">
        <v>8553.1845703125</v>
      </c>
      <c r="C1046">
        <v>1.2181284427642822</v>
      </c>
      <c r="D1046">
        <v>0.45664188265800476</v>
      </c>
      <c r="E1046" s="1">
        <f t="shared" si="67"/>
        <v>433.87288609768518</v>
      </c>
      <c r="F1046" s="1">
        <f t="shared" si="64"/>
        <v>1.701764958245414</v>
      </c>
      <c r="L1046">
        <f t="shared" si="65"/>
        <v>1.6937119023240255</v>
      </c>
      <c r="M1046">
        <f t="shared" si="66"/>
        <v>441.35068502375697</v>
      </c>
    </row>
    <row r="1047" spans="1:13" x14ac:dyDescent="0.25">
      <c r="A1047">
        <v>34.827999114990234</v>
      </c>
      <c r="B1047">
        <v>8553.830078125</v>
      </c>
      <c r="C1047">
        <v>1.2192231416702271</v>
      </c>
      <c r="D1047">
        <v>0.45773664116859436</v>
      </c>
      <c r="E1047" s="1">
        <f t="shared" si="67"/>
        <v>433.90563043230179</v>
      </c>
      <c r="F1047" s="1">
        <f t="shared" si="64"/>
        <v>1.7048926694052564</v>
      </c>
      <c r="L1047">
        <f t="shared" si="65"/>
        <v>1.6972427915119521</v>
      </c>
      <c r="M1047">
        <f t="shared" si="66"/>
        <v>441.39957373099014</v>
      </c>
    </row>
    <row r="1048" spans="1:13" x14ac:dyDescent="0.25">
      <c r="A1048">
        <v>34.859001159667969</v>
      </c>
      <c r="B1048">
        <v>8554.4765625</v>
      </c>
      <c r="C1048">
        <v>1.2203584909439087</v>
      </c>
      <c r="D1048">
        <v>0.45887193083763123</v>
      </c>
      <c r="E1048" s="1">
        <f t="shared" si="67"/>
        <v>433.93842430448967</v>
      </c>
      <c r="F1048" s="1">
        <f t="shared" si="64"/>
        <v>1.7081365244729183</v>
      </c>
      <c r="L1048">
        <f t="shared" si="65"/>
        <v>1.7004316693578072</v>
      </c>
      <c r="M1048">
        <f t="shared" si="66"/>
        <v>441.46287787114471</v>
      </c>
    </row>
    <row r="1049" spans="1:13" x14ac:dyDescent="0.25">
      <c r="A1049">
        <v>34.890998840332031</v>
      </c>
      <c r="B1049">
        <v>8555.1220703125</v>
      </c>
      <c r="C1049">
        <v>1.2216154336929321</v>
      </c>
      <c r="D1049">
        <v>0.46012884378433228</v>
      </c>
      <c r="E1049" s="1">
        <f t="shared" si="67"/>
        <v>433.97116863910628</v>
      </c>
      <c r="F1049" s="1">
        <f t="shared" si="64"/>
        <v>1.7117277894701282</v>
      </c>
      <c r="L1049">
        <f t="shared" si="65"/>
        <v>1.7036207803620858</v>
      </c>
      <c r="M1049">
        <f t="shared" si="66"/>
        <v>441.49282928786056</v>
      </c>
    </row>
    <row r="1050" spans="1:13" x14ac:dyDescent="0.25">
      <c r="A1050">
        <v>34.922000885009766</v>
      </c>
      <c r="B1050">
        <v>8556.076171875</v>
      </c>
      <c r="C1050">
        <v>1.2227506637573242</v>
      </c>
      <c r="D1050">
        <v>0.46126413345336914</v>
      </c>
      <c r="E1050" s="1">
        <f t="shared" si="67"/>
        <v>434.01956684624764</v>
      </c>
      <c r="F1050" s="1">
        <f t="shared" si="64"/>
        <v>1.7149713039398198</v>
      </c>
      <c r="L1050">
        <f t="shared" si="65"/>
        <v>1.7068094548313963</v>
      </c>
      <c r="M1050">
        <f t="shared" si="66"/>
        <v>441.55770074426039</v>
      </c>
    </row>
    <row r="1051" spans="1:13" x14ac:dyDescent="0.25">
      <c r="A1051">
        <v>34.952999114990234</v>
      </c>
      <c r="B1051">
        <v>8556.3837890625</v>
      </c>
      <c r="C1051">
        <v>1.2238860130310059</v>
      </c>
      <c r="D1051">
        <v>0.46239942312240601</v>
      </c>
      <c r="E1051" s="1">
        <f t="shared" si="67"/>
        <v>434.03517118120112</v>
      </c>
      <c r="F1051" s="1">
        <f t="shared" si="64"/>
        <v>1.7182151590074817</v>
      </c>
      <c r="L1051">
        <f t="shared" si="65"/>
        <v>1.7101122022960147</v>
      </c>
      <c r="M1051">
        <f t="shared" si="66"/>
        <v>441.60398109162008</v>
      </c>
    </row>
    <row r="1052" spans="1:13" x14ac:dyDescent="0.25">
      <c r="A1052">
        <v>34.984001159667969</v>
      </c>
      <c r="B1052">
        <v>8557.3681640625</v>
      </c>
      <c r="C1052">
        <v>1.2250212430953979</v>
      </c>
      <c r="D1052">
        <v>0.46353474259376526</v>
      </c>
      <c r="E1052" s="1">
        <f t="shared" si="67"/>
        <v>434.08510505305213</v>
      </c>
      <c r="F1052" s="1">
        <f t="shared" si="64"/>
        <v>1.7214586734771733</v>
      </c>
      <c r="L1052">
        <f t="shared" si="65"/>
        <v>1.7135286766388091</v>
      </c>
      <c r="M1052">
        <f t="shared" si="66"/>
        <v>441.68573953562554</v>
      </c>
    </row>
    <row r="1053" spans="1:13" x14ac:dyDescent="0.25">
      <c r="A1053">
        <v>35.030998229980469</v>
      </c>
      <c r="B1053">
        <v>8557.982421875</v>
      </c>
      <c r="C1053">
        <v>1.2261971235275269</v>
      </c>
      <c r="D1053">
        <v>0.46471056342124939</v>
      </c>
      <c r="E1053" s="1">
        <f t="shared" si="67"/>
        <v>434.11626418538776</v>
      </c>
      <c r="F1053" s="1">
        <f t="shared" si="64"/>
        <v>1.7248183318546844</v>
      </c>
      <c r="L1053">
        <f t="shared" si="65"/>
        <v>1.7168308673952293</v>
      </c>
      <c r="M1053">
        <f t="shared" si="66"/>
        <v>441.73368683040485</v>
      </c>
    </row>
    <row r="1054" spans="1:13" x14ac:dyDescent="0.25">
      <c r="A1054">
        <v>35.062000274658203</v>
      </c>
      <c r="B1054">
        <v>8559.2744140625</v>
      </c>
      <c r="C1054">
        <v>1.227413535118103</v>
      </c>
      <c r="D1054">
        <v>0.46592694520950317</v>
      </c>
      <c r="E1054" s="1">
        <f t="shared" si="67"/>
        <v>434.18180239219231</v>
      </c>
      <c r="F1054" s="1">
        <f t="shared" si="64"/>
        <v>1.7282937935420448</v>
      </c>
      <c r="L1054">
        <f t="shared" si="65"/>
        <v>1.7201332838999259</v>
      </c>
      <c r="M1054">
        <f t="shared" si="66"/>
        <v>441.74827495746456</v>
      </c>
    </row>
    <row r="1055" spans="1:13" x14ac:dyDescent="0.25">
      <c r="A1055">
        <v>35.094001770019531</v>
      </c>
      <c r="B1055">
        <v>8559.9208984375</v>
      </c>
      <c r="C1055">
        <v>1.2285892963409424</v>
      </c>
      <c r="D1055">
        <v>0.46710279583930969</v>
      </c>
      <c r="E1055" s="1">
        <f t="shared" si="67"/>
        <v>434.21459626438019</v>
      </c>
      <c r="F1055" s="1">
        <f t="shared" si="64"/>
        <v>1.7316531113215858</v>
      </c>
      <c r="L1055">
        <f t="shared" si="65"/>
        <v>1.7232079418612889</v>
      </c>
      <c r="M1055">
        <f t="shared" si="66"/>
        <v>441.81104645230823</v>
      </c>
    </row>
    <row r="1056" spans="1:13" x14ac:dyDescent="0.25">
      <c r="A1056">
        <v>35.125</v>
      </c>
      <c r="B1056">
        <v>8559.9208984375</v>
      </c>
      <c r="C1056">
        <v>1.2297651767730713</v>
      </c>
      <c r="D1056">
        <v>0.46827861666679382</v>
      </c>
      <c r="E1056" s="1">
        <f t="shared" si="67"/>
        <v>434.21459626438019</v>
      </c>
      <c r="F1056" s="1">
        <f t="shared" si="64"/>
        <v>1.7350127696990969</v>
      </c>
      <c r="L1056">
        <f t="shared" si="65"/>
        <v>1.7266236340608314</v>
      </c>
      <c r="M1056">
        <f t="shared" si="66"/>
        <v>441.85950263098505</v>
      </c>
    </row>
    <row r="1057" spans="1:13" x14ac:dyDescent="0.25">
      <c r="A1057">
        <v>35.155998229980469</v>
      </c>
      <c r="B1057">
        <v>8560.8740234375</v>
      </c>
      <c r="C1057">
        <v>1.2308599948883057</v>
      </c>
      <c r="D1057">
        <v>0.46937337517738342</v>
      </c>
      <c r="E1057" s="1">
        <f t="shared" si="67"/>
        <v>434.26294493395028</v>
      </c>
      <c r="F1057" s="1">
        <f t="shared" si="64"/>
        <v>1.7381408214569094</v>
      </c>
      <c r="L1057">
        <f t="shared" si="65"/>
        <v>1.7300395443510201</v>
      </c>
      <c r="M1057">
        <f t="shared" si="66"/>
        <v>441.90791216618254</v>
      </c>
    </row>
    <row r="1058" spans="1:13" x14ac:dyDescent="0.25">
      <c r="A1058">
        <v>35.187000274658203</v>
      </c>
      <c r="B1058">
        <v>8561.5205078125</v>
      </c>
      <c r="C1058">
        <v>1.2320762872695923</v>
      </c>
      <c r="D1058">
        <v>0.47058975696563721</v>
      </c>
      <c r="E1058" s="1">
        <f t="shared" si="67"/>
        <v>434.29573880613816</v>
      </c>
      <c r="F1058" s="1">
        <f t="shared" si="64"/>
        <v>1.7416159425462998</v>
      </c>
      <c r="L1058">
        <f t="shared" si="65"/>
        <v>1.7331135630026449</v>
      </c>
      <c r="M1058">
        <f t="shared" si="66"/>
        <v>441.93737383954004</v>
      </c>
    </row>
    <row r="1059" spans="1:13" x14ac:dyDescent="0.25">
      <c r="A1059">
        <v>35.219001770019531</v>
      </c>
      <c r="B1059">
        <v>8562.166015625</v>
      </c>
      <c r="C1059">
        <v>1.2332926988601685</v>
      </c>
      <c r="D1059">
        <v>0.47180613875389099</v>
      </c>
      <c r="E1059" s="1">
        <f t="shared" si="67"/>
        <v>434.32848314075477</v>
      </c>
      <c r="F1059" s="1">
        <f t="shared" si="64"/>
        <v>1.7450914042336603</v>
      </c>
      <c r="L1059">
        <f t="shared" si="65"/>
        <v>1.7366430612601889</v>
      </c>
      <c r="M1059">
        <f t="shared" si="66"/>
        <v>441.97041254667749</v>
      </c>
    </row>
    <row r="1060" spans="1:13" x14ac:dyDescent="0.25">
      <c r="A1060">
        <v>35.265998840332031</v>
      </c>
      <c r="B1060">
        <v>8562.4736328125</v>
      </c>
      <c r="C1060">
        <v>1.2343873977661133</v>
      </c>
      <c r="D1060">
        <v>0.47290089726448059</v>
      </c>
      <c r="E1060" s="1">
        <f t="shared" si="67"/>
        <v>434.34408747570819</v>
      </c>
      <c r="F1060" s="1">
        <f t="shared" si="64"/>
        <v>1.7482191153935027</v>
      </c>
      <c r="L1060">
        <f t="shared" si="65"/>
        <v>1.7397172116520705</v>
      </c>
      <c r="M1060">
        <f t="shared" si="66"/>
        <v>441.99987777211345</v>
      </c>
    </row>
    <row r="1061" spans="1:13" x14ac:dyDescent="0.25">
      <c r="A1061">
        <v>35.297000885009766</v>
      </c>
      <c r="B1061">
        <v>8562.8115234375</v>
      </c>
      <c r="C1061">
        <v>1.2356443405151367</v>
      </c>
      <c r="D1061">
        <v>0.47415781021118164</v>
      </c>
      <c r="E1061" s="1">
        <f t="shared" si="67"/>
        <v>434.36122747537138</v>
      </c>
      <c r="F1061" s="1">
        <f t="shared" si="64"/>
        <v>1.7518103803907126</v>
      </c>
      <c r="L1061">
        <f t="shared" si="65"/>
        <v>1.7429047353497202</v>
      </c>
      <c r="M1061">
        <f t="shared" si="66"/>
        <v>442.03145860808087</v>
      </c>
    </row>
    <row r="1062" spans="1:13" x14ac:dyDescent="0.25">
      <c r="A1062">
        <v>35.327999114990234</v>
      </c>
      <c r="B1062">
        <v>8563.119140625</v>
      </c>
      <c r="C1062">
        <v>1.2367391586303711</v>
      </c>
      <c r="D1062">
        <v>0.47525256872177124</v>
      </c>
      <c r="E1062" s="1">
        <f t="shared" si="67"/>
        <v>434.37683181032486</v>
      </c>
      <c r="F1062" s="1">
        <f t="shared" si="64"/>
        <v>1.7549384321485251</v>
      </c>
      <c r="L1062">
        <f t="shared" si="65"/>
        <v>1.746320089546862</v>
      </c>
      <c r="M1062">
        <f t="shared" si="66"/>
        <v>442.06243503574126</v>
      </c>
    </row>
    <row r="1063" spans="1:13" x14ac:dyDescent="0.25">
      <c r="A1063">
        <v>35.359001159667969</v>
      </c>
      <c r="B1063">
        <v>8563.4580078125</v>
      </c>
      <c r="C1063">
        <v>1.2378743886947632</v>
      </c>
      <c r="D1063">
        <v>0.47638785839080811</v>
      </c>
      <c r="E1063" s="1">
        <f t="shared" si="67"/>
        <v>434.39402134755926</v>
      </c>
      <c r="F1063" s="1">
        <f t="shared" si="64"/>
        <v>1.7581819466182167</v>
      </c>
      <c r="L1063">
        <f t="shared" si="65"/>
        <v>1.7495077374775232</v>
      </c>
      <c r="M1063">
        <f t="shared" si="66"/>
        <v>442.10984889419029</v>
      </c>
    </row>
    <row r="1064" spans="1:13" x14ac:dyDescent="0.25">
      <c r="A1064">
        <v>35.390998840332031</v>
      </c>
      <c r="B1064">
        <v>8563.765625</v>
      </c>
      <c r="C1064">
        <v>1.2390908002853394</v>
      </c>
      <c r="D1064">
        <v>0.47760424017906189</v>
      </c>
      <c r="E1064" s="1">
        <f t="shared" si="67"/>
        <v>434.40962568251274</v>
      </c>
      <c r="F1064" s="1">
        <f t="shared" si="64"/>
        <v>1.7616574083055772</v>
      </c>
      <c r="L1064">
        <f t="shared" si="65"/>
        <v>1.7530366571606237</v>
      </c>
      <c r="M1064">
        <f t="shared" si="66"/>
        <v>442.15882470032511</v>
      </c>
    </row>
    <row r="1065" spans="1:13" x14ac:dyDescent="0.25">
      <c r="A1065">
        <v>35.422000885009766</v>
      </c>
      <c r="B1065">
        <v>8564.4111328125</v>
      </c>
      <c r="C1065">
        <v>1.240226149559021</v>
      </c>
      <c r="D1065">
        <v>0.47873952984809875</v>
      </c>
      <c r="E1065" s="1">
        <f t="shared" si="67"/>
        <v>434.44237001712935</v>
      </c>
      <c r="F1065" s="1">
        <f t="shared" si="64"/>
        <v>1.764901263373239</v>
      </c>
      <c r="L1065">
        <f t="shared" si="65"/>
        <v>1.7559961814753815</v>
      </c>
      <c r="M1065">
        <f t="shared" si="66"/>
        <v>442.20523509384952</v>
      </c>
    </row>
    <row r="1066" spans="1:13" x14ac:dyDescent="0.25">
      <c r="A1066">
        <v>35.452999114990234</v>
      </c>
      <c r="B1066">
        <v>8565.0576171875</v>
      </c>
      <c r="C1066">
        <v>1.2414830923080444</v>
      </c>
      <c r="D1066">
        <v>0.47999647259712219</v>
      </c>
      <c r="E1066" s="1">
        <f t="shared" si="67"/>
        <v>434.47516388931723</v>
      </c>
      <c r="F1066" s="1">
        <f t="shared" si="64"/>
        <v>1.7684925283704489</v>
      </c>
      <c r="L1066">
        <f t="shared" si="65"/>
        <v>1.7592969701946313</v>
      </c>
      <c r="M1066">
        <f t="shared" si="66"/>
        <v>442.25159417654112</v>
      </c>
    </row>
    <row r="1067" spans="1:13" x14ac:dyDescent="0.25">
      <c r="A1067">
        <v>35.484001159667969</v>
      </c>
      <c r="B1067">
        <v>8565.703125</v>
      </c>
      <c r="C1067">
        <v>1.242537260055542</v>
      </c>
      <c r="D1067">
        <v>0.48105067014694214</v>
      </c>
      <c r="E1067" s="1">
        <f t="shared" si="67"/>
        <v>434.50790822393384</v>
      </c>
      <c r="F1067" s="1">
        <f t="shared" si="64"/>
        <v>1.771504436220442</v>
      </c>
      <c r="L1067">
        <f t="shared" si="65"/>
        <v>1.7627117645943342</v>
      </c>
      <c r="M1067">
        <f t="shared" si="66"/>
        <v>442.30002305702544</v>
      </c>
    </row>
    <row r="1068" spans="1:13" x14ac:dyDescent="0.25">
      <c r="A1068">
        <v>35.530998229980469</v>
      </c>
      <c r="B1068">
        <v>8566.318359375</v>
      </c>
      <c r="C1068">
        <v>1.2437130212783813</v>
      </c>
      <c r="D1068">
        <v>0.48222652077674866</v>
      </c>
      <c r="E1068" s="1">
        <f t="shared" si="67"/>
        <v>434.53911689384074</v>
      </c>
      <c r="F1068" s="1">
        <f t="shared" si="64"/>
        <v>1.774863753999983</v>
      </c>
      <c r="L1068">
        <f t="shared" si="65"/>
        <v>1.7658988900672523</v>
      </c>
      <c r="M1068">
        <f t="shared" si="66"/>
        <v>442.34749806063155</v>
      </c>
    </row>
    <row r="1069" spans="1:13" x14ac:dyDescent="0.25">
      <c r="A1069">
        <v>35.562000274658203</v>
      </c>
      <c r="B1069">
        <v>8566.9638671875</v>
      </c>
      <c r="C1069">
        <v>1.2449294328689575</v>
      </c>
      <c r="D1069">
        <v>0.48344290256500244</v>
      </c>
      <c r="E1069" s="1">
        <f t="shared" si="67"/>
        <v>434.57186122845735</v>
      </c>
      <c r="F1069" s="1">
        <f t="shared" si="64"/>
        <v>1.7783392156873434</v>
      </c>
      <c r="L1069">
        <f t="shared" si="65"/>
        <v>1.7693134590362554</v>
      </c>
      <c r="M1069">
        <f t="shared" si="66"/>
        <v>442.41181430053263</v>
      </c>
    </row>
    <row r="1070" spans="1:13" x14ac:dyDescent="0.25">
      <c r="A1070">
        <v>35.594001770019531</v>
      </c>
      <c r="B1070">
        <v>8567.6103515625</v>
      </c>
      <c r="C1070">
        <v>1.2460647821426392</v>
      </c>
      <c r="D1070">
        <v>0.48457819223403931</v>
      </c>
      <c r="E1070" s="1">
        <f t="shared" si="67"/>
        <v>434.60465510064529</v>
      </c>
      <c r="F1070" s="1">
        <f t="shared" si="64"/>
        <v>1.7815830707550053</v>
      </c>
      <c r="L1070">
        <f t="shared" si="65"/>
        <v>1.7723862706560061</v>
      </c>
      <c r="M1070">
        <f t="shared" si="66"/>
        <v>442.4587892787373</v>
      </c>
    </row>
    <row r="1071" spans="1:13" x14ac:dyDescent="0.25">
      <c r="A1071">
        <v>35.625</v>
      </c>
      <c r="B1071">
        <v>8568.5634765625</v>
      </c>
      <c r="C1071">
        <v>1.2472811937332153</v>
      </c>
      <c r="D1071">
        <v>0.48579457402229309</v>
      </c>
      <c r="E1071" s="1">
        <f t="shared" si="67"/>
        <v>434.65300377021532</v>
      </c>
      <c r="F1071" s="1">
        <f t="shared" si="64"/>
        <v>1.7850585324423658</v>
      </c>
      <c r="L1071">
        <f t="shared" si="65"/>
        <v>1.7756868530296996</v>
      </c>
      <c r="M1071">
        <f t="shared" si="66"/>
        <v>442.5400551653567</v>
      </c>
    </row>
    <row r="1072" spans="1:13" x14ac:dyDescent="0.25">
      <c r="A1072">
        <v>35.655998229980469</v>
      </c>
      <c r="B1072">
        <v>8569.2099609375</v>
      </c>
      <c r="C1072">
        <v>1.2483758926391602</v>
      </c>
      <c r="D1072">
        <v>0.48688933253288269</v>
      </c>
      <c r="E1072" s="1">
        <f t="shared" si="67"/>
        <v>434.68579764240326</v>
      </c>
      <c r="F1072" s="1">
        <f t="shared" si="64"/>
        <v>1.7881862436022082</v>
      </c>
      <c r="L1072">
        <f t="shared" si="65"/>
        <v>1.7791007532120207</v>
      </c>
      <c r="M1072">
        <f t="shared" si="66"/>
        <v>442.57104773504005</v>
      </c>
    </row>
    <row r="1073" spans="1:13" x14ac:dyDescent="0.25">
      <c r="A1073">
        <v>35.687000274658203</v>
      </c>
      <c r="B1073">
        <v>8570.5009765625</v>
      </c>
      <c r="C1073">
        <v>1.2495517730712891</v>
      </c>
      <c r="D1073">
        <v>0.48806515336036682</v>
      </c>
      <c r="E1073" s="1">
        <f t="shared" si="67"/>
        <v>434.75128631163648</v>
      </c>
      <c r="F1073" s="1">
        <f t="shared" si="64"/>
        <v>1.7915459019797193</v>
      </c>
      <c r="L1073">
        <f t="shared" si="65"/>
        <v>1.7822873563984518</v>
      </c>
      <c r="M1073">
        <f t="shared" si="66"/>
        <v>442.61853453572849</v>
      </c>
    </row>
    <row r="1074" spans="1:13" x14ac:dyDescent="0.25">
      <c r="A1074">
        <v>35.719001770019531</v>
      </c>
      <c r="B1074">
        <v>8570.80859375</v>
      </c>
      <c r="C1074">
        <v>1.2507680654525757</v>
      </c>
      <c r="D1074">
        <v>0.48928153514862061</v>
      </c>
      <c r="E1074" s="1">
        <f t="shared" si="67"/>
        <v>434.7668906465899</v>
      </c>
      <c r="F1074" s="1">
        <f t="shared" si="64"/>
        <v>1.7950210230691097</v>
      </c>
      <c r="L1074">
        <f t="shared" si="65"/>
        <v>1.7857013658273726</v>
      </c>
      <c r="M1074">
        <f t="shared" si="66"/>
        <v>442.66698013468317</v>
      </c>
    </row>
    <row r="1075" spans="1:13" x14ac:dyDescent="0.25">
      <c r="A1075">
        <v>35.765998840332031</v>
      </c>
      <c r="B1075">
        <v>8571.455078125</v>
      </c>
      <c r="C1075">
        <v>1.2519034147262573</v>
      </c>
      <c r="D1075">
        <v>0.49041682481765747</v>
      </c>
      <c r="E1075" s="1">
        <f t="shared" si="67"/>
        <v>434.79968451877784</v>
      </c>
      <c r="F1075" s="1">
        <f t="shared" si="64"/>
        <v>1.7982648781367716</v>
      </c>
      <c r="L1075">
        <f t="shared" si="65"/>
        <v>1.788773673926592</v>
      </c>
      <c r="M1075">
        <f t="shared" si="66"/>
        <v>442.72985216800623</v>
      </c>
    </row>
    <row r="1076" spans="1:13" x14ac:dyDescent="0.25">
      <c r="A1076">
        <v>35.797000885009766</v>
      </c>
      <c r="B1076">
        <v>8572.1005859375</v>
      </c>
      <c r="C1076">
        <v>1.2531198263168335</v>
      </c>
      <c r="D1076">
        <v>0.49163320660591125</v>
      </c>
      <c r="E1076" s="1">
        <f t="shared" si="67"/>
        <v>434.83242885339445</v>
      </c>
      <c r="F1076" s="1">
        <f t="shared" si="64"/>
        <v>1.8017403398241321</v>
      </c>
      <c r="L1076">
        <f t="shared" si="65"/>
        <v>1.7920737154738031</v>
      </c>
      <c r="M1076">
        <f t="shared" si="66"/>
        <v>442.77779910489323</v>
      </c>
    </row>
    <row r="1077" spans="1:13" x14ac:dyDescent="0.25">
      <c r="A1077">
        <v>35.827999114990234</v>
      </c>
      <c r="B1077">
        <v>8573.0546875</v>
      </c>
      <c r="C1077">
        <v>1.2542145252227783</v>
      </c>
      <c r="D1077">
        <v>0.49272796511650085</v>
      </c>
      <c r="E1077" s="1">
        <f t="shared" si="67"/>
        <v>434.88082706053581</v>
      </c>
      <c r="F1077" s="1">
        <f t="shared" si="64"/>
        <v>1.8048680509839745</v>
      </c>
      <c r="L1077">
        <f t="shared" si="65"/>
        <v>1.795487056280378</v>
      </c>
      <c r="M1077">
        <f t="shared" si="66"/>
        <v>442.826250442787</v>
      </c>
    </row>
    <row r="1078" spans="1:13" x14ac:dyDescent="0.25">
      <c r="A1078">
        <v>35.859001159667969</v>
      </c>
      <c r="B1078">
        <v>8573.7001953125</v>
      </c>
      <c r="C1078">
        <v>1.2553904056549072</v>
      </c>
      <c r="D1078">
        <v>0.49390381574630737</v>
      </c>
      <c r="E1078" s="1">
        <f t="shared" si="67"/>
        <v>434.91357139515242</v>
      </c>
      <c r="F1078" s="1">
        <f t="shared" si="64"/>
        <v>1.8082277093614856</v>
      </c>
      <c r="L1078">
        <f t="shared" si="65"/>
        <v>1.7986731373514506</v>
      </c>
      <c r="M1078">
        <f t="shared" si="66"/>
        <v>442.85624701620492</v>
      </c>
    </row>
    <row r="1079" spans="1:13" x14ac:dyDescent="0.25">
      <c r="A1079">
        <v>35.890998840332031</v>
      </c>
      <c r="B1079">
        <v>8574.345703125</v>
      </c>
      <c r="C1079">
        <v>1.2566066980361938</v>
      </c>
      <c r="D1079">
        <v>0.49512019753456116</v>
      </c>
      <c r="E1079" s="1">
        <f t="shared" si="67"/>
        <v>434.94631572976903</v>
      </c>
      <c r="F1079" s="1">
        <f t="shared" si="64"/>
        <v>1.811702830450876</v>
      </c>
      <c r="L1079">
        <f t="shared" si="65"/>
        <v>1.8020865874236192</v>
      </c>
      <c r="M1079">
        <f t="shared" si="66"/>
        <v>442.90475415431405</v>
      </c>
    </row>
    <row r="1080" spans="1:13" x14ac:dyDescent="0.25">
      <c r="A1080">
        <v>35.922000885009766</v>
      </c>
      <c r="B1080">
        <v>8574.6533203125</v>
      </c>
      <c r="C1080">
        <v>1.2577420473098755</v>
      </c>
      <c r="D1080">
        <v>0.49625548720359802</v>
      </c>
      <c r="E1080" s="1">
        <f t="shared" si="67"/>
        <v>434.96192006472245</v>
      </c>
      <c r="F1080" s="1">
        <f t="shared" si="64"/>
        <v>1.8149466855185379</v>
      </c>
      <c r="L1080">
        <f t="shared" si="65"/>
        <v>1.8051583921673411</v>
      </c>
      <c r="M1080">
        <f t="shared" si="66"/>
        <v>442.95170032152407</v>
      </c>
    </row>
    <row r="1081" spans="1:13" x14ac:dyDescent="0.25">
      <c r="A1081">
        <v>35.952999114990234</v>
      </c>
      <c r="B1081">
        <v>8575.2998046875</v>
      </c>
      <c r="C1081">
        <v>1.2589584589004517</v>
      </c>
      <c r="D1081">
        <v>0.49747186899185181</v>
      </c>
      <c r="E1081" s="1">
        <f t="shared" si="67"/>
        <v>434.99471393691039</v>
      </c>
      <c r="F1081" s="1">
        <f t="shared" si="64"/>
        <v>1.8184221472058983</v>
      </c>
      <c r="L1081">
        <f t="shared" si="65"/>
        <v>1.8084578930652562</v>
      </c>
      <c r="M1081">
        <f t="shared" si="66"/>
        <v>442.99970808865271</v>
      </c>
    </row>
    <row r="1082" spans="1:13" x14ac:dyDescent="0.25">
      <c r="A1082">
        <v>35.984001159667969</v>
      </c>
      <c r="B1082">
        <v>8575.9453125</v>
      </c>
      <c r="C1082">
        <v>1.2600531578063965</v>
      </c>
      <c r="D1082">
        <v>0.49856662750244141</v>
      </c>
      <c r="E1082" s="1">
        <f t="shared" si="67"/>
        <v>435.027458271527</v>
      </c>
      <c r="F1082" s="1">
        <f t="shared" si="64"/>
        <v>1.8215498583657408</v>
      </c>
      <c r="L1082">
        <f t="shared" si="65"/>
        <v>1.8118710091617127</v>
      </c>
      <c r="M1082">
        <f t="shared" si="66"/>
        <v>443.03071808330265</v>
      </c>
    </row>
    <row r="1083" spans="1:13" x14ac:dyDescent="0.25">
      <c r="A1083">
        <v>36.030998229980469</v>
      </c>
      <c r="B1083">
        <v>8576.591796875</v>
      </c>
      <c r="C1083">
        <v>1.2612290382385254</v>
      </c>
      <c r="D1083">
        <v>0.49974244832992554</v>
      </c>
      <c r="E1083" s="1">
        <f t="shared" si="67"/>
        <v>435.06025214371488</v>
      </c>
      <c r="F1083" s="1">
        <f t="shared" si="64"/>
        <v>1.8249095167432519</v>
      </c>
      <c r="L1083">
        <f t="shared" si="65"/>
        <v>1.814942513366423</v>
      </c>
      <c r="M1083">
        <f t="shared" si="66"/>
        <v>443.06177992035146</v>
      </c>
    </row>
    <row r="1084" spans="1:13" x14ac:dyDescent="0.25">
      <c r="A1084">
        <v>36.062000274658203</v>
      </c>
      <c r="B1084">
        <v>8576.8994140625</v>
      </c>
      <c r="C1084">
        <v>1.2624454498291016</v>
      </c>
      <c r="D1084">
        <v>0.50095885992050171</v>
      </c>
      <c r="E1084" s="1">
        <f t="shared" si="67"/>
        <v>435.07585647866836</v>
      </c>
      <c r="F1084" s="1">
        <f t="shared" ref="F1084:F1147" si="68">(C1084-C1083)*100/$I$3+F1083</f>
        <v>1.8283849784306123</v>
      </c>
      <c r="L1084">
        <f t="shared" si="65"/>
        <v>1.8184691247048448</v>
      </c>
      <c r="M1084">
        <f t="shared" si="66"/>
        <v>443.09329595356058</v>
      </c>
    </row>
    <row r="1085" spans="1:13" x14ac:dyDescent="0.25">
      <c r="A1085">
        <v>36.094001770019531</v>
      </c>
      <c r="B1085">
        <v>8577.2373046875</v>
      </c>
      <c r="C1085">
        <v>1.2635401487350464</v>
      </c>
      <c r="D1085">
        <v>0.50205355882644653</v>
      </c>
      <c r="E1085" s="1">
        <f t="shared" si="67"/>
        <v>435.09299647833149</v>
      </c>
      <c r="F1085" s="1">
        <f t="shared" si="68"/>
        <v>1.8315126895904548</v>
      </c>
      <c r="L1085">
        <f t="shared" si="65"/>
        <v>1.8215404262579564</v>
      </c>
      <c r="M1085">
        <f t="shared" si="66"/>
        <v>443.10690489382569</v>
      </c>
    </row>
    <row r="1086" spans="1:13" x14ac:dyDescent="0.25">
      <c r="A1086">
        <v>36.125</v>
      </c>
      <c r="B1086">
        <v>8577.544921875</v>
      </c>
      <c r="C1086">
        <v>1.2647970914840698</v>
      </c>
      <c r="D1086">
        <v>0.50331050157546997</v>
      </c>
      <c r="E1086" s="1">
        <f t="shared" si="67"/>
        <v>435.10860081328497</v>
      </c>
      <c r="F1086" s="1">
        <f t="shared" si="68"/>
        <v>1.8351039545876646</v>
      </c>
      <c r="L1086">
        <f t="shared" si="65"/>
        <v>1.8248393866836965</v>
      </c>
      <c r="M1086">
        <f t="shared" si="66"/>
        <v>443.17076211085839</v>
      </c>
    </row>
    <row r="1087" spans="1:13" x14ac:dyDescent="0.25">
      <c r="A1087">
        <v>36.155998229980469</v>
      </c>
      <c r="B1087">
        <v>8577.544921875</v>
      </c>
      <c r="C1087">
        <v>1.2658917903900146</v>
      </c>
      <c r="D1087">
        <v>0.50440526008605957</v>
      </c>
      <c r="E1087" s="1">
        <f t="shared" si="67"/>
        <v>435.10860081328497</v>
      </c>
      <c r="F1087" s="1">
        <f t="shared" si="68"/>
        <v>1.8382316657475071</v>
      </c>
      <c r="L1087">
        <f t="shared" si="65"/>
        <v>1.8282519437160905</v>
      </c>
      <c r="M1087">
        <f t="shared" si="66"/>
        <v>443.21928476494895</v>
      </c>
    </row>
    <row r="1088" spans="1:13" x14ac:dyDescent="0.25">
      <c r="A1088">
        <v>36.187000274658203</v>
      </c>
      <c r="B1088">
        <v>8578.498046875</v>
      </c>
      <c r="C1088">
        <v>1.2670676708221436</v>
      </c>
      <c r="D1088">
        <v>0.5055810809135437</v>
      </c>
      <c r="E1088" s="1">
        <f t="shared" si="67"/>
        <v>435.156949482855</v>
      </c>
      <c r="F1088" s="1">
        <f t="shared" si="68"/>
        <v>1.8415913241250181</v>
      </c>
      <c r="L1088">
        <f t="shared" si="65"/>
        <v>1.8313229448286394</v>
      </c>
      <c r="M1088">
        <f t="shared" si="66"/>
        <v>443.28213849013878</v>
      </c>
    </row>
    <row r="1089" spans="1:13" x14ac:dyDescent="0.25">
      <c r="A1089">
        <v>36.219001770019531</v>
      </c>
      <c r="B1089">
        <v>8579.14453125</v>
      </c>
      <c r="C1089">
        <v>1.2682840824127197</v>
      </c>
      <c r="D1089">
        <v>0.50679749250411987</v>
      </c>
      <c r="E1089" s="1">
        <f t="shared" si="67"/>
        <v>435.18974335504294</v>
      </c>
      <c r="F1089" s="1">
        <f t="shared" si="68"/>
        <v>1.8450667858123786</v>
      </c>
      <c r="L1089">
        <f t="shared" si="65"/>
        <v>1.8347352806168611</v>
      </c>
      <c r="M1089">
        <f t="shared" si="66"/>
        <v>443.31477285400729</v>
      </c>
    </row>
    <row r="1090" spans="1:13" x14ac:dyDescent="0.25">
      <c r="A1090">
        <v>36.265998840332031</v>
      </c>
      <c r="B1090">
        <v>8580.09765625</v>
      </c>
      <c r="C1090">
        <v>1.2693787813186646</v>
      </c>
      <c r="D1090">
        <v>0.50789225101470947</v>
      </c>
      <c r="E1090" s="1">
        <f t="shared" si="67"/>
        <v>435.23809202461297</v>
      </c>
      <c r="F1090" s="1">
        <f t="shared" si="68"/>
        <v>1.848194496972221</v>
      </c>
      <c r="L1090">
        <f t="shared" ref="L1090:L1153" si="69">LN(1+F1092/100)*100</f>
        <v>1.8379197770777307</v>
      </c>
      <c r="M1090">
        <f t="shared" ref="M1090:M1153" si="70">E1092*(1+F1092/100)</f>
        <v>443.36224213573598</v>
      </c>
    </row>
    <row r="1091" spans="1:13" x14ac:dyDescent="0.25">
      <c r="A1091">
        <v>36.297000885009766</v>
      </c>
      <c r="B1091">
        <v>8580.4365234375</v>
      </c>
      <c r="C1091">
        <v>1.2705951929092407</v>
      </c>
      <c r="D1091">
        <v>0.50910860300064087</v>
      </c>
      <c r="E1091" s="1">
        <f t="shared" si="67"/>
        <v>435.25528156184743</v>
      </c>
      <c r="F1091" s="1">
        <f t="shared" si="68"/>
        <v>1.8516699586595815</v>
      </c>
      <c r="L1091">
        <f t="shared" si="69"/>
        <v>1.8412181972083299</v>
      </c>
      <c r="M1091">
        <f t="shared" si="70"/>
        <v>443.41026959826792</v>
      </c>
    </row>
    <row r="1092" spans="1:13" x14ac:dyDescent="0.25">
      <c r="A1092">
        <v>36.327999114990234</v>
      </c>
      <c r="B1092">
        <v>8581.08203125</v>
      </c>
      <c r="C1092">
        <v>1.2717304229736328</v>
      </c>
      <c r="D1092">
        <v>0.51024389266967773</v>
      </c>
      <c r="E1092" s="1">
        <f t="shared" ref="E1092:E1155" si="71">B1092/$H$3</f>
        <v>435.28802589646403</v>
      </c>
      <c r="F1092" s="1">
        <f t="shared" si="68"/>
        <v>1.8549134731292731</v>
      </c>
      <c r="L1092">
        <f t="shared" si="69"/>
        <v>1.8445165085467428</v>
      </c>
      <c r="M1092">
        <f t="shared" si="70"/>
        <v>443.44078972102784</v>
      </c>
    </row>
    <row r="1093" spans="1:13" x14ac:dyDescent="0.25">
      <c r="A1093">
        <v>36.359001159667969</v>
      </c>
      <c r="B1093">
        <v>8581.728515625</v>
      </c>
      <c r="C1093">
        <v>1.2729063034057617</v>
      </c>
      <c r="D1093">
        <v>0.51141977310180664</v>
      </c>
      <c r="E1093" s="1">
        <f t="shared" si="71"/>
        <v>435.32081976865192</v>
      </c>
      <c r="F1093" s="1">
        <f t="shared" si="68"/>
        <v>1.8582731315067842</v>
      </c>
      <c r="L1093">
        <f t="shared" si="69"/>
        <v>1.8477006935449465</v>
      </c>
      <c r="M1093">
        <f t="shared" si="70"/>
        <v>443.45490992093551</v>
      </c>
    </row>
    <row r="1094" spans="1:13" x14ac:dyDescent="0.25">
      <c r="A1094">
        <v>36.390998840332031</v>
      </c>
      <c r="B1094">
        <v>8582.0361328125</v>
      </c>
      <c r="C1094">
        <v>1.2740821838378906</v>
      </c>
      <c r="D1094">
        <v>0.51259559392929077</v>
      </c>
      <c r="E1094" s="1">
        <f t="shared" si="71"/>
        <v>435.3364241036054</v>
      </c>
      <c r="F1094" s="1">
        <f t="shared" si="68"/>
        <v>1.8616327898842953</v>
      </c>
      <c r="L1094">
        <f t="shared" si="69"/>
        <v>1.8512261498392315</v>
      </c>
      <c r="M1094">
        <f t="shared" si="70"/>
        <v>443.48643990244591</v>
      </c>
    </row>
    <row r="1095" spans="1:13" x14ac:dyDescent="0.25">
      <c r="A1095">
        <v>36.422000885009766</v>
      </c>
      <c r="B1095">
        <v>8582.0361328125</v>
      </c>
      <c r="C1095">
        <v>1.2752174139022827</v>
      </c>
      <c r="D1095">
        <v>0.51373088359832764</v>
      </c>
      <c r="E1095" s="1">
        <f t="shared" si="71"/>
        <v>435.3364241036054</v>
      </c>
      <c r="F1095" s="1">
        <f t="shared" si="68"/>
        <v>1.8648763043539869</v>
      </c>
      <c r="L1095">
        <f t="shared" si="69"/>
        <v>1.8542967798459951</v>
      </c>
      <c r="M1095">
        <f t="shared" si="70"/>
        <v>443.50005793922412</v>
      </c>
    </row>
    <row r="1096" spans="1:13" x14ac:dyDescent="0.25">
      <c r="A1096">
        <v>36.452999114990234</v>
      </c>
      <c r="B1096">
        <v>8582.34375</v>
      </c>
      <c r="C1096">
        <v>1.2764743566513062</v>
      </c>
      <c r="D1096">
        <v>0.51498782634735107</v>
      </c>
      <c r="E1096" s="1">
        <f t="shared" si="71"/>
        <v>435.35202843855882</v>
      </c>
      <c r="F1096" s="1">
        <f t="shared" si="68"/>
        <v>1.8684675693511967</v>
      </c>
      <c r="L1096">
        <f t="shared" si="69"/>
        <v>1.8574806534424533</v>
      </c>
      <c r="M1096">
        <f t="shared" si="70"/>
        <v>443.53163999234539</v>
      </c>
    </row>
    <row r="1097" spans="1:13" x14ac:dyDescent="0.25">
      <c r="A1097">
        <v>36.484001159667969</v>
      </c>
      <c r="B1097">
        <v>8582.34375</v>
      </c>
      <c r="C1097">
        <v>1.2775691747665405</v>
      </c>
      <c r="D1097">
        <v>0.51608258485794067</v>
      </c>
      <c r="E1097" s="1">
        <f t="shared" si="71"/>
        <v>435.35202843855882</v>
      </c>
      <c r="F1097" s="1">
        <f t="shared" si="68"/>
        <v>1.8715956211090092</v>
      </c>
      <c r="L1097">
        <f t="shared" si="69"/>
        <v>1.8608920967737759</v>
      </c>
      <c r="M1097">
        <f t="shared" si="70"/>
        <v>443.54677108099298</v>
      </c>
    </row>
    <row r="1098" spans="1:13" x14ac:dyDescent="0.25">
      <c r="A1098">
        <v>36.530998229980469</v>
      </c>
      <c r="B1098">
        <v>8582.681640625</v>
      </c>
      <c r="C1098">
        <v>1.2787044048309326</v>
      </c>
      <c r="D1098">
        <v>0.51721787452697754</v>
      </c>
      <c r="E1098" s="1">
        <f t="shared" si="71"/>
        <v>435.369168438222</v>
      </c>
      <c r="F1098" s="1">
        <f t="shared" si="68"/>
        <v>1.8748391355787009</v>
      </c>
      <c r="L1098">
        <f t="shared" si="69"/>
        <v>1.8640757603939466</v>
      </c>
      <c r="M1098">
        <f t="shared" si="70"/>
        <v>443.57679028255143</v>
      </c>
    </row>
    <row r="1099" spans="1:13" x14ac:dyDescent="0.25">
      <c r="A1099">
        <v>36.562000274658203</v>
      </c>
      <c r="B1099">
        <v>8582.681640625</v>
      </c>
      <c r="C1099">
        <v>1.2799208164215088</v>
      </c>
      <c r="D1099">
        <v>0.51843422651290894</v>
      </c>
      <c r="E1099" s="1">
        <f t="shared" si="71"/>
        <v>435.369168438222</v>
      </c>
      <c r="F1099" s="1">
        <f t="shared" si="68"/>
        <v>1.8783145972660613</v>
      </c>
      <c r="L1099">
        <f t="shared" si="69"/>
        <v>1.8676006394498443</v>
      </c>
      <c r="M1099">
        <f t="shared" si="70"/>
        <v>443.64330130342421</v>
      </c>
    </row>
    <row r="1100" spans="1:13" x14ac:dyDescent="0.25">
      <c r="A1100">
        <v>36.594001770019531</v>
      </c>
      <c r="B1100">
        <v>8582.9892578125</v>
      </c>
      <c r="C1100">
        <v>1.2810560464859009</v>
      </c>
      <c r="D1100">
        <v>0.5195695161819458</v>
      </c>
      <c r="E1100" s="1">
        <f t="shared" si="71"/>
        <v>435.38477277317543</v>
      </c>
      <c r="F1100" s="1">
        <f t="shared" si="68"/>
        <v>1.8815581117357529</v>
      </c>
      <c r="L1100">
        <f t="shared" si="69"/>
        <v>1.8705571094933187</v>
      </c>
      <c r="M1100">
        <f t="shared" si="70"/>
        <v>443.67231664863499</v>
      </c>
    </row>
    <row r="1101" spans="1:13" x14ac:dyDescent="0.25">
      <c r="A1101">
        <v>36.625</v>
      </c>
      <c r="B1101">
        <v>8583.9736328125</v>
      </c>
      <c r="C1101">
        <v>1.2823129892349243</v>
      </c>
      <c r="D1101">
        <v>0.52082645893096924</v>
      </c>
      <c r="E1101" s="1">
        <f t="shared" si="71"/>
        <v>435.43470664502649</v>
      </c>
      <c r="F1101" s="1">
        <f t="shared" si="68"/>
        <v>1.8851493767329628</v>
      </c>
      <c r="L1101">
        <f t="shared" si="69"/>
        <v>1.8738541190258651</v>
      </c>
      <c r="M1101">
        <f t="shared" si="70"/>
        <v>443.72030850891622</v>
      </c>
    </row>
    <row r="1102" spans="1:13" x14ac:dyDescent="0.25">
      <c r="A1102">
        <v>36.655998229980469</v>
      </c>
      <c r="B1102">
        <v>8584.28125</v>
      </c>
      <c r="C1102">
        <v>1.2833672761917114</v>
      </c>
      <c r="D1102">
        <v>0.52188068628311157</v>
      </c>
      <c r="E1102" s="1">
        <f t="shared" si="71"/>
        <v>435.45031097997997</v>
      </c>
      <c r="F1102" s="1">
        <f t="shared" si="68"/>
        <v>1.8881616251809259</v>
      </c>
      <c r="L1102">
        <f t="shared" si="69"/>
        <v>1.8772650038409611</v>
      </c>
      <c r="M1102">
        <f t="shared" si="70"/>
        <v>443.75134359219845</v>
      </c>
    </row>
    <row r="1103" spans="1:13" x14ac:dyDescent="0.25">
      <c r="A1103">
        <v>36.687000274658203</v>
      </c>
      <c r="B1103">
        <v>8584.9267578125</v>
      </c>
      <c r="C1103">
        <v>1.2845430374145508</v>
      </c>
      <c r="D1103">
        <v>0.5230565071105957</v>
      </c>
      <c r="E1103" s="1">
        <f t="shared" si="71"/>
        <v>435.48305531459658</v>
      </c>
      <c r="F1103" s="1">
        <f t="shared" si="68"/>
        <v>1.8915209429604669</v>
      </c>
      <c r="L1103">
        <f t="shared" si="69"/>
        <v>1.8804484805068584</v>
      </c>
      <c r="M1103">
        <f t="shared" si="70"/>
        <v>443.76547053753916</v>
      </c>
    </row>
    <row r="1104" spans="1:13" x14ac:dyDescent="0.25">
      <c r="A1104">
        <v>36.719001770019531</v>
      </c>
      <c r="B1104">
        <v>8585.234375</v>
      </c>
      <c r="C1104">
        <v>1.285759449005127</v>
      </c>
      <c r="D1104">
        <v>0.5242728590965271</v>
      </c>
      <c r="E1104" s="1">
        <f t="shared" si="71"/>
        <v>435.49865964955001</v>
      </c>
      <c r="F1104" s="1">
        <f t="shared" si="68"/>
        <v>1.8949964046478274</v>
      </c>
      <c r="L1104">
        <f t="shared" si="69"/>
        <v>1.8839724482603182</v>
      </c>
      <c r="M1104">
        <f t="shared" si="70"/>
        <v>443.81452652144253</v>
      </c>
    </row>
    <row r="1105" spans="1:13" x14ac:dyDescent="0.25">
      <c r="A1105">
        <v>36.765998840332031</v>
      </c>
      <c r="B1105">
        <v>8585.234375</v>
      </c>
      <c r="C1105">
        <v>1.2868947982788086</v>
      </c>
      <c r="D1105">
        <v>0.52540814876556396</v>
      </c>
      <c r="E1105" s="1">
        <f t="shared" si="71"/>
        <v>435.49865964955001</v>
      </c>
      <c r="F1105" s="1">
        <f t="shared" si="68"/>
        <v>1.8982402597154893</v>
      </c>
      <c r="L1105">
        <f t="shared" si="69"/>
        <v>1.8869284343229427</v>
      </c>
      <c r="M1105">
        <f t="shared" si="70"/>
        <v>443.86101387381569</v>
      </c>
    </row>
    <row r="1106" spans="1:13" x14ac:dyDescent="0.25">
      <c r="A1106">
        <v>36.797000885009766</v>
      </c>
      <c r="B1106">
        <v>8585.880859375</v>
      </c>
      <c r="C1106">
        <v>1.2881516218185425</v>
      </c>
      <c r="D1106">
        <v>0.5266650915145874</v>
      </c>
      <c r="E1106" s="1">
        <f t="shared" si="71"/>
        <v>435.53145352173794</v>
      </c>
      <c r="F1106" s="1">
        <f t="shared" si="68"/>
        <v>1.9018311841147288</v>
      </c>
      <c r="L1106">
        <f t="shared" si="69"/>
        <v>1.8902249041444255</v>
      </c>
      <c r="M1106">
        <f t="shared" si="70"/>
        <v>443.89154795665775</v>
      </c>
    </row>
    <row r="1107" spans="1:13" x14ac:dyDescent="0.25">
      <c r="A1107">
        <v>36.827999114990234</v>
      </c>
      <c r="B1107">
        <v>8586.5263671875</v>
      </c>
      <c r="C1107">
        <v>1.2892059087753296</v>
      </c>
      <c r="D1107">
        <v>0.52771931886672974</v>
      </c>
      <c r="E1107" s="1">
        <f t="shared" si="71"/>
        <v>435.56419785635455</v>
      </c>
      <c r="F1107" s="1">
        <f t="shared" si="68"/>
        <v>1.904843432562692</v>
      </c>
      <c r="L1107">
        <f t="shared" si="69"/>
        <v>1.8936352306261222</v>
      </c>
      <c r="M1107">
        <f t="shared" si="70"/>
        <v>443.87331606487368</v>
      </c>
    </row>
    <row r="1108" spans="1:13" x14ac:dyDescent="0.25">
      <c r="A1108">
        <v>36.859001159667969</v>
      </c>
      <c r="B1108">
        <v>8586.833984375</v>
      </c>
      <c r="C1108">
        <v>1.2903816699981689</v>
      </c>
      <c r="D1108">
        <v>0.52889513969421387</v>
      </c>
      <c r="E1108" s="1">
        <f t="shared" si="71"/>
        <v>435.57980219130798</v>
      </c>
      <c r="F1108" s="1">
        <f t="shared" si="68"/>
        <v>1.908202750342233</v>
      </c>
      <c r="L1108">
        <f t="shared" si="69"/>
        <v>1.8968181862005946</v>
      </c>
      <c r="M1108">
        <f t="shared" si="70"/>
        <v>443.90491279748102</v>
      </c>
    </row>
    <row r="1109" spans="1:13" x14ac:dyDescent="0.25">
      <c r="A1109">
        <v>36.890998840332031</v>
      </c>
      <c r="B1109">
        <v>8586.1884765625</v>
      </c>
      <c r="C1109">
        <v>1.2915980815887451</v>
      </c>
      <c r="D1109">
        <v>0.53011155128479004</v>
      </c>
      <c r="E1109" s="1">
        <f t="shared" si="71"/>
        <v>435.54705785669137</v>
      </c>
      <c r="F1109" s="1">
        <f t="shared" si="68"/>
        <v>1.9116782120295934</v>
      </c>
      <c r="L1109">
        <f t="shared" si="69"/>
        <v>1.9003419113348594</v>
      </c>
      <c r="M1109">
        <f t="shared" si="70"/>
        <v>443.93645876825894</v>
      </c>
    </row>
    <row r="1110" spans="1:13" x14ac:dyDescent="0.25">
      <c r="A1110">
        <v>36.922000885009766</v>
      </c>
      <c r="B1110">
        <v>8586.5263671875</v>
      </c>
      <c r="C1110">
        <v>1.2927334308624268</v>
      </c>
      <c r="D1110">
        <v>0.5312468409538269</v>
      </c>
      <c r="E1110" s="1">
        <f t="shared" si="71"/>
        <v>435.56419785635455</v>
      </c>
      <c r="F1110" s="1">
        <f t="shared" si="68"/>
        <v>1.9149220670972553</v>
      </c>
      <c r="L1110">
        <f t="shared" si="69"/>
        <v>1.9032970793885069</v>
      </c>
      <c r="M1110">
        <f t="shared" si="70"/>
        <v>443.96704737959698</v>
      </c>
    </row>
    <row r="1111" spans="1:13" x14ac:dyDescent="0.25">
      <c r="A1111">
        <v>36.952999114990234</v>
      </c>
      <c r="B1111">
        <v>8586.833984375</v>
      </c>
      <c r="C1111">
        <v>1.2939903736114502</v>
      </c>
      <c r="D1111">
        <v>0.53250378370285034</v>
      </c>
      <c r="E1111" s="1">
        <f t="shared" si="71"/>
        <v>435.57980219130798</v>
      </c>
      <c r="F1111" s="1">
        <f t="shared" si="68"/>
        <v>1.9185133320944652</v>
      </c>
      <c r="L1111">
        <f t="shared" si="69"/>
        <v>1.9065930096755952</v>
      </c>
      <c r="M1111">
        <f t="shared" si="70"/>
        <v>443.99758516551037</v>
      </c>
    </row>
    <row r="1112" spans="1:13" x14ac:dyDescent="0.25">
      <c r="A1112">
        <v>36.984001159667969</v>
      </c>
      <c r="B1112">
        <v>8587.171875</v>
      </c>
      <c r="C1112">
        <v>1.2950445413589478</v>
      </c>
      <c r="D1112">
        <v>0.5335579514503479</v>
      </c>
      <c r="E1112" s="1">
        <f t="shared" si="71"/>
        <v>435.59694219097116</v>
      </c>
      <c r="F1112" s="1">
        <f t="shared" si="68"/>
        <v>1.9215252399444582</v>
      </c>
      <c r="L1112">
        <f t="shared" si="69"/>
        <v>1.9100027780066517</v>
      </c>
      <c r="M1112">
        <f t="shared" si="70"/>
        <v>444.03024572606824</v>
      </c>
    </row>
    <row r="1113" spans="1:13" x14ac:dyDescent="0.25">
      <c r="A1113">
        <v>37.030998229980469</v>
      </c>
      <c r="B1113">
        <v>8587.4794921875</v>
      </c>
      <c r="C1113">
        <v>1.2962203025817871</v>
      </c>
      <c r="D1113">
        <v>0.53473377227783203</v>
      </c>
      <c r="E1113" s="1">
        <f t="shared" si="71"/>
        <v>435.61254652592459</v>
      </c>
      <c r="F1113" s="1">
        <f t="shared" si="68"/>
        <v>1.9248845577239992</v>
      </c>
      <c r="L1113">
        <f t="shared" si="69"/>
        <v>1.913185212660284</v>
      </c>
      <c r="M1113">
        <f t="shared" si="70"/>
        <v>444.07618842112174</v>
      </c>
    </row>
    <row r="1114" spans="1:13" x14ac:dyDescent="0.25">
      <c r="A1114">
        <v>37.062000274658203</v>
      </c>
      <c r="B1114">
        <v>8587.818359375</v>
      </c>
      <c r="C1114">
        <v>1.2974367141723633</v>
      </c>
      <c r="D1114">
        <v>0.5359501838684082</v>
      </c>
      <c r="E1114" s="1">
        <f t="shared" si="71"/>
        <v>435.62973606315904</v>
      </c>
      <c r="F1114" s="1">
        <f t="shared" si="68"/>
        <v>1.9283600194113597</v>
      </c>
      <c r="L1114">
        <f t="shared" si="69"/>
        <v>1.9165947562237315</v>
      </c>
      <c r="M1114">
        <f t="shared" si="70"/>
        <v>444.0913296503428</v>
      </c>
    </row>
    <row r="1115" spans="1:13" x14ac:dyDescent="0.25">
      <c r="A1115">
        <v>37.094001770019531</v>
      </c>
      <c r="B1115">
        <v>8588.43359375</v>
      </c>
      <c r="C1115">
        <v>1.2985720634460449</v>
      </c>
      <c r="D1115">
        <v>0.53708547353744507</v>
      </c>
      <c r="E1115" s="1">
        <f t="shared" si="71"/>
        <v>435.66094473306595</v>
      </c>
      <c r="F1115" s="1">
        <f t="shared" si="68"/>
        <v>1.9316038744790216</v>
      </c>
      <c r="L1115">
        <f t="shared" si="69"/>
        <v>1.9196630455671497</v>
      </c>
      <c r="M1115">
        <f t="shared" si="70"/>
        <v>444.10495586633027</v>
      </c>
    </row>
    <row r="1116" spans="1:13" x14ac:dyDescent="0.25">
      <c r="A1116">
        <v>37.125</v>
      </c>
      <c r="B1116">
        <v>8588.43359375</v>
      </c>
      <c r="C1116">
        <v>1.2997884750366211</v>
      </c>
      <c r="D1116">
        <v>0.53830188512802124</v>
      </c>
      <c r="E1116" s="1">
        <f t="shared" si="71"/>
        <v>435.66094473306595</v>
      </c>
      <c r="F1116" s="1">
        <f t="shared" si="68"/>
        <v>1.9350793361663821</v>
      </c>
      <c r="L1116">
        <f t="shared" si="69"/>
        <v>1.9229587706074112</v>
      </c>
      <c r="M1116">
        <f t="shared" si="70"/>
        <v>444.13706536994749</v>
      </c>
    </row>
    <row r="1117" spans="1:13" x14ac:dyDescent="0.25">
      <c r="A1117">
        <v>37.155998229980469</v>
      </c>
      <c r="B1117">
        <v>8588.43359375</v>
      </c>
      <c r="C1117">
        <v>1.3008831739425659</v>
      </c>
      <c r="D1117">
        <v>0.53939658403396606</v>
      </c>
      <c r="E1117" s="1">
        <f t="shared" si="71"/>
        <v>435.66094473306595</v>
      </c>
      <c r="F1117" s="1">
        <f t="shared" si="68"/>
        <v>1.9382070473262245</v>
      </c>
      <c r="L1117">
        <f t="shared" si="69"/>
        <v>1.9262540529332648</v>
      </c>
      <c r="M1117">
        <f t="shared" si="70"/>
        <v>444.1342278213325</v>
      </c>
    </row>
    <row r="1118" spans="1:13" x14ac:dyDescent="0.25">
      <c r="A1118">
        <v>37.187000274658203</v>
      </c>
      <c r="B1118">
        <v>8588.771484375</v>
      </c>
      <c r="C1118">
        <v>1.3020590543746948</v>
      </c>
      <c r="D1118">
        <v>0.54057246446609497</v>
      </c>
      <c r="E1118" s="1">
        <f t="shared" si="71"/>
        <v>435.67808473272913</v>
      </c>
      <c r="F1118" s="1">
        <f t="shared" si="68"/>
        <v>1.9415667057037356</v>
      </c>
      <c r="L1118">
        <f t="shared" si="69"/>
        <v>1.9295495607627839</v>
      </c>
      <c r="M1118">
        <f t="shared" si="70"/>
        <v>444.16633847658221</v>
      </c>
    </row>
    <row r="1119" spans="1:13" x14ac:dyDescent="0.25">
      <c r="A1119">
        <v>37.219001770019531</v>
      </c>
      <c r="B1119">
        <v>8588.43359375</v>
      </c>
      <c r="C1119">
        <v>1.3032348155975342</v>
      </c>
      <c r="D1119">
        <v>0.5417482852935791</v>
      </c>
      <c r="E1119" s="1">
        <f t="shared" si="71"/>
        <v>435.66094473306595</v>
      </c>
      <c r="F1119" s="1">
        <f t="shared" si="68"/>
        <v>1.9449260234832766</v>
      </c>
      <c r="L1119">
        <f t="shared" si="69"/>
        <v>1.9329585464318133</v>
      </c>
      <c r="M1119">
        <f t="shared" si="70"/>
        <v>444.19738919579714</v>
      </c>
    </row>
    <row r="1120" spans="1:13" x14ac:dyDescent="0.25">
      <c r="A1120">
        <v>37.265998840332031</v>
      </c>
      <c r="B1120">
        <v>8588.771484375</v>
      </c>
      <c r="C1120">
        <v>1.3044106960296631</v>
      </c>
      <c r="D1120">
        <v>0.54292410612106323</v>
      </c>
      <c r="E1120" s="1">
        <f t="shared" si="71"/>
        <v>435.67808473272913</v>
      </c>
      <c r="F1120" s="1">
        <f t="shared" si="68"/>
        <v>1.9482856818607877</v>
      </c>
      <c r="L1120">
        <f t="shared" si="69"/>
        <v>1.936026333735557</v>
      </c>
      <c r="M1120">
        <f t="shared" si="70"/>
        <v>444.21101643593272</v>
      </c>
    </row>
    <row r="1121" spans="1:13" x14ac:dyDescent="0.25">
      <c r="A1121">
        <v>37.297000885009766</v>
      </c>
      <c r="B1121">
        <v>8589.0791015625</v>
      </c>
      <c r="C1121">
        <v>1.3056271076202393</v>
      </c>
      <c r="D1121">
        <v>0.5441405177116394</v>
      </c>
      <c r="E1121" s="1">
        <f t="shared" si="71"/>
        <v>435.69368906768256</v>
      </c>
      <c r="F1121" s="1">
        <f t="shared" si="68"/>
        <v>1.9517611435481481</v>
      </c>
      <c r="L1121">
        <f t="shared" si="69"/>
        <v>1.9393215195398599</v>
      </c>
      <c r="M1121">
        <f t="shared" si="70"/>
        <v>444.24318040654958</v>
      </c>
    </row>
    <row r="1122" spans="1:13" x14ac:dyDescent="0.25">
      <c r="A1122">
        <v>37.327999114990234</v>
      </c>
      <c r="B1122">
        <v>8589.0791015625</v>
      </c>
      <c r="C1122">
        <v>1.3067218065261841</v>
      </c>
      <c r="D1122">
        <v>0.545235276222229</v>
      </c>
      <c r="E1122" s="1">
        <f t="shared" si="71"/>
        <v>435.69368906768256</v>
      </c>
      <c r="F1122" s="1">
        <f t="shared" si="68"/>
        <v>1.9548888547079906</v>
      </c>
      <c r="L1122">
        <f t="shared" si="69"/>
        <v>1.942616262719933</v>
      </c>
      <c r="M1122">
        <f t="shared" si="70"/>
        <v>444.29120396961059</v>
      </c>
    </row>
    <row r="1123" spans="1:13" x14ac:dyDescent="0.25">
      <c r="A1123">
        <v>37.359001159667969</v>
      </c>
      <c r="B1123">
        <v>8589.41796875</v>
      </c>
      <c r="C1123">
        <v>1.307897686958313</v>
      </c>
      <c r="D1123">
        <v>0.54641109704971313</v>
      </c>
      <c r="E1123" s="1">
        <f t="shared" si="71"/>
        <v>435.71087860491701</v>
      </c>
      <c r="F1123" s="1">
        <f t="shared" si="68"/>
        <v>1.9582485130855016</v>
      </c>
      <c r="L1123">
        <f t="shared" si="69"/>
        <v>1.9457976596564632</v>
      </c>
      <c r="M1123">
        <f t="shared" si="70"/>
        <v>444.32124979819719</v>
      </c>
    </row>
    <row r="1124" spans="1:13" x14ac:dyDescent="0.25">
      <c r="A1124">
        <v>37.390998840332031</v>
      </c>
      <c r="B1124">
        <v>8590.0634765625</v>
      </c>
      <c r="C1124">
        <v>1.3090734481811523</v>
      </c>
      <c r="D1124">
        <v>0.54758691787719727</v>
      </c>
      <c r="E1124" s="1">
        <f t="shared" si="71"/>
        <v>435.74362293953362</v>
      </c>
      <c r="F1124" s="1">
        <f t="shared" si="68"/>
        <v>1.9616078308650426</v>
      </c>
      <c r="L1124">
        <f t="shared" si="69"/>
        <v>1.9493196593416746</v>
      </c>
      <c r="M1124">
        <f t="shared" si="70"/>
        <v>444.38619945234643</v>
      </c>
    </row>
    <row r="1125" spans="1:13" x14ac:dyDescent="0.25">
      <c r="A1125">
        <v>37.422000885009766</v>
      </c>
      <c r="B1125">
        <v>8590.37109375</v>
      </c>
      <c r="C1125">
        <v>1.310208797454834</v>
      </c>
      <c r="D1125">
        <v>0.54872220754623413</v>
      </c>
      <c r="E1125" s="1">
        <f t="shared" si="71"/>
        <v>435.7592272744871</v>
      </c>
      <c r="F1125" s="1">
        <f t="shared" si="68"/>
        <v>1.9648516859327045</v>
      </c>
      <c r="L1125">
        <f t="shared" si="69"/>
        <v>1.9523869447700508</v>
      </c>
      <c r="M1125">
        <f t="shared" si="70"/>
        <v>444.41735869564218</v>
      </c>
    </row>
    <row r="1126" spans="1:13" x14ac:dyDescent="0.25">
      <c r="A1126">
        <v>37.452999114990234</v>
      </c>
      <c r="B1126">
        <v>8591.32421875</v>
      </c>
      <c r="C1126">
        <v>1.3114657402038574</v>
      </c>
      <c r="D1126">
        <v>0.54997915029525757</v>
      </c>
      <c r="E1126" s="1">
        <f t="shared" si="71"/>
        <v>435.80757594405713</v>
      </c>
      <c r="F1126" s="1">
        <f t="shared" si="68"/>
        <v>1.9684429509299144</v>
      </c>
      <c r="L1126">
        <f t="shared" si="69"/>
        <v>1.9556815915148</v>
      </c>
      <c r="M1126">
        <f t="shared" si="70"/>
        <v>444.44791342858281</v>
      </c>
    </row>
    <row r="1127" spans="1:13" x14ac:dyDescent="0.25">
      <c r="A1127">
        <v>37.5</v>
      </c>
      <c r="B1127">
        <v>8591.6630859375</v>
      </c>
      <c r="C1127">
        <v>1.3125604391098022</v>
      </c>
      <c r="D1127">
        <v>0.55107390880584717</v>
      </c>
      <c r="E1127" s="1">
        <f t="shared" si="71"/>
        <v>435.82476548129159</v>
      </c>
      <c r="F1127" s="1">
        <f t="shared" si="68"/>
        <v>1.9715706620897568</v>
      </c>
      <c r="L1127">
        <f t="shared" si="69"/>
        <v>1.9589757957254632</v>
      </c>
      <c r="M1127">
        <f t="shared" si="70"/>
        <v>444.49594680401185</v>
      </c>
    </row>
    <row r="1128" spans="1:13" x14ac:dyDescent="0.25">
      <c r="A1128">
        <v>37.530998229980469</v>
      </c>
      <c r="B1128">
        <v>8591.970703125</v>
      </c>
      <c r="C1128">
        <v>1.3137363195419312</v>
      </c>
      <c r="D1128">
        <v>0.5522497296333313</v>
      </c>
      <c r="E1128" s="1">
        <f t="shared" si="71"/>
        <v>435.84036981624507</v>
      </c>
      <c r="F1128" s="1">
        <f t="shared" si="68"/>
        <v>1.9749303204672679</v>
      </c>
      <c r="L1128">
        <f t="shared" si="69"/>
        <v>1.9621566722511803</v>
      </c>
      <c r="M1128">
        <f t="shared" si="70"/>
        <v>444.54352958986283</v>
      </c>
    </row>
    <row r="1129" spans="1:13" x14ac:dyDescent="0.25">
      <c r="A1129">
        <v>37.562000274658203</v>
      </c>
      <c r="B1129">
        <v>8592.6162109375</v>
      </c>
      <c r="C1129">
        <v>1.3149120807647705</v>
      </c>
      <c r="D1129">
        <v>0.55342555046081543</v>
      </c>
      <c r="E1129" s="1">
        <f t="shared" si="71"/>
        <v>435.87311415086168</v>
      </c>
      <c r="F1129" s="1">
        <f t="shared" si="68"/>
        <v>1.9782896382468089</v>
      </c>
      <c r="L1129">
        <f t="shared" si="69"/>
        <v>1.9656780958292881</v>
      </c>
      <c r="M1129">
        <f t="shared" si="70"/>
        <v>444.57509822662843</v>
      </c>
    </row>
    <row r="1130" spans="1:13" x14ac:dyDescent="0.25">
      <c r="A1130">
        <v>37.594001770019531</v>
      </c>
      <c r="B1130">
        <v>8593.2626953125</v>
      </c>
      <c r="C1130">
        <v>1.3160474300384521</v>
      </c>
      <c r="D1130">
        <v>0.55456084012985229</v>
      </c>
      <c r="E1130" s="1">
        <f t="shared" si="71"/>
        <v>435.90590802304956</v>
      </c>
      <c r="F1130" s="1">
        <f t="shared" si="68"/>
        <v>1.9815334933144708</v>
      </c>
      <c r="L1130">
        <f t="shared" si="69"/>
        <v>1.9687448795464566</v>
      </c>
      <c r="M1130">
        <f t="shared" si="70"/>
        <v>444.60621337854832</v>
      </c>
    </row>
    <row r="1131" spans="1:13" x14ac:dyDescent="0.25">
      <c r="A1131">
        <v>37.625</v>
      </c>
      <c r="B1131">
        <v>8593.5703125</v>
      </c>
      <c r="C1131">
        <v>1.3173043727874756</v>
      </c>
      <c r="D1131">
        <v>0.55581778287887573</v>
      </c>
      <c r="E1131" s="1">
        <f t="shared" si="71"/>
        <v>435.92151235800304</v>
      </c>
      <c r="F1131" s="1">
        <f t="shared" si="68"/>
        <v>1.9851247583116807</v>
      </c>
      <c r="L1131">
        <f t="shared" si="69"/>
        <v>1.9722660711376061</v>
      </c>
      <c r="M1131">
        <f t="shared" si="70"/>
        <v>444.63778423970132</v>
      </c>
    </row>
    <row r="1132" spans="1:13" x14ac:dyDescent="0.25">
      <c r="A1132">
        <v>37.655998229980469</v>
      </c>
      <c r="B1132">
        <v>8593.908203125</v>
      </c>
      <c r="C1132">
        <v>1.3183990716934204</v>
      </c>
      <c r="D1132">
        <v>0.55691254138946533</v>
      </c>
      <c r="E1132" s="1">
        <f t="shared" si="71"/>
        <v>435.93865235766617</v>
      </c>
      <c r="F1132" s="1">
        <f t="shared" si="68"/>
        <v>1.9882524694715231</v>
      </c>
      <c r="L1132">
        <f t="shared" si="69"/>
        <v>1.9753329867616158</v>
      </c>
      <c r="M1132">
        <f t="shared" si="70"/>
        <v>444.6673367515242</v>
      </c>
    </row>
    <row r="1133" spans="1:13" x14ac:dyDescent="0.25">
      <c r="A1133">
        <v>37.687000274658203</v>
      </c>
      <c r="B1133">
        <v>8594.2158203125</v>
      </c>
      <c r="C1133">
        <v>1.3196560144424438</v>
      </c>
      <c r="D1133">
        <v>0.55816948413848877</v>
      </c>
      <c r="E1133" s="1">
        <f t="shared" si="71"/>
        <v>435.95425669261965</v>
      </c>
      <c r="F1133" s="1">
        <f t="shared" si="68"/>
        <v>1.991843734468733</v>
      </c>
      <c r="L1133">
        <f t="shared" si="69"/>
        <v>1.9785130091106846</v>
      </c>
      <c r="M1133">
        <f t="shared" si="70"/>
        <v>444.69901051824775</v>
      </c>
    </row>
    <row r="1134" spans="1:13" x14ac:dyDescent="0.25">
      <c r="A1134">
        <v>37.719001770019531</v>
      </c>
      <c r="B1134">
        <v>8594.5234375</v>
      </c>
      <c r="C1134">
        <v>1.3207508325576782</v>
      </c>
      <c r="D1134">
        <v>0.55926424264907837</v>
      </c>
      <c r="E1134" s="1">
        <f t="shared" si="71"/>
        <v>435.96986102757307</v>
      </c>
      <c r="F1134" s="1">
        <f t="shared" si="68"/>
        <v>1.9949717862265455</v>
      </c>
      <c r="L1134">
        <f t="shared" si="69"/>
        <v>1.9820338567701303</v>
      </c>
      <c r="M1134">
        <f t="shared" si="70"/>
        <v>444.71466796858704</v>
      </c>
    </row>
    <row r="1135" spans="1:13" x14ac:dyDescent="0.25">
      <c r="A1135">
        <v>37.765998840332031</v>
      </c>
      <c r="B1135">
        <v>8594.8623046875</v>
      </c>
      <c r="C1135">
        <v>1.3218860626220703</v>
      </c>
      <c r="D1135">
        <v>0.56039953231811523</v>
      </c>
      <c r="E1135" s="1">
        <f t="shared" si="71"/>
        <v>435.98705056480753</v>
      </c>
      <c r="F1135" s="1">
        <f t="shared" si="68"/>
        <v>1.9982153006962371</v>
      </c>
      <c r="L1135">
        <f t="shared" si="69"/>
        <v>1.9851001389401923</v>
      </c>
      <c r="M1135">
        <f t="shared" si="70"/>
        <v>444.74417104506961</v>
      </c>
    </row>
    <row r="1136" spans="1:13" x14ac:dyDescent="0.25">
      <c r="A1136">
        <v>37.797000885009766</v>
      </c>
      <c r="B1136">
        <v>8594.8623046875</v>
      </c>
      <c r="C1136">
        <v>1.3231430053710938</v>
      </c>
      <c r="D1136">
        <v>0.56165647506713867</v>
      </c>
      <c r="E1136" s="1">
        <f t="shared" si="71"/>
        <v>435.98705056480753</v>
      </c>
      <c r="F1136" s="1">
        <f t="shared" si="68"/>
        <v>2.0018065656934469</v>
      </c>
      <c r="L1136">
        <f t="shared" si="69"/>
        <v>1.9882801846045544</v>
      </c>
      <c r="M1136">
        <f t="shared" si="70"/>
        <v>444.77584907144097</v>
      </c>
    </row>
    <row r="1137" spans="1:13" x14ac:dyDescent="0.25">
      <c r="A1137">
        <v>37.827999114990234</v>
      </c>
      <c r="B1137">
        <v>8595.1689453125</v>
      </c>
      <c r="C1137">
        <v>1.3242377042770386</v>
      </c>
      <c r="D1137">
        <v>0.5627511739730835</v>
      </c>
      <c r="E1137" s="1">
        <f t="shared" si="71"/>
        <v>436.00260536218968</v>
      </c>
      <c r="F1137" s="1">
        <f t="shared" si="68"/>
        <v>2.0049342768532892</v>
      </c>
      <c r="L1137">
        <f t="shared" si="69"/>
        <v>1.9916871687769206</v>
      </c>
      <c r="M1137">
        <f t="shared" si="70"/>
        <v>444.82440580956262</v>
      </c>
    </row>
    <row r="1138" spans="1:13" x14ac:dyDescent="0.25">
      <c r="A1138">
        <v>37.859001159667969</v>
      </c>
      <c r="B1138">
        <v>8595.5078125</v>
      </c>
      <c r="C1138">
        <v>1.3253730535507202</v>
      </c>
      <c r="D1138">
        <v>0.56388646364212036</v>
      </c>
      <c r="E1138" s="1">
        <f t="shared" si="71"/>
        <v>436.01979489942414</v>
      </c>
      <c r="F1138" s="1">
        <f t="shared" si="68"/>
        <v>2.0081781319209511</v>
      </c>
      <c r="L1138">
        <f t="shared" si="69"/>
        <v>1.9948666711101373</v>
      </c>
      <c r="M1138">
        <f t="shared" si="70"/>
        <v>444.85446798301535</v>
      </c>
    </row>
    <row r="1139" spans="1:13" x14ac:dyDescent="0.25">
      <c r="A1139">
        <v>37.890998840332031</v>
      </c>
      <c r="B1139">
        <v>8596.1533203125</v>
      </c>
      <c r="C1139">
        <v>1.3265894651412964</v>
      </c>
      <c r="D1139">
        <v>0.56510287523269653</v>
      </c>
      <c r="E1139" s="1">
        <f t="shared" si="71"/>
        <v>436.05253923404075</v>
      </c>
      <c r="F1139" s="1">
        <f t="shared" si="68"/>
        <v>2.0116535936083118</v>
      </c>
      <c r="L1139">
        <f t="shared" si="69"/>
        <v>1.9982734308931625</v>
      </c>
      <c r="M1139">
        <f t="shared" si="70"/>
        <v>444.86962336427581</v>
      </c>
    </row>
    <row r="1140" spans="1:13" x14ac:dyDescent="0.25">
      <c r="A1140">
        <v>37.922000885009766</v>
      </c>
      <c r="B1140">
        <v>8596.4609375</v>
      </c>
      <c r="C1140">
        <v>1.3277246952056885</v>
      </c>
      <c r="D1140">
        <v>0.5662381649017334</v>
      </c>
      <c r="E1140" s="1">
        <f t="shared" si="71"/>
        <v>436.06814356899423</v>
      </c>
      <c r="F1140" s="1">
        <f t="shared" si="68"/>
        <v>2.0148971080780034</v>
      </c>
      <c r="L1140">
        <f t="shared" si="69"/>
        <v>2.0013392151601215</v>
      </c>
      <c r="M1140">
        <f t="shared" si="70"/>
        <v>444.8991820928951</v>
      </c>
    </row>
    <row r="1141" spans="1:13" x14ac:dyDescent="0.25">
      <c r="A1141">
        <v>37.952999114990234</v>
      </c>
      <c r="B1141">
        <v>8596.4609375</v>
      </c>
      <c r="C1141">
        <v>1.3289411067962646</v>
      </c>
      <c r="D1141">
        <v>0.56745457649230957</v>
      </c>
      <c r="E1141" s="1">
        <f t="shared" si="71"/>
        <v>436.06814356899423</v>
      </c>
      <c r="F1141" s="1">
        <f t="shared" si="68"/>
        <v>2.0183725697653641</v>
      </c>
      <c r="L1141">
        <f t="shared" si="69"/>
        <v>2.0046322495217241</v>
      </c>
      <c r="M1141">
        <f t="shared" si="70"/>
        <v>444.91383301706458</v>
      </c>
    </row>
    <row r="1142" spans="1:13" x14ac:dyDescent="0.25">
      <c r="A1142">
        <v>37.984001159667969</v>
      </c>
      <c r="B1142">
        <v>8596.7685546875</v>
      </c>
      <c r="C1142">
        <v>1.3300358057022095</v>
      </c>
      <c r="D1142">
        <v>0.56854927539825439</v>
      </c>
      <c r="E1142" s="1">
        <f t="shared" si="71"/>
        <v>436.08374790394765</v>
      </c>
      <c r="F1142" s="1">
        <f t="shared" si="68"/>
        <v>2.0215002809252063</v>
      </c>
      <c r="L1142">
        <f t="shared" si="69"/>
        <v>2.0080386766368616</v>
      </c>
      <c r="M1142">
        <f t="shared" si="70"/>
        <v>444.96244798255464</v>
      </c>
    </row>
    <row r="1143" spans="1:13" x14ac:dyDescent="0.25">
      <c r="A1143">
        <v>38.030998229980469</v>
      </c>
      <c r="B1143">
        <v>8596.7685546875</v>
      </c>
      <c r="C1143">
        <v>1.3312116861343384</v>
      </c>
      <c r="D1143">
        <v>0.5697251558303833</v>
      </c>
      <c r="E1143" s="1">
        <f t="shared" si="71"/>
        <v>436.08374790394765</v>
      </c>
      <c r="F1143" s="1">
        <f t="shared" si="68"/>
        <v>2.0248599393027176</v>
      </c>
      <c r="L1143">
        <f t="shared" si="69"/>
        <v>2.0112176591242701</v>
      </c>
      <c r="M1143">
        <f t="shared" si="70"/>
        <v>444.97659348569186</v>
      </c>
    </row>
    <row r="1144" spans="1:13" x14ac:dyDescent="0.25">
      <c r="A1144">
        <v>38.062000274658203</v>
      </c>
      <c r="B1144">
        <v>8597.4150390625</v>
      </c>
      <c r="C1144">
        <v>1.3324280977249146</v>
      </c>
      <c r="D1144">
        <v>0.5709415078163147</v>
      </c>
      <c r="E1144" s="1">
        <f t="shared" si="71"/>
        <v>436.11654177613559</v>
      </c>
      <c r="F1144" s="1">
        <f t="shared" si="68"/>
        <v>2.0283354009900783</v>
      </c>
      <c r="L1144">
        <f t="shared" si="69"/>
        <v>2.0146238619234365</v>
      </c>
      <c r="M1144">
        <f t="shared" si="70"/>
        <v>444.99175054901355</v>
      </c>
    </row>
    <row r="1145" spans="1:13" x14ac:dyDescent="0.25">
      <c r="A1145">
        <v>38.094001770019531</v>
      </c>
      <c r="B1145">
        <v>8597.4150390625</v>
      </c>
      <c r="C1145">
        <v>1.3335633277893066</v>
      </c>
      <c r="D1145">
        <v>0.57207679748535156</v>
      </c>
      <c r="E1145" s="1">
        <f t="shared" si="71"/>
        <v>436.11654177613559</v>
      </c>
      <c r="F1145" s="1">
        <f t="shared" si="68"/>
        <v>2.0315789154597699</v>
      </c>
      <c r="L1145">
        <f t="shared" si="69"/>
        <v>2.0178029688734282</v>
      </c>
      <c r="M1145">
        <f t="shared" si="70"/>
        <v>445.00589753755486</v>
      </c>
    </row>
    <row r="1146" spans="1:13" x14ac:dyDescent="0.25">
      <c r="A1146">
        <v>38.125</v>
      </c>
      <c r="B1146">
        <v>8597.4150390625</v>
      </c>
      <c r="C1146">
        <v>1.3347797393798828</v>
      </c>
      <c r="D1146">
        <v>0.57329320907592773</v>
      </c>
      <c r="E1146" s="1">
        <f t="shared" si="71"/>
        <v>436.11654177613559</v>
      </c>
      <c r="F1146" s="1">
        <f t="shared" si="68"/>
        <v>2.0350543771471306</v>
      </c>
      <c r="L1146">
        <f t="shared" si="69"/>
        <v>2.021208613591913</v>
      </c>
      <c r="M1146">
        <f t="shared" si="70"/>
        <v>445.03854307508141</v>
      </c>
    </row>
    <row r="1147" spans="1:13" x14ac:dyDescent="0.25">
      <c r="A1147">
        <v>38.155998229980469</v>
      </c>
      <c r="B1147">
        <v>8597.4150390625</v>
      </c>
      <c r="C1147">
        <v>1.3359150886535645</v>
      </c>
      <c r="D1147">
        <v>0.5744284987449646</v>
      </c>
      <c r="E1147" s="1">
        <f t="shared" si="71"/>
        <v>436.11654177613559</v>
      </c>
      <c r="F1147" s="1">
        <f t="shared" si="68"/>
        <v>2.0382982322147924</v>
      </c>
      <c r="L1147">
        <f t="shared" si="69"/>
        <v>2.0243875112158261</v>
      </c>
      <c r="M1147">
        <f t="shared" si="70"/>
        <v>445.06861406590804</v>
      </c>
    </row>
    <row r="1148" spans="1:13" x14ac:dyDescent="0.25">
      <c r="A1148">
        <v>38.187000274658203</v>
      </c>
      <c r="B1148">
        <v>8597.7529296875</v>
      </c>
      <c r="C1148">
        <v>1.3371313810348511</v>
      </c>
      <c r="D1148">
        <v>0.575644850730896</v>
      </c>
      <c r="E1148" s="1">
        <f t="shared" si="71"/>
        <v>436.13368177579872</v>
      </c>
      <c r="F1148" s="1">
        <f t="shared" ref="F1148:F1211" si="72">(C1148-C1147)*100/$I$3+F1147</f>
        <v>2.0417733533041829</v>
      </c>
      <c r="L1148">
        <f t="shared" si="69"/>
        <v>2.02756630778905</v>
      </c>
      <c r="M1148">
        <f t="shared" si="70"/>
        <v>445.08276211662815</v>
      </c>
    </row>
    <row r="1149" spans="1:13" x14ac:dyDescent="0.25">
      <c r="A1149">
        <v>38.219001770019531</v>
      </c>
      <c r="B1149">
        <v>8598.060546875</v>
      </c>
      <c r="C1149">
        <v>1.3382667303085327</v>
      </c>
      <c r="D1149">
        <v>0.57678014039993286</v>
      </c>
      <c r="E1149" s="1">
        <f t="shared" si="71"/>
        <v>436.1492861107522</v>
      </c>
      <c r="F1149" s="1">
        <f t="shared" si="72"/>
        <v>2.0450172083718448</v>
      </c>
      <c r="L1149">
        <f t="shared" si="69"/>
        <v>2.0309716200247911</v>
      </c>
      <c r="M1149">
        <f t="shared" si="70"/>
        <v>445.11384332719098</v>
      </c>
    </row>
    <row r="1150" spans="1:13" x14ac:dyDescent="0.25">
      <c r="A1150">
        <v>38.265998840332031</v>
      </c>
      <c r="B1150">
        <v>8598.060546875</v>
      </c>
      <c r="C1150">
        <v>1.3394020795822144</v>
      </c>
      <c r="D1150">
        <v>0.5779154896736145</v>
      </c>
      <c r="E1150" s="1">
        <f t="shared" si="71"/>
        <v>436.1492861107522</v>
      </c>
      <c r="F1150" s="1">
        <f t="shared" si="72"/>
        <v>2.0482610634395066</v>
      </c>
      <c r="L1150">
        <f t="shared" si="69"/>
        <v>2.0340367357551128</v>
      </c>
      <c r="M1150">
        <f t="shared" si="70"/>
        <v>445.12748679071353</v>
      </c>
    </row>
    <row r="1151" spans="1:13" x14ac:dyDescent="0.25">
      <c r="A1151">
        <v>38.297000885009766</v>
      </c>
      <c r="B1151">
        <v>8598.3681640625</v>
      </c>
      <c r="C1151">
        <v>1.340618371963501</v>
      </c>
      <c r="D1151">
        <v>0.5791318416595459</v>
      </c>
      <c r="E1151" s="1">
        <f t="shared" si="71"/>
        <v>436.16489044570562</v>
      </c>
      <c r="F1151" s="1">
        <f t="shared" si="72"/>
        <v>2.0517361845288971</v>
      </c>
      <c r="L1151">
        <f t="shared" si="69"/>
        <v>2.0373283598407581</v>
      </c>
      <c r="M1151">
        <f t="shared" si="70"/>
        <v>445.15968229176502</v>
      </c>
    </row>
    <row r="1152" spans="1:13" x14ac:dyDescent="0.25">
      <c r="A1152">
        <v>38.327999114990234</v>
      </c>
      <c r="B1152">
        <v>8598.3681640625</v>
      </c>
      <c r="C1152">
        <v>1.3417131900787354</v>
      </c>
      <c r="D1152">
        <v>0.5802266001701355</v>
      </c>
      <c r="E1152" s="1">
        <f t="shared" si="71"/>
        <v>436.16489044570562</v>
      </c>
      <c r="F1152" s="1">
        <f t="shared" si="72"/>
        <v>2.0548642362867096</v>
      </c>
      <c r="L1152">
        <f t="shared" si="69"/>
        <v>2.0407336733877703</v>
      </c>
      <c r="M1152">
        <f t="shared" si="70"/>
        <v>445.174841632842</v>
      </c>
    </row>
    <row r="1153" spans="1:13" x14ac:dyDescent="0.25">
      <c r="A1153">
        <v>38.359001159667969</v>
      </c>
      <c r="B1153">
        <v>8598.70703125</v>
      </c>
      <c r="C1153">
        <v>1.3428889513015747</v>
      </c>
      <c r="D1153">
        <v>0.58140242099761963</v>
      </c>
      <c r="E1153" s="1">
        <f t="shared" si="71"/>
        <v>436.18207998294008</v>
      </c>
      <c r="F1153" s="1">
        <f t="shared" si="72"/>
        <v>2.0582235540662506</v>
      </c>
      <c r="L1153">
        <f t="shared" si="69"/>
        <v>2.0439119504004526</v>
      </c>
      <c r="M1153">
        <f t="shared" si="70"/>
        <v>445.17144625598957</v>
      </c>
    </row>
    <row r="1154" spans="1:13" x14ac:dyDescent="0.25">
      <c r="A1154">
        <v>38.390998840332031</v>
      </c>
      <c r="B1154">
        <v>8598.70703125</v>
      </c>
      <c r="C1154">
        <v>1.3441053628921509</v>
      </c>
      <c r="D1154">
        <v>0.5826188325881958</v>
      </c>
      <c r="E1154" s="1">
        <f t="shared" si="71"/>
        <v>436.18207998294008</v>
      </c>
      <c r="F1154" s="1">
        <f t="shared" si="72"/>
        <v>2.0616990157536113</v>
      </c>
      <c r="L1154">
        <f t="shared" ref="L1154:L1217" si="73">LN(1+F1156/100)*100</f>
        <v>2.0473167060710109</v>
      </c>
      <c r="M1154">
        <f t="shared" ref="M1154:M1217" si="74">E1156*(1+F1156/100)</f>
        <v>445.15474931843175</v>
      </c>
    </row>
    <row r="1155" spans="1:13" x14ac:dyDescent="0.25">
      <c r="A1155">
        <v>38.422000885009766</v>
      </c>
      <c r="B1155">
        <v>8598.3681640625</v>
      </c>
      <c r="C1155">
        <v>1.3452407121658325</v>
      </c>
      <c r="D1155">
        <v>0.58375412225723267</v>
      </c>
      <c r="E1155" s="1">
        <f t="shared" si="71"/>
        <v>436.16489044570562</v>
      </c>
      <c r="F1155" s="1">
        <f t="shared" si="72"/>
        <v>2.0649428708212731</v>
      </c>
      <c r="L1155">
        <f t="shared" si="73"/>
        <v>2.0503813208541475</v>
      </c>
      <c r="M1155">
        <f t="shared" si="74"/>
        <v>445.18431939166783</v>
      </c>
    </row>
    <row r="1156" spans="1:13" x14ac:dyDescent="0.25">
      <c r="A1156">
        <v>38.452999114990234</v>
      </c>
      <c r="B1156">
        <v>8597.7529296875</v>
      </c>
      <c r="C1156">
        <v>1.3464570045471191</v>
      </c>
      <c r="D1156">
        <v>0.58497047424316406</v>
      </c>
      <c r="E1156" s="1">
        <f t="shared" ref="E1156:E1219" si="75">B1156/$H$3</f>
        <v>436.13368177579872</v>
      </c>
      <c r="F1156" s="1">
        <f t="shared" si="72"/>
        <v>2.0684179919106636</v>
      </c>
      <c r="L1156">
        <f t="shared" si="73"/>
        <v>2.0536724069903101</v>
      </c>
      <c r="M1156">
        <f t="shared" si="74"/>
        <v>445.19897103218142</v>
      </c>
    </row>
    <row r="1157" spans="1:13" x14ac:dyDescent="0.25">
      <c r="A1157">
        <v>38.484001159667969</v>
      </c>
      <c r="B1157">
        <v>8598.060546875</v>
      </c>
      <c r="C1157">
        <v>1.3475518226623535</v>
      </c>
      <c r="D1157">
        <v>0.58606523275375366</v>
      </c>
      <c r="E1157" s="1">
        <f t="shared" si="75"/>
        <v>436.1492861107522</v>
      </c>
      <c r="F1157" s="1">
        <f t="shared" si="72"/>
        <v>2.0715460436684761</v>
      </c>
      <c r="L1157">
        <f t="shared" si="73"/>
        <v>2.0570771640262246</v>
      </c>
      <c r="M1157">
        <f t="shared" si="74"/>
        <v>445.1982005810612</v>
      </c>
    </row>
    <row r="1158" spans="1:13" x14ac:dyDescent="0.25">
      <c r="A1158">
        <v>38.530998229980469</v>
      </c>
      <c r="B1158">
        <v>8598.060546875</v>
      </c>
      <c r="C1158">
        <v>1.3487275838851929</v>
      </c>
      <c r="D1158">
        <v>0.58724105358123779</v>
      </c>
      <c r="E1158" s="1">
        <f t="shared" si="75"/>
        <v>436.1492861107522</v>
      </c>
      <c r="F1158" s="1">
        <f t="shared" si="72"/>
        <v>2.0749053614480171</v>
      </c>
      <c r="L1158">
        <f t="shared" si="73"/>
        <v>2.0602549216481982</v>
      </c>
      <c r="M1158">
        <f t="shared" si="74"/>
        <v>445.21234812559925</v>
      </c>
    </row>
    <row r="1159" spans="1:13" x14ac:dyDescent="0.25">
      <c r="A1159">
        <v>38.562000274658203</v>
      </c>
      <c r="B1159">
        <v>8597.7529296875</v>
      </c>
      <c r="C1159">
        <v>1.349943995475769</v>
      </c>
      <c r="D1159">
        <v>0.58845746517181396</v>
      </c>
      <c r="E1159" s="1">
        <f t="shared" si="75"/>
        <v>436.13368177579872</v>
      </c>
      <c r="F1159" s="1">
        <f t="shared" si="72"/>
        <v>2.0783808231353778</v>
      </c>
      <c r="L1159">
        <f t="shared" si="73"/>
        <v>2.0635456828570637</v>
      </c>
      <c r="M1159">
        <f t="shared" si="74"/>
        <v>445.24292892475364</v>
      </c>
    </row>
    <row r="1160" spans="1:13" x14ac:dyDescent="0.25">
      <c r="A1160">
        <v>38.594001770019531</v>
      </c>
      <c r="B1160">
        <v>8597.7529296875</v>
      </c>
      <c r="C1160">
        <v>1.3510793447494507</v>
      </c>
      <c r="D1160">
        <v>0.58959275484085083</v>
      </c>
      <c r="E1160" s="1">
        <f t="shared" si="75"/>
        <v>436.13368177579872</v>
      </c>
      <c r="F1160" s="1">
        <f t="shared" si="72"/>
        <v>2.0816246782030396</v>
      </c>
      <c r="L1160">
        <f t="shared" si="73"/>
        <v>2.0667232349351226</v>
      </c>
      <c r="M1160">
        <f t="shared" si="74"/>
        <v>445.27300716449565</v>
      </c>
    </row>
    <row r="1161" spans="1:13" x14ac:dyDescent="0.25">
      <c r="A1161">
        <v>38.625</v>
      </c>
      <c r="B1161">
        <v>8598.060546875</v>
      </c>
      <c r="C1161">
        <v>1.35225510597229</v>
      </c>
      <c r="D1161">
        <v>0.59076857566833496</v>
      </c>
      <c r="E1161" s="1">
        <f t="shared" si="75"/>
        <v>436.1492861107522</v>
      </c>
      <c r="F1161" s="1">
        <f t="shared" si="72"/>
        <v>2.0849839959825807</v>
      </c>
      <c r="L1161">
        <f t="shared" si="73"/>
        <v>2.0700141169176254</v>
      </c>
      <c r="M1161">
        <f t="shared" si="74"/>
        <v>445.28766081477721</v>
      </c>
    </row>
    <row r="1162" spans="1:13" x14ac:dyDescent="0.25">
      <c r="A1162">
        <v>38.655998229980469</v>
      </c>
      <c r="B1162">
        <v>8598.3681640625</v>
      </c>
      <c r="C1162">
        <v>1.3533904552459717</v>
      </c>
      <c r="D1162">
        <v>0.59190386533737183</v>
      </c>
      <c r="E1162" s="1">
        <f t="shared" si="75"/>
        <v>436.16489044570562</v>
      </c>
      <c r="F1162" s="1">
        <f t="shared" si="72"/>
        <v>2.0882278510502426</v>
      </c>
      <c r="L1162">
        <f t="shared" si="73"/>
        <v>2.0733045569956325</v>
      </c>
      <c r="M1162">
        <f t="shared" si="74"/>
        <v>445.30231297949013</v>
      </c>
    </row>
    <row r="1163" spans="1:13" x14ac:dyDescent="0.25">
      <c r="A1163">
        <v>38.687000274658203</v>
      </c>
      <c r="B1163">
        <v>8598.3681640625</v>
      </c>
      <c r="C1163">
        <v>1.3545663356781006</v>
      </c>
      <c r="D1163">
        <v>0.59307974576950073</v>
      </c>
      <c r="E1163" s="1">
        <f t="shared" si="75"/>
        <v>436.16489044570562</v>
      </c>
      <c r="F1163" s="1">
        <f t="shared" si="72"/>
        <v>2.0915875094277538</v>
      </c>
      <c r="L1163">
        <f t="shared" si="73"/>
        <v>2.0764817990004176</v>
      </c>
      <c r="M1163">
        <f t="shared" si="74"/>
        <v>445.31646153639213</v>
      </c>
    </row>
    <row r="1164" spans="1:13" x14ac:dyDescent="0.25">
      <c r="A1164">
        <v>38.719001770019531</v>
      </c>
      <c r="B1164">
        <v>8598.3681640625</v>
      </c>
      <c r="C1164">
        <v>1.3557420969009399</v>
      </c>
      <c r="D1164">
        <v>0.59425556659698486</v>
      </c>
      <c r="E1164" s="1">
        <f t="shared" si="75"/>
        <v>436.16489044570562</v>
      </c>
      <c r="F1164" s="1">
        <f t="shared" si="72"/>
        <v>2.0949468272072949</v>
      </c>
      <c r="L1164">
        <f t="shared" si="73"/>
        <v>2.0798857795337318</v>
      </c>
      <c r="M1164">
        <f t="shared" si="74"/>
        <v>445.34917108397218</v>
      </c>
    </row>
    <row r="1165" spans="1:13" x14ac:dyDescent="0.25">
      <c r="A1165">
        <v>38.765998840332031</v>
      </c>
      <c r="B1165">
        <v>8598.3681640625</v>
      </c>
      <c r="C1165">
        <v>1.3568774461746216</v>
      </c>
      <c r="D1165">
        <v>0.59539085626602173</v>
      </c>
      <c r="E1165" s="1">
        <f t="shared" si="75"/>
        <v>436.16489044570562</v>
      </c>
      <c r="F1165" s="1">
        <f t="shared" si="72"/>
        <v>2.0981906822749568</v>
      </c>
      <c r="L1165">
        <f t="shared" si="73"/>
        <v>2.083062478870886</v>
      </c>
      <c r="M1165">
        <f t="shared" si="74"/>
        <v>445.34576735138671</v>
      </c>
    </row>
    <row r="1166" spans="1:13" x14ac:dyDescent="0.25">
      <c r="A1166">
        <v>38.797000885009766</v>
      </c>
      <c r="B1166">
        <v>8598.70703125</v>
      </c>
      <c r="C1166">
        <v>1.3580938577651978</v>
      </c>
      <c r="D1166">
        <v>0.5966072678565979</v>
      </c>
      <c r="E1166" s="1">
        <f t="shared" si="75"/>
        <v>436.18207998294008</v>
      </c>
      <c r="F1166" s="1">
        <f t="shared" si="72"/>
        <v>2.1016661439623174</v>
      </c>
      <c r="L1166">
        <f t="shared" si="73"/>
        <v>2.086239410862929</v>
      </c>
      <c r="M1166">
        <f t="shared" si="74"/>
        <v>445.35991590828871</v>
      </c>
    </row>
    <row r="1167" spans="1:13" x14ac:dyDescent="0.25">
      <c r="A1167">
        <v>38.827999114990234</v>
      </c>
      <c r="B1167">
        <v>8598.3681640625</v>
      </c>
      <c r="C1167">
        <v>1.3592290878295898</v>
      </c>
      <c r="D1167">
        <v>0.59774255752563477</v>
      </c>
      <c r="E1167" s="1">
        <f t="shared" si="75"/>
        <v>436.16489044570562</v>
      </c>
      <c r="F1167" s="1">
        <f t="shared" si="72"/>
        <v>2.1049096584320091</v>
      </c>
      <c r="L1167">
        <f t="shared" si="73"/>
        <v>2.0895293171094522</v>
      </c>
      <c r="M1167">
        <f t="shared" si="74"/>
        <v>445.39212056952044</v>
      </c>
    </row>
    <row r="1168" spans="1:13" x14ac:dyDescent="0.25">
      <c r="A1168">
        <v>38.859001159667969</v>
      </c>
      <c r="B1168">
        <v>8598.3681640625</v>
      </c>
      <c r="C1168">
        <v>1.3603644371032715</v>
      </c>
      <c r="D1168">
        <v>0.59887784719467163</v>
      </c>
      <c r="E1168" s="1">
        <f t="shared" si="75"/>
        <v>436.16489044570562</v>
      </c>
      <c r="F1168" s="1">
        <f t="shared" si="72"/>
        <v>2.108153513499671</v>
      </c>
      <c r="L1168">
        <f t="shared" si="73"/>
        <v>2.0928194486686267</v>
      </c>
      <c r="M1168">
        <f t="shared" si="74"/>
        <v>445.40677479731175</v>
      </c>
    </row>
    <row r="1169" spans="1:13" x14ac:dyDescent="0.25">
      <c r="A1169">
        <v>38.890998840332031</v>
      </c>
      <c r="B1169">
        <v>8598.70703125</v>
      </c>
      <c r="C1169">
        <v>1.3615401983261108</v>
      </c>
      <c r="D1169">
        <v>0.60005366802215576</v>
      </c>
      <c r="E1169" s="1">
        <f t="shared" si="75"/>
        <v>436.18207998294008</v>
      </c>
      <c r="F1169" s="1">
        <f t="shared" si="72"/>
        <v>2.111512831279212</v>
      </c>
      <c r="L1169">
        <f t="shared" si="73"/>
        <v>2.0962228731264165</v>
      </c>
      <c r="M1169">
        <f t="shared" si="74"/>
        <v>445.42193413838874</v>
      </c>
    </row>
    <row r="1170" spans="1:13" x14ac:dyDescent="0.25">
      <c r="A1170">
        <v>38.922000885009766</v>
      </c>
      <c r="B1170">
        <v>8598.70703125</v>
      </c>
      <c r="C1170">
        <v>1.3627160787582397</v>
      </c>
      <c r="D1170">
        <v>0.60122948884963989</v>
      </c>
      <c r="E1170" s="1">
        <f t="shared" si="75"/>
        <v>436.18207998294008</v>
      </c>
      <c r="F1170" s="1">
        <f t="shared" si="72"/>
        <v>2.1148724896567233</v>
      </c>
      <c r="L1170">
        <f t="shared" si="73"/>
        <v>2.0993990535338369</v>
      </c>
      <c r="M1170">
        <f t="shared" si="74"/>
        <v>445.43608176726713</v>
      </c>
    </row>
    <row r="1171" spans="1:13" x14ac:dyDescent="0.25">
      <c r="A1171">
        <v>38.952999114990234</v>
      </c>
      <c r="B1171">
        <v>8598.70703125</v>
      </c>
      <c r="C1171">
        <v>1.3639324903488159</v>
      </c>
      <c r="D1171">
        <v>0.60244590044021606</v>
      </c>
      <c r="E1171" s="1">
        <f t="shared" si="75"/>
        <v>436.18207998294008</v>
      </c>
      <c r="F1171" s="1">
        <f t="shared" si="72"/>
        <v>2.1183479513440839</v>
      </c>
      <c r="L1171">
        <f t="shared" si="73"/>
        <v>2.1029156476261774</v>
      </c>
      <c r="M1171">
        <f t="shared" si="74"/>
        <v>445.45174622162972</v>
      </c>
    </row>
    <row r="1172" spans="1:13" x14ac:dyDescent="0.25">
      <c r="A1172">
        <v>39</v>
      </c>
      <c r="B1172">
        <v>8598.70703125</v>
      </c>
      <c r="C1172">
        <v>1.365067720413208</v>
      </c>
      <c r="D1172">
        <v>0.60358119010925293</v>
      </c>
      <c r="E1172" s="1">
        <f t="shared" si="75"/>
        <v>436.18207998294008</v>
      </c>
      <c r="F1172" s="1">
        <f t="shared" si="72"/>
        <v>2.1215914658137756</v>
      </c>
      <c r="L1172">
        <f t="shared" si="73"/>
        <v>2.1058648354330085</v>
      </c>
      <c r="M1172">
        <f t="shared" si="74"/>
        <v>445.464883623937</v>
      </c>
    </row>
    <row r="1173" spans="1:13" x14ac:dyDescent="0.25">
      <c r="A1173">
        <v>39.030998229980469</v>
      </c>
      <c r="B1173">
        <v>8598.70703125</v>
      </c>
      <c r="C1173">
        <v>1.3663246631622314</v>
      </c>
      <c r="D1173">
        <v>0.60483813285827637</v>
      </c>
      <c r="E1173" s="1">
        <f t="shared" si="75"/>
        <v>436.18207998294008</v>
      </c>
      <c r="F1173" s="1">
        <f t="shared" si="72"/>
        <v>2.1251827308109852</v>
      </c>
      <c r="L1173">
        <f t="shared" si="73"/>
        <v>2.1091544295848745</v>
      </c>
      <c r="M1173">
        <f t="shared" si="74"/>
        <v>445.49547480155394</v>
      </c>
    </row>
    <row r="1174" spans="1:13" x14ac:dyDescent="0.25">
      <c r="A1174">
        <v>39.062000274658203</v>
      </c>
      <c r="B1174">
        <v>8598.70703125</v>
      </c>
      <c r="C1174">
        <v>1.367378830909729</v>
      </c>
      <c r="D1174">
        <v>0.60589230060577393</v>
      </c>
      <c r="E1174" s="1">
        <f t="shared" si="75"/>
        <v>436.18207998294008</v>
      </c>
      <c r="F1174" s="1">
        <f t="shared" si="72"/>
        <v>2.128194638660978</v>
      </c>
      <c r="L1174">
        <f t="shared" si="73"/>
        <v>2.1125572981487912</v>
      </c>
      <c r="M1174">
        <f t="shared" si="74"/>
        <v>445.51063468495363</v>
      </c>
    </row>
    <row r="1175" spans="1:13" x14ac:dyDescent="0.25">
      <c r="A1175">
        <v>39.094001770019531</v>
      </c>
      <c r="B1175">
        <v>8599.0146484375</v>
      </c>
      <c r="C1175">
        <v>1.3685547113418579</v>
      </c>
      <c r="D1175">
        <v>0.60706818103790283</v>
      </c>
      <c r="E1175" s="1">
        <f t="shared" si="75"/>
        <v>436.1976843178935</v>
      </c>
      <c r="F1175" s="1">
        <f t="shared" si="72"/>
        <v>2.1315542970384893</v>
      </c>
      <c r="L1175">
        <f t="shared" si="73"/>
        <v>2.1157329597960119</v>
      </c>
      <c r="M1175">
        <f t="shared" si="74"/>
        <v>445.52478281996088</v>
      </c>
    </row>
    <row r="1176" spans="1:13" x14ac:dyDescent="0.25">
      <c r="A1176">
        <v>39.125</v>
      </c>
      <c r="B1176">
        <v>8599.0146484375</v>
      </c>
      <c r="C1176">
        <v>1.3697711229324341</v>
      </c>
      <c r="D1176">
        <v>0.60828453302383423</v>
      </c>
      <c r="E1176" s="1">
        <f t="shared" si="75"/>
        <v>436.1976843178935</v>
      </c>
      <c r="F1176" s="1">
        <f t="shared" si="72"/>
        <v>2.13502975872585</v>
      </c>
      <c r="L1176">
        <f t="shared" si="73"/>
        <v>2.1192489795481744</v>
      </c>
      <c r="M1176">
        <f t="shared" si="74"/>
        <v>445.54044783471647</v>
      </c>
    </row>
    <row r="1177" spans="1:13" x14ac:dyDescent="0.25">
      <c r="A1177">
        <v>39.155998229980469</v>
      </c>
      <c r="B1177">
        <v>8599.0146484375</v>
      </c>
      <c r="C1177">
        <v>1.3709063529968262</v>
      </c>
      <c r="D1177">
        <v>0.60941982269287109</v>
      </c>
      <c r="E1177" s="1">
        <f t="shared" si="75"/>
        <v>436.1976843178935</v>
      </c>
      <c r="F1177" s="1">
        <f t="shared" si="72"/>
        <v>2.1382732731955416</v>
      </c>
      <c r="L1177">
        <f t="shared" si="73"/>
        <v>2.122311390710609</v>
      </c>
      <c r="M1177">
        <f t="shared" si="74"/>
        <v>445.52059502573195</v>
      </c>
    </row>
    <row r="1178" spans="1:13" x14ac:dyDescent="0.25">
      <c r="A1178">
        <v>39.187000274658203</v>
      </c>
      <c r="B1178">
        <v>8599.0146484375</v>
      </c>
      <c r="C1178">
        <v>1.3721632957458496</v>
      </c>
      <c r="D1178">
        <v>0.61067676544189453</v>
      </c>
      <c r="E1178" s="1">
        <f t="shared" si="75"/>
        <v>436.1976843178935</v>
      </c>
      <c r="F1178" s="1">
        <f t="shared" si="72"/>
        <v>2.1418645381927512</v>
      </c>
      <c r="L1178">
        <f t="shared" si="73"/>
        <v>2.1253733746569372</v>
      </c>
      <c r="M1178">
        <f t="shared" si="74"/>
        <v>445.53423700368575</v>
      </c>
    </row>
    <row r="1179" spans="1:13" x14ac:dyDescent="0.25">
      <c r="A1179">
        <v>39.219001770019531</v>
      </c>
      <c r="B1179">
        <v>8598.3681640625</v>
      </c>
      <c r="C1179">
        <v>1.373258113861084</v>
      </c>
      <c r="D1179">
        <v>0.61177152395248413</v>
      </c>
      <c r="E1179" s="1">
        <f t="shared" si="75"/>
        <v>436.16489044570562</v>
      </c>
      <c r="F1179" s="1">
        <f t="shared" si="72"/>
        <v>2.1449925899505637</v>
      </c>
      <c r="L1179">
        <f t="shared" si="73"/>
        <v>2.1287756913656128</v>
      </c>
      <c r="M1179">
        <f t="shared" si="74"/>
        <v>445.53345567018391</v>
      </c>
    </row>
    <row r="1180" spans="1:13" x14ac:dyDescent="0.25">
      <c r="A1180">
        <v>39.265998840332031</v>
      </c>
      <c r="B1180">
        <v>8598.3681640625</v>
      </c>
      <c r="C1180">
        <v>1.3743528127670288</v>
      </c>
      <c r="D1180">
        <v>0.61286628246307373</v>
      </c>
      <c r="E1180" s="1">
        <f t="shared" si="75"/>
        <v>436.16489044570562</v>
      </c>
      <c r="F1180" s="1">
        <f t="shared" si="72"/>
        <v>2.148120301110406</v>
      </c>
      <c r="L1180">
        <f t="shared" si="73"/>
        <v>2.1320641985289548</v>
      </c>
      <c r="M1180">
        <f t="shared" si="74"/>
        <v>445.56404791205978</v>
      </c>
    </row>
    <row r="1181" spans="1:13" x14ac:dyDescent="0.25">
      <c r="A1181">
        <v>39.297000885009766</v>
      </c>
      <c r="B1181">
        <v>8598.060546875</v>
      </c>
      <c r="C1181">
        <v>1.375569224357605</v>
      </c>
      <c r="D1181">
        <v>0.61408263444900513</v>
      </c>
      <c r="E1181" s="1">
        <f t="shared" si="75"/>
        <v>436.1492861107522</v>
      </c>
      <c r="F1181" s="1">
        <f t="shared" si="72"/>
        <v>2.1515957627977667</v>
      </c>
      <c r="L1181">
        <f t="shared" si="73"/>
        <v>2.1355796441284931</v>
      </c>
      <c r="M1181">
        <f t="shared" si="74"/>
        <v>445.61321349221805</v>
      </c>
    </row>
    <row r="1182" spans="1:13" x14ac:dyDescent="0.25">
      <c r="A1182">
        <v>39.327999114990234</v>
      </c>
      <c r="B1182">
        <v>8598.3681640625</v>
      </c>
      <c r="C1182">
        <v>1.3767449855804443</v>
      </c>
      <c r="D1182">
        <v>0.61525845527648926</v>
      </c>
      <c r="E1182" s="1">
        <f t="shared" si="75"/>
        <v>436.16489044570562</v>
      </c>
      <c r="F1182" s="1">
        <f t="shared" si="72"/>
        <v>2.1549550805773077</v>
      </c>
      <c r="L1182">
        <f t="shared" si="73"/>
        <v>2.138528202175753</v>
      </c>
      <c r="M1182">
        <f t="shared" si="74"/>
        <v>445.62635285019394</v>
      </c>
    </row>
    <row r="1183" spans="1:13" x14ac:dyDescent="0.25">
      <c r="A1183">
        <v>39.359001159667969</v>
      </c>
      <c r="B1183">
        <v>8599.0146484375</v>
      </c>
      <c r="C1183">
        <v>1.3780019283294678</v>
      </c>
      <c r="D1183">
        <v>0.6165153980255127</v>
      </c>
      <c r="E1183" s="1">
        <f t="shared" si="75"/>
        <v>436.1976843178935</v>
      </c>
      <c r="F1183" s="1">
        <f t="shared" si="72"/>
        <v>2.1585463455745173</v>
      </c>
      <c r="L1183">
        <f t="shared" si="73"/>
        <v>2.1418163886480106</v>
      </c>
      <c r="M1183">
        <f t="shared" si="74"/>
        <v>445.6585171831432</v>
      </c>
    </row>
    <row r="1184" spans="1:13" x14ac:dyDescent="0.25">
      <c r="A1184">
        <v>39.390998840332031</v>
      </c>
      <c r="B1184">
        <v>8599.0146484375</v>
      </c>
      <c r="C1184">
        <v>1.3790562152862549</v>
      </c>
      <c r="D1184">
        <v>0.61756962537765503</v>
      </c>
      <c r="E1184" s="1">
        <f t="shared" si="75"/>
        <v>436.1976843178935</v>
      </c>
      <c r="F1184" s="1">
        <f t="shared" si="72"/>
        <v>2.1615585940224804</v>
      </c>
      <c r="L1184">
        <f t="shared" si="73"/>
        <v>2.1452181459687587</v>
      </c>
      <c r="M1184">
        <f t="shared" si="74"/>
        <v>445.70713202283554</v>
      </c>
    </row>
    <row r="1185" spans="1:13" x14ac:dyDescent="0.25">
      <c r="A1185">
        <v>39.422000885009766</v>
      </c>
      <c r="B1185">
        <v>8599.3525390625</v>
      </c>
      <c r="C1185">
        <v>1.3802319765090942</v>
      </c>
      <c r="D1185">
        <v>0.61874544620513916</v>
      </c>
      <c r="E1185" s="1">
        <f t="shared" si="75"/>
        <v>436.21482431755669</v>
      </c>
      <c r="F1185" s="1">
        <f t="shared" si="72"/>
        <v>2.1649179118020214</v>
      </c>
      <c r="L1185">
        <f t="shared" si="73"/>
        <v>2.1482794286049809</v>
      </c>
      <c r="M1185">
        <f t="shared" si="74"/>
        <v>445.73671977310192</v>
      </c>
    </row>
    <row r="1186" spans="1:13" x14ac:dyDescent="0.25">
      <c r="A1186">
        <v>39.452999114990234</v>
      </c>
      <c r="B1186">
        <v>8599.998046875</v>
      </c>
      <c r="C1186">
        <v>1.3814483880996704</v>
      </c>
      <c r="D1186">
        <v>0.61996185779571533</v>
      </c>
      <c r="E1186" s="1">
        <f t="shared" si="75"/>
        <v>436.2475686521733</v>
      </c>
      <c r="F1186" s="1">
        <f t="shared" si="72"/>
        <v>2.1683933734893821</v>
      </c>
      <c r="L1186">
        <f t="shared" si="73"/>
        <v>2.1517943042231584</v>
      </c>
      <c r="M1186">
        <f t="shared" si="74"/>
        <v>445.75238713972914</v>
      </c>
    </row>
    <row r="1187" spans="1:13" x14ac:dyDescent="0.25">
      <c r="A1187">
        <v>39.5</v>
      </c>
      <c r="B1187">
        <v>8600.3056640625</v>
      </c>
      <c r="C1187">
        <v>1.3825430870056152</v>
      </c>
      <c r="D1187">
        <v>0.62105655670166016</v>
      </c>
      <c r="E1187" s="1">
        <f t="shared" si="75"/>
        <v>436.26317298712678</v>
      </c>
      <c r="F1187" s="1">
        <f t="shared" si="72"/>
        <v>2.1715210846492243</v>
      </c>
      <c r="L1187">
        <f t="shared" si="73"/>
        <v>2.1548557188913797</v>
      </c>
      <c r="M1187">
        <f t="shared" si="74"/>
        <v>445.75008944269865</v>
      </c>
    </row>
    <row r="1188" spans="1:13" x14ac:dyDescent="0.25">
      <c r="A1188">
        <v>39.530998229980469</v>
      </c>
      <c r="B1188">
        <v>8600.3056640625</v>
      </c>
      <c r="C1188">
        <v>1.3838000297546387</v>
      </c>
      <c r="D1188">
        <v>0.62231349945068359</v>
      </c>
      <c r="E1188" s="1">
        <f t="shared" si="75"/>
        <v>436.26317298712678</v>
      </c>
      <c r="F1188" s="1">
        <f t="shared" si="72"/>
        <v>2.175112349646434</v>
      </c>
      <c r="L1188">
        <f t="shared" si="73"/>
        <v>2.1581433685370932</v>
      </c>
      <c r="M1188">
        <f t="shared" si="74"/>
        <v>445.76474438483524</v>
      </c>
    </row>
    <row r="1189" spans="1:13" x14ac:dyDescent="0.25">
      <c r="A1189">
        <v>39.562000274658203</v>
      </c>
      <c r="B1189">
        <v>8599.998046875</v>
      </c>
      <c r="C1189">
        <v>1.384894847869873</v>
      </c>
      <c r="D1189">
        <v>0.62340825796127319</v>
      </c>
      <c r="E1189" s="1">
        <f t="shared" si="75"/>
        <v>436.2475686521733</v>
      </c>
      <c r="F1189" s="1">
        <f t="shared" si="72"/>
        <v>2.1782404014042465</v>
      </c>
      <c r="L1189">
        <f t="shared" si="73"/>
        <v>2.1614312434151075</v>
      </c>
      <c r="M1189">
        <f t="shared" si="74"/>
        <v>445.79534609615547</v>
      </c>
    </row>
    <row r="1190" spans="1:13" x14ac:dyDescent="0.25">
      <c r="A1190">
        <v>39.594001770019531</v>
      </c>
      <c r="B1190">
        <v>8599.998046875</v>
      </c>
      <c r="C1190">
        <v>1.3860706090927124</v>
      </c>
      <c r="D1190">
        <v>0.62458407878875732</v>
      </c>
      <c r="E1190" s="1">
        <f t="shared" si="75"/>
        <v>436.2475686521733</v>
      </c>
      <c r="F1190" s="1">
        <f t="shared" si="72"/>
        <v>2.1815997191837875</v>
      </c>
      <c r="L1190">
        <f t="shared" si="73"/>
        <v>2.164605686699649</v>
      </c>
      <c r="M1190">
        <f t="shared" si="74"/>
        <v>445.80949784120077</v>
      </c>
    </row>
    <row r="1191" spans="1:13" x14ac:dyDescent="0.25">
      <c r="A1191">
        <v>39.625</v>
      </c>
      <c r="B1191">
        <v>8600.3056640625</v>
      </c>
      <c r="C1191">
        <v>1.3872464895248413</v>
      </c>
      <c r="D1191">
        <v>0.62575995922088623</v>
      </c>
      <c r="E1191" s="1">
        <f t="shared" si="75"/>
        <v>436.26317298712678</v>
      </c>
      <c r="F1191" s="1">
        <f t="shared" si="72"/>
        <v>2.1849593775612988</v>
      </c>
      <c r="L1191">
        <f t="shared" si="73"/>
        <v>2.168119988527085</v>
      </c>
      <c r="M1191">
        <f t="shared" si="74"/>
        <v>445.82516520782792</v>
      </c>
    </row>
    <row r="1192" spans="1:13" x14ac:dyDescent="0.25">
      <c r="A1192">
        <v>39.655998229980469</v>
      </c>
      <c r="B1192">
        <v>8600.3056640625</v>
      </c>
      <c r="C1192">
        <v>1.3883818387985229</v>
      </c>
      <c r="D1192">
        <v>0.6268952488899231</v>
      </c>
      <c r="E1192" s="1">
        <f t="shared" si="75"/>
        <v>436.26317298712678</v>
      </c>
      <c r="F1192" s="1">
        <f t="shared" si="72"/>
        <v>2.1882032326289607</v>
      </c>
      <c r="L1192">
        <f t="shared" si="73"/>
        <v>2.1711805701641804</v>
      </c>
      <c r="M1192">
        <f t="shared" si="74"/>
        <v>445.82286342180885</v>
      </c>
    </row>
    <row r="1193" spans="1:13" x14ac:dyDescent="0.25">
      <c r="A1193">
        <v>39.687000274658203</v>
      </c>
      <c r="B1193">
        <v>8600.3056640625</v>
      </c>
      <c r="C1193">
        <v>1.3896387815475464</v>
      </c>
      <c r="D1193">
        <v>0.62815213203430176</v>
      </c>
      <c r="E1193" s="1">
        <f t="shared" si="75"/>
        <v>436.26317298712678</v>
      </c>
      <c r="F1193" s="1">
        <f t="shared" si="72"/>
        <v>2.1917944976261703</v>
      </c>
      <c r="L1193">
        <f t="shared" si="73"/>
        <v>2.1744680164303256</v>
      </c>
      <c r="M1193">
        <f t="shared" si="74"/>
        <v>445.8375198497958</v>
      </c>
    </row>
    <row r="1194" spans="1:13" x14ac:dyDescent="0.25">
      <c r="A1194">
        <v>39.734001159667969</v>
      </c>
      <c r="B1194">
        <v>8599.998046875</v>
      </c>
      <c r="C1194">
        <v>1.3907334804534912</v>
      </c>
      <c r="D1194">
        <v>0.62924689054489136</v>
      </c>
      <c r="E1194" s="1">
        <f t="shared" si="75"/>
        <v>436.2475686521733</v>
      </c>
      <c r="F1194" s="1">
        <f t="shared" si="72"/>
        <v>2.1949222087860125</v>
      </c>
      <c r="L1194">
        <f t="shared" si="73"/>
        <v>2.1777550213662069</v>
      </c>
      <c r="M1194">
        <f t="shared" si="74"/>
        <v>445.86812267835074</v>
      </c>
    </row>
    <row r="1195" spans="1:13" x14ac:dyDescent="0.25">
      <c r="A1195">
        <v>39.765998840332031</v>
      </c>
      <c r="B1195">
        <v>8599.998046875</v>
      </c>
      <c r="C1195">
        <v>1.3919093608856201</v>
      </c>
      <c r="D1195">
        <v>0.63042277097702026</v>
      </c>
      <c r="E1195" s="1">
        <f t="shared" si="75"/>
        <v>436.2475686521733</v>
      </c>
      <c r="F1195" s="1">
        <f t="shared" si="72"/>
        <v>2.1982818671635238</v>
      </c>
      <c r="L1195">
        <f t="shared" si="73"/>
        <v>2.1809289465121893</v>
      </c>
      <c r="M1195">
        <f t="shared" si="74"/>
        <v>445.89822281599646</v>
      </c>
    </row>
    <row r="1196" spans="1:13" x14ac:dyDescent="0.25">
      <c r="A1196">
        <v>39.797000885009766</v>
      </c>
      <c r="B1196">
        <v>8600.3056640625</v>
      </c>
      <c r="C1196">
        <v>1.3930851221084595</v>
      </c>
      <c r="D1196">
        <v>0.63159859180450439</v>
      </c>
      <c r="E1196" s="1">
        <f t="shared" si="75"/>
        <v>436.26317298712678</v>
      </c>
      <c r="F1196" s="1">
        <f t="shared" si="72"/>
        <v>2.2016411849430648</v>
      </c>
      <c r="L1196">
        <f t="shared" si="73"/>
        <v>2.1843293736014195</v>
      </c>
      <c r="M1196">
        <f t="shared" si="74"/>
        <v>445.91338551775237</v>
      </c>
    </row>
    <row r="1197" spans="1:13" x14ac:dyDescent="0.25">
      <c r="A1197">
        <v>39.827999114990234</v>
      </c>
      <c r="B1197">
        <v>8600.61328125</v>
      </c>
      <c r="C1197">
        <v>1.3942204713821411</v>
      </c>
      <c r="D1197">
        <v>0.63273388147354126</v>
      </c>
      <c r="E1197" s="1">
        <f t="shared" si="75"/>
        <v>436.2787773220802</v>
      </c>
      <c r="F1197" s="1">
        <f t="shared" si="72"/>
        <v>2.2048850400107267</v>
      </c>
      <c r="L1197">
        <f t="shared" si="73"/>
        <v>2.187502756864272</v>
      </c>
      <c r="M1197">
        <f t="shared" si="74"/>
        <v>445.91158684197109</v>
      </c>
    </row>
    <row r="1198" spans="1:13" x14ac:dyDescent="0.25">
      <c r="A1198">
        <v>39.859001159667969</v>
      </c>
      <c r="B1198">
        <v>8600.61328125</v>
      </c>
      <c r="C1198">
        <v>1.3954368829727173</v>
      </c>
      <c r="D1198">
        <v>0.63395023345947266</v>
      </c>
      <c r="E1198" s="1">
        <f t="shared" si="75"/>
        <v>436.2787773220802</v>
      </c>
      <c r="F1198" s="1">
        <f t="shared" si="72"/>
        <v>2.2083605016980874</v>
      </c>
      <c r="L1198">
        <f t="shared" si="73"/>
        <v>2.1909029604270214</v>
      </c>
      <c r="M1198">
        <f t="shared" si="74"/>
        <v>445.89327935375138</v>
      </c>
    </row>
    <row r="1199" spans="1:13" x14ac:dyDescent="0.25">
      <c r="A1199">
        <v>39.890998840332031</v>
      </c>
      <c r="B1199">
        <v>8600.3056640625</v>
      </c>
      <c r="C1199">
        <v>1.3965721130371094</v>
      </c>
      <c r="D1199">
        <v>0.6350855827331543</v>
      </c>
      <c r="E1199" s="1">
        <f t="shared" si="75"/>
        <v>436.26317298712678</v>
      </c>
      <c r="F1199" s="1">
        <f t="shared" si="72"/>
        <v>2.211604016167779</v>
      </c>
      <c r="L1199">
        <f t="shared" si="73"/>
        <v>2.1940761350949356</v>
      </c>
      <c r="M1199">
        <f t="shared" si="74"/>
        <v>445.92494877104252</v>
      </c>
    </row>
    <row r="1200" spans="1:13" x14ac:dyDescent="0.25">
      <c r="A1200">
        <v>39.922000885009766</v>
      </c>
      <c r="B1200">
        <v>8599.66015625</v>
      </c>
      <c r="C1200">
        <v>1.3977885246276855</v>
      </c>
      <c r="D1200">
        <v>0.63630193471908569</v>
      </c>
      <c r="E1200" s="1">
        <f t="shared" si="75"/>
        <v>436.23042865251017</v>
      </c>
      <c r="F1200" s="1">
        <f t="shared" si="72"/>
        <v>2.2150794778551397</v>
      </c>
      <c r="L1200">
        <f t="shared" si="73"/>
        <v>2.1972495422714755</v>
      </c>
      <c r="M1200">
        <f t="shared" si="74"/>
        <v>445.93910000990581</v>
      </c>
    </row>
    <row r="1201" spans="1:13" x14ac:dyDescent="0.25">
      <c r="A1201">
        <v>39.952999114990234</v>
      </c>
      <c r="B1201">
        <v>8599.998046875</v>
      </c>
      <c r="C1201">
        <v>1.3989237546920776</v>
      </c>
      <c r="D1201">
        <v>0.63743722438812256</v>
      </c>
      <c r="E1201" s="1">
        <f t="shared" si="75"/>
        <v>436.2475686521733</v>
      </c>
      <c r="F1201" s="1">
        <f t="shared" si="72"/>
        <v>2.2183229923248313</v>
      </c>
      <c r="L1201">
        <f t="shared" si="73"/>
        <v>2.2007626971026721</v>
      </c>
      <c r="M1201">
        <f t="shared" si="74"/>
        <v>445.92129386830527</v>
      </c>
    </row>
    <row r="1202" spans="1:13" x14ac:dyDescent="0.25">
      <c r="A1202">
        <v>40</v>
      </c>
      <c r="B1202">
        <v>8599.998046875</v>
      </c>
      <c r="C1202">
        <v>1.4000591039657593</v>
      </c>
      <c r="D1202">
        <v>0.63857251405715942</v>
      </c>
      <c r="E1202" s="1">
        <f t="shared" si="75"/>
        <v>436.2475686521733</v>
      </c>
      <c r="F1202" s="1">
        <f t="shared" si="72"/>
        <v>2.2215668473924932</v>
      </c>
      <c r="L1202">
        <f t="shared" si="73"/>
        <v>2.203709000670063</v>
      </c>
      <c r="M1202">
        <f t="shared" si="74"/>
        <v>445.93443225684172</v>
      </c>
    </row>
    <row r="1203" spans="1:13" x14ac:dyDescent="0.25">
      <c r="A1203">
        <v>40.030998229980469</v>
      </c>
      <c r="B1203">
        <v>8599.3525390625</v>
      </c>
      <c r="C1203">
        <v>1.4013160467147827</v>
      </c>
      <c r="D1203">
        <v>0.63982945680618286</v>
      </c>
      <c r="E1203" s="1">
        <f t="shared" si="75"/>
        <v>436.21482431755669</v>
      </c>
      <c r="F1203" s="1">
        <f t="shared" si="72"/>
        <v>2.2251581123897028</v>
      </c>
      <c r="L1203">
        <f t="shared" si="73"/>
        <v>2.2069953777730054</v>
      </c>
      <c r="M1203">
        <f t="shared" si="74"/>
        <v>445.94908758473093</v>
      </c>
    </row>
    <row r="1204" spans="1:13" x14ac:dyDescent="0.25">
      <c r="A1204">
        <v>40.062000274658203</v>
      </c>
      <c r="B1204">
        <v>8599.3525390625</v>
      </c>
      <c r="C1204">
        <v>1.4023702144622803</v>
      </c>
      <c r="D1204">
        <v>0.6408836841583252</v>
      </c>
      <c r="E1204" s="1">
        <f t="shared" si="75"/>
        <v>436.21482431755669</v>
      </c>
      <c r="F1204" s="1">
        <f t="shared" si="72"/>
        <v>2.2281700202396957</v>
      </c>
      <c r="L1204">
        <f t="shared" si="73"/>
        <v>2.210394585470814</v>
      </c>
      <c r="M1204">
        <f t="shared" si="74"/>
        <v>445.94672349860747</v>
      </c>
    </row>
    <row r="1205" spans="1:13" x14ac:dyDescent="0.25">
      <c r="A1205">
        <v>40.094001770019531</v>
      </c>
      <c r="B1205">
        <v>8599.3525390625</v>
      </c>
      <c r="C1205">
        <v>1.4035460948944092</v>
      </c>
      <c r="D1205">
        <v>0.64205950498580933</v>
      </c>
      <c r="E1205" s="1">
        <f t="shared" si="75"/>
        <v>436.21482431755669</v>
      </c>
      <c r="F1205" s="1">
        <f t="shared" si="72"/>
        <v>2.231529678617207</v>
      </c>
      <c r="L1205">
        <f t="shared" si="73"/>
        <v>2.2135674748469434</v>
      </c>
      <c r="M1205">
        <f t="shared" si="74"/>
        <v>445.94491952052465</v>
      </c>
    </row>
    <row r="1206" spans="1:13" x14ac:dyDescent="0.25">
      <c r="A1206">
        <v>40.125</v>
      </c>
      <c r="B1206">
        <v>8599.0146484375</v>
      </c>
      <c r="C1206">
        <v>1.4047623872756958</v>
      </c>
      <c r="D1206">
        <v>0.64327585697174072</v>
      </c>
      <c r="E1206" s="1">
        <f t="shared" si="75"/>
        <v>436.1976843178935</v>
      </c>
      <c r="F1206" s="1">
        <f t="shared" si="72"/>
        <v>2.2350047997065974</v>
      </c>
      <c r="L1206">
        <f t="shared" si="73"/>
        <v>2.2170800564607416</v>
      </c>
      <c r="M1206">
        <f t="shared" si="74"/>
        <v>445.97653813405077</v>
      </c>
    </row>
    <row r="1207" spans="1:13" x14ac:dyDescent="0.25">
      <c r="A1207">
        <v>40.155998229980469</v>
      </c>
      <c r="B1207">
        <v>8598.70703125</v>
      </c>
      <c r="C1207">
        <v>1.4058977365493774</v>
      </c>
      <c r="D1207">
        <v>0.64441114664077759</v>
      </c>
      <c r="E1207" s="1">
        <f t="shared" si="75"/>
        <v>436.18207998294008</v>
      </c>
      <c r="F1207" s="1">
        <f t="shared" si="72"/>
        <v>2.2382486547742593</v>
      </c>
      <c r="L1207">
        <f t="shared" si="73"/>
        <v>2.2201391400246662</v>
      </c>
      <c r="M1207">
        <f t="shared" si="74"/>
        <v>445.99018113770217</v>
      </c>
    </row>
    <row r="1208" spans="1:13" x14ac:dyDescent="0.25">
      <c r="A1208">
        <v>40.187000274658203</v>
      </c>
      <c r="B1208">
        <v>8599.0146484375</v>
      </c>
      <c r="C1208">
        <v>1.4071546792984009</v>
      </c>
      <c r="D1208">
        <v>0.64566808938980103</v>
      </c>
      <c r="E1208" s="1">
        <f t="shared" si="75"/>
        <v>436.1976843178935</v>
      </c>
      <c r="F1208" s="1">
        <f t="shared" si="72"/>
        <v>2.2418399197714689</v>
      </c>
      <c r="L1208">
        <f t="shared" si="73"/>
        <v>2.2233117202368056</v>
      </c>
      <c r="M1208">
        <f t="shared" si="74"/>
        <v>445.98837560498572</v>
      </c>
    </row>
    <row r="1209" spans="1:13" x14ac:dyDescent="0.25">
      <c r="A1209">
        <v>40.219001770019531</v>
      </c>
      <c r="B1209">
        <v>8599.0146484375</v>
      </c>
      <c r="C1209">
        <v>1.4082493782043457</v>
      </c>
      <c r="D1209">
        <v>0.64676284790039063</v>
      </c>
      <c r="E1209" s="1">
        <f t="shared" si="75"/>
        <v>436.1976843178935</v>
      </c>
      <c r="F1209" s="1">
        <f t="shared" si="72"/>
        <v>2.2449676309313111</v>
      </c>
      <c r="L1209">
        <f t="shared" si="73"/>
        <v>2.226710706460592</v>
      </c>
      <c r="M1209">
        <f t="shared" si="74"/>
        <v>445.97000265853512</v>
      </c>
    </row>
    <row r="1210" spans="1:13" x14ac:dyDescent="0.25">
      <c r="A1210">
        <v>40.265998840332031</v>
      </c>
      <c r="B1210">
        <v>8598.70703125</v>
      </c>
      <c r="C1210">
        <v>1.4093847274780273</v>
      </c>
      <c r="D1210">
        <v>0.64789813756942749</v>
      </c>
      <c r="E1210" s="1">
        <f t="shared" si="75"/>
        <v>436.18207998294008</v>
      </c>
      <c r="F1210" s="1">
        <f t="shared" si="72"/>
        <v>2.248211485998973</v>
      </c>
      <c r="L1210">
        <f t="shared" si="73"/>
        <v>2.2298827451076049</v>
      </c>
      <c r="M1210">
        <f t="shared" si="74"/>
        <v>445.96819302188385</v>
      </c>
    </row>
    <row r="1211" spans="1:13" x14ac:dyDescent="0.25">
      <c r="A1211">
        <v>40.297000885009766</v>
      </c>
      <c r="B1211">
        <v>8598.060546875</v>
      </c>
      <c r="C1211">
        <v>1.4106011390686035</v>
      </c>
      <c r="D1211">
        <v>0.64911454916000366</v>
      </c>
      <c r="E1211" s="1">
        <f t="shared" si="75"/>
        <v>436.1492861107522</v>
      </c>
      <c r="F1211" s="1">
        <f t="shared" si="72"/>
        <v>2.2516869476863337</v>
      </c>
      <c r="L1211">
        <f t="shared" si="73"/>
        <v>2.2330550162160194</v>
      </c>
      <c r="M1211">
        <f t="shared" si="74"/>
        <v>445.9823405664219</v>
      </c>
    </row>
    <row r="1212" spans="1:13" x14ac:dyDescent="0.25">
      <c r="A1212">
        <v>40.327999114990234</v>
      </c>
      <c r="B1212">
        <v>8597.7529296875</v>
      </c>
      <c r="C1212">
        <v>1.4117363691329956</v>
      </c>
      <c r="D1212">
        <v>0.65024983882904053</v>
      </c>
      <c r="E1212" s="1">
        <f t="shared" si="75"/>
        <v>436.13368177579872</v>
      </c>
      <c r="F1212" s="1">
        <f t="shared" ref="F1212:F1275" si="76">(C1212-C1211)*100/$I$3+F1211</f>
        <v>2.2549304621560253</v>
      </c>
      <c r="L1212">
        <f t="shared" si="73"/>
        <v>2.2363400959899815</v>
      </c>
      <c r="M1212">
        <f t="shared" si="74"/>
        <v>445.96350682397883</v>
      </c>
    </row>
    <row r="1213" spans="1:13" x14ac:dyDescent="0.25">
      <c r="A1213">
        <v>40.359001159667969</v>
      </c>
      <c r="B1213">
        <v>8597.7529296875</v>
      </c>
      <c r="C1213">
        <v>1.4128717184066772</v>
      </c>
      <c r="D1213">
        <v>0.65138512849807739</v>
      </c>
      <c r="E1213" s="1">
        <f t="shared" si="75"/>
        <v>436.13368177579872</v>
      </c>
      <c r="F1213" s="1">
        <f t="shared" si="76"/>
        <v>2.2581743172236872</v>
      </c>
      <c r="L1213">
        <f t="shared" si="73"/>
        <v>2.2396254009046155</v>
      </c>
      <c r="M1213">
        <f t="shared" si="74"/>
        <v>445.96057946374748</v>
      </c>
    </row>
    <row r="1214" spans="1:13" x14ac:dyDescent="0.25">
      <c r="A1214">
        <v>40.390998840332031</v>
      </c>
      <c r="B1214">
        <v>8597.107421875</v>
      </c>
      <c r="C1214">
        <v>1.4140474796295166</v>
      </c>
      <c r="D1214">
        <v>0.65256094932556152</v>
      </c>
      <c r="E1214" s="1">
        <f t="shared" si="75"/>
        <v>436.10093744118211</v>
      </c>
      <c r="F1214" s="1">
        <f t="shared" si="76"/>
        <v>2.2615336350032282</v>
      </c>
      <c r="L1214">
        <f t="shared" si="73"/>
        <v>2.2430238326832921</v>
      </c>
      <c r="M1214">
        <f t="shared" si="74"/>
        <v>445.95977708851882</v>
      </c>
    </row>
    <row r="1215" spans="1:13" x14ac:dyDescent="0.25">
      <c r="A1215">
        <v>40.422000885009766</v>
      </c>
      <c r="B1215">
        <v>8596.7685546875</v>
      </c>
      <c r="C1215">
        <v>1.4152233600616455</v>
      </c>
      <c r="D1215">
        <v>0.65373677015304565</v>
      </c>
      <c r="E1215" s="1">
        <f t="shared" si="75"/>
        <v>436.08374790394765</v>
      </c>
      <c r="F1215" s="1">
        <f t="shared" si="76"/>
        <v>2.2648932933807395</v>
      </c>
      <c r="L1215">
        <f t="shared" si="73"/>
        <v>2.2461953539220243</v>
      </c>
      <c r="M1215">
        <f t="shared" si="74"/>
        <v>445.95796221691228</v>
      </c>
    </row>
    <row r="1216" spans="1:13" x14ac:dyDescent="0.25">
      <c r="A1216">
        <v>40.452999114990234</v>
      </c>
      <c r="B1216">
        <v>8596.4609375</v>
      </c>
      <c r="C1216">
        <v>1.4164397716522217</v>
      </c>
      <c r="D1216">
        <v>0.65495318174362183</v>
      </c>
      <c r="E1216" s="1">
        <f t="shared" si="75"/>
        <v>436.06814356899423</v>
      </c>
      <c r="F1216" s="1">
        <f t="shared" si="76"/>
        <v>2.2683687550681002</v>
      </c>
      <c r="L1216">
        <f t="shared" si="73"/>
        <v>2.2494803350826782</v>
      </c>
      <c r="M1216">
        <f t="shared" si="74"/>
        <v>445.95508216273311</v>
      </c>
    </row>
    <row r="1217" spans="1:13" x14ac:dyDescent="0.25">
      <c r="A1217">
        <v>40.484001159667969</v>
      </c>
      <c r="B1217">
        <v>8596.1533203125</v>
      </c>
      <c r="C1217">
        <v>1.4175750017166138</v>
      </c>
      <c r="D1217">
        <v>0.65608847141265869</v>
      </c>
      <c r="E1217" s="1">
        <f t="shared" si="75"/>
        <v>436.05253923404075</v>
      </c>
      <c r="F1217" s="1">
        <f t="shared" si="76"/>
        <v>2.2716122695377918</v>
      </c>
      <c r="L1217">
        <f t="shared" si="73"/>
        <v>2.2527652083358647</v>
      </c>
      <c r="M1217">
        <f t="shared" si="74"/>
        <v>445.95377160910692</v>
      </c>
    </row>
    <row r="1218" spans="1:13" x14ac:dyDescent="0.25">
      <c r="A1218">
        <v>40.530998229980469</v>
      </c>
      <c r="B1218">
        <v>8595.8154296875</v>
      </c>
      <c r="C1218">
        <v>1.4187508821487427</v>
      </c>
      <c r="D1218">
        <v>0.65726429224014282</v>
      </c>
      <c r="E1218" s="1">
        <f t="shared" si="75"/>
        <v>436.03539923437762</v>
      </c>
      <c r="F1218" s="1">
        <f t="shared" si="76"/>
        <v>2.2749719279153031</v>
      </c>
      <c r="L1218">
        <f t="shared" ref="L1218:L1281" si="77">LN(1+F1220/100)*100</f>
        <v>2.2559364206447454</v>
      </c>
      <c r="M1218">
        <f t="shared" ref="M1218:M1281" si="78">E1220*(1+F1220/100)</f>
        <v>445.96791397424511</v>
      </c>
    </row>
    <row r="1219" spans="1:13" x14ac:dyDescent="0.25">
      <c r="A1219">
        <v>40.562000274658203</v>
      </c>
      <c r="B1219">
        <v>8595.5078125</v>
      </c>
      <c r="C1219">
        <v>1.4199267625808716</v>
      </c>
      <c r="D1219">
        <v>0.65844017267227173</v>
      </c>
      <c r="E1219" s="1">
        <f t="shared" si="75"/>
        <v>436.01979489942414</v>
      </c>
      <c r="F1219" s="1">
        <f t="shared" si="76"/>
        <v>2.2783315862928144</v>
      </c>
      <c r="L1219">
        <f t="shared" si="77"/>
        <v>2.2594475143560966</v>
      </c>
      <c r="M1219">
        <f t="shared" si="78"/>
        <v>445.98357260052023</v>
      </c>
    </row>
    <row r="1220" spans="1:13" x14ac:dyDescent="0.25">
      <c r="A1220">
        <v>40.594001770019531</v>
      </c>
      <c r="B1220">
        <v>8595.5078125</v>
      </c>
      <c r="C1220">
        <v>1.4210619926452637</v>
      </c>
      <c r="D1220">
        <v>0.65957546234130859</v>
      </c>
      <c r="E1220" s="1">
        <f t="shared" ref="E1220:E1283" si="79">B1220/$H$3</f>
        <v>436.01979489942414</v>
      </c>
      <c r="F1220" s="1">
        <f t="shared" si="76"/>
        <v>2.281575100762506</v>
      </c>
      <c r="L1220">
        <f t="shared" si="77"/>
        <v>2.2623920894233125</v>
      </c>
      <c r="M1220">
        <f t="shared" si="78"/>
        <v>445.97912225045951</v>
      </c>
    </row>
    <row r="1221" spans="1:13" x14ac:dyDescent="0.25">
      <c r="A1221">
        <v>40.625</v>
      </c>
      <c r="B1221">
        <v>8595.5078125</v>
      </c>
      <c r="C1221">
        <v>1.4223189353942871</v>
      </c>
      <c r="D1221">
        <v>0.66083234548568726</v>
      </c>
      <c r="E1221" s="1">
        <f t="shared" si="79"/>
        <v>436.01979489942414</v>
      </c>
      <c r="F1221" s="1">
        <f t="shared" si="76"/>
        <v>2.2851663657597157</v>
      </c>
      <c r="L1221">
        <f t="shared" si="77"/>
        <v>2.2656765385760793</v>
      </c>
      <c r="M1221">
        <f t="shared" si="78"/>
        <v>445.9778592070524</v>
      </c>
    </row>
    <row r="1222" spans="1:13" x14ac:dyDescent="0.25">
      <c r="A1222">
        <v>40.655998229980469</v>
      </c>
      <c r="B1222">
        <v>8595.1689453125</v>
      </c>
      <c r="C1222">
        <v>1.4233731031417847</v>
      </c>
      <c r="D1222">
        <v>0.66188657283782959</v>
      </c>
      <c r="E1222" s="1">
        <f t="shared" si="79"/>
        <v>436.00260536218968</v>
      </c>
      <c r="F1222" s="1">
        <f t="shared" si="76"/>
        <v>2.2881782736097085</v>
      </c>
      <c r="L1222">
        <f t="shared" si="77"/>
        <v>2.2690740851549394</v>
      </c>
      <c r="M1222">
        <f t="shared" si="78"/>
        <v>445.99301176995658</v>
      </c>
    </row>
    <row r="1223" spans="1:13" x14ac:dyDescent="0.25">
      <c r="A1223">
        <v>40.687000274658203</v>
      </c>
      <c r="B1223">
        <v>8594.8623046875</v>
      </c>
      <c r="C1223">
        <v>1.4245489835739136</v>
      </c>
      <c r="D1223">
        <v>0.66306239366531372</v>
      </c>
      <c r="E1223" s="1">
        <f t="shared" si="79"/>
        <v>435.98705056480753</v>
      </c>
      <c r="F1223" s="1">
        <f t="shared" si="76"/>
        <v>2.2915379319872198</v>
      </c>
      <c r="L1223">
        <f t="shared" si="77"/>
        <v>2.2722447803251025</v>
      </c>
      <c r="M1223">
        <f t="shared" si="78"/>
        <v>445.98956847606627</v>
      </c>
    </row>
    <row r="1224" spans="1:13" x14ac:dyDescent="0.25">
      <c r="A1224">
        <v>40.719001770019531</v>
      </c>
      <c r="B1224">
        <v>8594.8623046875</v>
      </c>
      <c r="C1224">
        <v>1.4257653951644897</v>
      </c>
      <c r="D1224">
        <v>0.66427880525588989</v>
      </c>
      <c r="E1224" s="1">
        <f t="shared" si="79"/>
        <v>435.98705056480753</v>
      </c>
      <c r="F1224" s="1">
        <f t="shared" si="76"/>
        <v>2.2950133936745805</v>
      </c>
      <c r="L1224">
        <f t="shared" si="77"/>
        <v>2.2755289058925015</v>
      </c>
      <c r="M1224">
        <f t="shared" si="78"/>
        <v>445.98825208711389</v>
      </c>
    </row>
    <row r="1225" spans="1:13" x14ac:dyDescent="0.25">
      <c r="A1225">
        <v>40.765998840332031</v>
      </c>
      <c r="B1225">
        <v>8594.5234375</v>
      </c>
      <c r="C1225">
        <v>1.4269006252288818</v>
      </c>
      <c r="D1225">
        <v>0.66541409492492676</v>
      </c>
      <c r="E1225" s="1">
        <f t="shared" si="79"/>
        <v>435.96986102757307</v>
      </c>
      <c r="F1225" s="1">
        <f t="shared" si="76"/>
        <v>2.2982569081442721</v>
      </c>
      <c r="L1225">
        <f t="shared" si="77"/>
        <v>2.2786993964098028</v>
      </c>
      <c r="M1225">
        <f t="shared" si="78"/>
        <v>445.96889328079692</v>
      </c>
    </row>
    <row r="1226" spans="1:13" x14ac:dyDescent="0.25">
      <c r="A1226">
        <v>40.797000885009766</v>
      </c>
      <c r="B1226">
        <v>8594.2158203125</v>
      </c>
      <c r="C1226">
        <v>1.4280765056610107</v>
      </c>
      <c r="D1226">
        <v>0.66658991575241089</v>
      </c>
      <c r="E1226" s="1">
        <f t="shared" si="79"/>
        <v>435.95425669261965</v>
      </c>
      <c r="F1226" s="1">
        <f t="shared" si="76"/>
        <v>2.3016165665217834</v>
      </c>
      <c r="L1226">
        <f t="shared" si="77"/>
        <v>2.2820965005673481</v>
      </c>
      <c r="M1226">
        <f t="shared" si="78"/>
        <v>445.93452816578713</v>
      </c>
    </row>
    <row r="1227" spans="1:13" x14ac:dyDescent="0.25">
      <c r="A1227">
        <v>40.827999114990234</v>
      </c>
      <c r="B1227">
        <v>8593.5703125</v>
      </c>
      <c r="C1227">
        <v>1.4292117357254028</v>
      </c>
      <c r="D1227">
        <v>0.66772520542144775</v>
      </c>
      <c r="E1227" s="1">
        <f t="shared" si="79"/>
        <v>435.92151235800304</v>
      </c>
      <c r="F1227" s="1">
        <f t="shared" si="76"/>
        <v>2.304860080991475</v>
      </c>
      <c r="L1227">
        <f t="shared" si="77"/>
        <v>2.2854934893256251</v>
      </c>
      <c r="M1227">
        <f t="shared" si="78"/>
        <v>445.91617544712733</v>
      </c>
    </row>
    <row r="1228" spans="1:13" x14ac:dyDescent="0.25">
      <c r="A1228">
        <v>40.859001159667969</v>
      </c>
      <c r="B1228">
        <v>8592.6162109375</v>
      </c>
      <c r="C1228">
        <v>1.430428147315979</v>
      </c>
      <c r="D1228">
        <v>0.66894161701202393</v>
      </c>
      <c r="E1228" s="1">
        <f t="shared" si="79"/>
        <v>435.87311415086168</v>
      </c>
      <c r="F1228" s="1">
        <f t="shared" si="76"/>
        <v>2.3083355426788357</v>
      </c>
      <c r="L1228">
        <f t="shared" si="77"/>
        <v>2.2885504808131696</v>
      </c>
      <c r="M1228">
        <f t="shared" si="78"/>
        <v>445.89625424478163</v>
      </c>
    </row>
    <row r="1229" spans="1:13" x14ac:dyDescent="0.25">
      <c r="A1229">
        <v>40.890998840332031</v>
      </c>
      <c r="B1229">
        <v>8591.970703125</v>
      </c>
      <c r="C1229">
        <v>1.4316445589065552</v>
      </c>
      <c r="D1229">
        <v>0.67015796899795532</v>
      </c>
      <c r="E1229" s="1">
        <f t="shared" si="79"/>
        <v>435.84036981624507</v>
      </c>
      <c r="F1229" s="1">
        <f t="shared" si="76"/>
        <v>2.3118110043661964</v>
      </c>
      <c r="L1229">
        <f t="shared" si="77"/>
        <v>2.2917208913972957</v>
      </c>
      <c r="M1229">
        <f t="shared" si="78"/>
        <v>445.89442513899263</v>
      </c>
    </row>
    <row r="1230" spans="1:13" x14ac:dyDescent="0.25">
      <c r="A1230">
        <v>40.922000885009766</v>
      </c>
      <c r="B1230">
        <v>8591.32421875</v>
      </c>
      <c r="C1230">
        <v>1.4327392578125</v>
      </c>
      <c r="D1230">
        <v>0.67125272750854492</v>
      </c>
      <c r="E1230" s="1">
        <f t="shared" si="79"/>
        <v>435.80757594405713</v>
      </c>
      <c r="F1230" s="1">
        <f t="shared" si="76"/>
        <v>2.3149387155260386</v>
      </c>
      <c r="L1230">
        <f t="shared" si="77"/>
        <v>2.2951175532373824</v>
      </c>
      <c r="M1230">
        <f t="shared" si="78"/>
        <v>445.89203299016037</v>
      </c>
    </row>
    <row r="1231" spans="1:13" x14ac:dyDescent="0.25">
      <c r="A1231">
        <v>40.969001770019531</v>
      </c>
      <c r="B1231">
        <v>8591.0166015625</v>
      </c>
      <c r="C1231">
        <v>1.4338746070861816</v>
      </c>
      <c r="D1231">
        <v>0.67238801717758179</v>
      </c>
      <c r="E1231" s="1">
        <f t="shared" si="79"/>
        <v>435.79197160910371</v>
      </c>
      <c r="F1231" s="1">
        <f t="shared" si="76"/>
        <v>2.3181825705937005</v>
      </c>
      <c r="L1231">
        <f t="shared" si="77"/>
        <v>2.2982874227691656</v>
      </c>
      <c r="M1231">
        <f t="shared" si="78"/>
        <v>445.87423316912265</v>
      </c>
    </row>
    <row r="1232" spans="1:13" x14ac:dyDescent="0.25">
      <c r="A1232">
        <v>40.984001159667969</v>
      </c>
      <c r="B1232">
        <v>8590.6787109375</v>
      </c>
      <c r="C1232">
        <v>1.4350910186767578</v>
      </c>
      <c r="D1232">
        <v>0.67360442876815796</v>
      </c>
      <c r="E1232" s="1">
        <f t="shared" si="79"/>
        <v>435.77483160944053</v>
      </c>
      <c r="F1232" s="1">
        <f t="shared" si="76"/>
        <v>2.3216580322810612</v>
      </c>
      <c r="L1232">
        <f t="shared" si="77"/>
        <v>2.3017970298380646</v>
      </c>
      <c r="M1232">
        <f t="shared" si="78"/>
        <v>445.87234277400756</v>
      </c>
    </row>
    <row r="1233" spans="1:13" x14ac:dyDescent="0.25">
      <c r="A1233">
        <v>41.030998229980469</v>
      </c>
      <c r="B1233">
        <v>8590.0634765625</v>
      </c>
      <c r="C1233">
        <v>1.4362262487411499</v>
      </c>
      <c r="D1233">
        <v>0.67473971843719482</v>
      </c>
      <c r="E1233" s="1">
        <f t="shared" si="79"/>
        <v>435.74362293953362</v>
      </c>
      <c r="F1233" s="1">
        <f t="shared" si="76"/>
        <v>2.3249015467507528</v>
      </c>
      <c r="L1233">
        <f t="shared" si="77"/>
        <v>2.3047403581743686</v>
      </c>
      <c r="M1233">
        <f t="shared" si="78"/>
        <v>445.88546645415175</v>
      </c>
    </row>
    <row r="1234" spans="1:13" x14ac:dyDescent="0.25">
      <c r="A1234">
        <v>41.062000274658203</v>
      </c>
      <c r="B1234">
        <v>8589.7255859375</v>
      </c>
      <c r="C1234">
        <v>1.4374831914901733</v>
      </c>
      <c r="D1234">
        <v>0.67599666118621826</v>
      </c>
      <c r="E1234" s="1">
        <f t="shared" si="79"/>
        <v>435.72648293987049</v>
      </c>
      <c r="F1234" s="1">
        <f t="shared" si="76"/>
        <v>2.3284928117479624</v>
      </c>
      <c r="L1234">
        <f t="shared" si="77"/>
        <v>2.3081365778234915</v>
      </c>
      <c r="M1234">
        <f t="shared" si="78"/>
        <v>445.86705035852378</v>
      </c>
    </row>
    <row r="1235" spans="1:13" x14ac:dyDescent="0.25">
      <c r="A1235">
        <v>41.094001770019531</v>
      </c>
      <c r="B1235">
        <v>8589.7255859375</v>
      </c>
      <c r="C1235">
        <v>1.4385373592376709</v>
      </c>
      <c r="D1235">
        <v>0.67705082893371582</v>
      </c>
      <c r="E1235" s="1">
        <f t="shared" si="79"/>
        <v>435.72648293987049</v>
      </c>
      <c r="F1235" s="1">
        <f t="shared" si="76"/>
        <v>2.3315047195979552</v>
      </c>
      <c r="L1235">
        <f t="shared" si="77"/>
        <v>2.3115326821334738</v>
      </c>
      <c r="M1235">
        <f t="shared" si="78"/>
        <v>445.84868267940442</v>
      </c>
    </row>
    <row r="1236" spans="1:13" x14ac:dyDescent="0.25">
      <c r="A1236">
        <v>41.125</v>
      </c>
      <c r="B1236">
        <v>8589.0791015625</v>
      </c>
      <c r="C1236">
        <v>1.4397537708282471</v>
      </c>
      <c r="D1236">
        <v>0.67826724052429199</v>
      </c>
      <c r="E1236" s="1">
        <f t="shared" si="79"/>
        <v>435.69368906768256</v>
      </c>
      <c r="F1236" s="1">
        <f t="shared" si="76"/>
        <v>2.3349801812853159</v>
      </c>
      <c r="L1236">
        <f t="shared" si="77"/>
        <v>2.3145888777209027</v>
      </c>
      <c r="M1236">
        <f t="shared" si="78"/>
        <v>445.84633917192872</v>
      </c>
    </row>
    <row r="1237" spans="1:13" x14ac:dyDescent="0.25">
      <c r="A1237">
        <v>41.155998229980469</v>
      </c>
      <c r="B1237">
        <v>8588.43359375</v>
      </c>
      <c r="C1237">
        <v>1.4409701824188232</v>
      </c>
      <c r="D1237">
        <v>0.67948359251022339</v>
      </c>
      <c r="E1237" s="1">
        <f t="shared" si="79"/>
        <v>435.66094473306595</v>
      </c>
      <c r="F1237" s="1">
        <f t="shared" si="76"/>
        <v>2.3384556429726766</v>
      </c>
      <c r="L1237">
        <f t="shared" si="77"/>
        <v>2.3180979127294519</v>
      </c>
      <c r="M1237">
        <f t="shared" si="78"/>
        <v>445.86198435055036</v>
      </c>
    </row>
    <row r="1238" spans="1:13" x14ac:dyDescent="0.25">
      <c r="A1238">
        <v>41.202999114990234</v>
      </c>
      <c r="B1238">
        <v>8588.1259765625</v>
      </c>
      <c r="C1238">
        <v>1.4420648813247681</v>
      </c>
      <c r="D1238">
        <v>0.68057835102081299</v>
      </c>
      <c r="E1238" s="1">
        <f t="shared" si="79"/>
        <v>435.64534039811252</v>
      </c>
      <c r="F1238" s="1">
        <f t="shared" si="76"/>
        <v>2.3415833541325188</v>
      </c>
      <c r="L1238">
        <f t="shared" si="77"/>
        <v>2.3211542404634602</v>
      </c>
      <c r="M1238">
        <f t="shared" si="78"/>
        <v>445.82607681874623</v>
      </c>
    </row>
    <row r="1239" spans="1:13" x14ac:dyDescent="0.25">
      <c r="A1239">
        <v>41.234001159667969</v>
      </c>
      <c r="B1239">
        <v>8588.1259765625</v>
      </c>
      <c r="C1239">
        <v>1.4433218240737915</v>
      </c>
      <c r="D1239">
        <v>0.68183529376983643</v>
      </c>
      <c r="E1239" s="1">
        <f t="shared" si="79"/>
        <v>435.64534039811252</v>
      </c>
      <c r="F1239" s="1">
        <f t="shared" si="76"/>
        <v>2.3451746191297285</v>
      </c>
      <c r="L1239">
        <f t="shared" si="77"/>
        <v>2.3243232847867166</v>
      </c>
      <c r="M1239">
        <f t="shared" si="78"/>
        <v>445.82266241392421</v>
      </c>
    </row>
    <row r="1240" spans="1:13" x14ac:dyDescent="0.25">
      <c r="A1240">
        <v>41.265998840332031</v>
      </c>
      <c r="B1240">
        <v>8587.171875</v>
      </c>
      <c r="C1240">
        <v>1.4444166421890259</v>
      </c>
      <c r="D1240">
        <v>0.68293005228042603</v>
      </c>
      <c r="E1240" s="1">
        <f t="shared" si="79"/>
        <v>435.59694219097116</v>
      </c>
      <c r="F1240" s="1">
        <f t="shared" si="76"/>
        <v>2.348302670887541</v>
      </c>
      <c r="L1240">
        <f t="shared" si="77"/>
        <v>2.3277188394330666</v>
      </c>
      <c r="M1240">
        <f t="shared" si="78"/>
        <v>445.83780082306731</v>
      </c>
    </row>
    <row r="1241" spans="1:13" x14ac:dyDescent="0.25">
      <c r="A1241">
        <v>41.297000885009766</v>
      </c>
      <c r="B1241">
        <v>8586.833984375</v>
      </c>
      <c r="C1241">
        <v>1.445551872253418</v>
      </c>
      <c r="D1241">
        <v>0.68406534194946289</v>
      </c>
      <c r="E1241" s="1">
        <f t="shared" si="79"/>
        <v>435.57980219130798</v>
      </c>
      <c r="F1241" s="1">
        <f t="shared" si="76"/>
        <v>2.3515461853572326</v>
      </c>
      <c r="L1241">
        <f t="shared" si="77"/>
        <v>2.3308876757314181</v>
      </c>
      <c r="M1241">
        <f t="shared" si="78"/>
        <v>445.85192891697847</v>
      </c>
    </row>
    <row r="1242" spans="1:13" x14ac:dyDescent="0.25">
      <c r="A1242">
        <v>41.327999114990234</v>
      </c>
      <c r="B1242">
        <v>8586.833984375</v>
      </c>
      <c r="C1242">
        <v>1.4467682838439941</v>
      </c>
      <c r="D1242">
        <v>0.68528169393539429</v>
      </c>
      <c r="E1242" s="1">
        <f t="shared" si="79"/>
        <v>435.57980219130798</v>
      </c>
      <c r="F1242" s="1">
        <f t="shared" si="76"/>
        <v>2.3550216470445933</v>
      </c>
      <c r="L1242">
        <f t="shared" si="77"/>
        <v>2.3341698759886635</v>
      </c>
      <c r="M1242">
        <f t="shared" si="78"/>
        <v>445.83304527734344</v>
      </c>
    </row>
    <row r="1243" spans="1:13" x14ac:dyDescent="0.25">
      <c r="A1243">
        <v>41.359001159667969</v>
      </c>
      <c r="B1243">
        <v>8586.833984375</v>
      </c>
      <c r="C1243">
        <v>1.4479035139083862</v>
      </c>
      <c r="D1243">
        <v>0.68641698360443115</v>
      </c>
      <c r="E1243" s="1">
        <f t="shared" si="79"/>
        <v>435.57980219130798</v>
      </c>
      <c r="F1243" s="1">
        <f t="shared" si="76"/>
        <v>2.3582651615142849</v>
      </c>
      <c r="L1243">
        <f t="shared" si="77"/>
        <v>2.3374519685210817</v>
      </c>
      <c r="M1243">
        <f t="shared" si="78"/>
        <v>445.83170479550779</v>
      </c>
    </row>
    <row r="1244" spans="1:13" x14ac:dyDescent="0.25">
      <c r="A1244">
        <v>41.390998840332031</v>
      </c>
      <c r="B1244">
        <v>8586.1884765625</v>
      </c>
      <c r="C1244">
        <v>1.4490793943405151</v>
      </c>
      <c r="D1244">
        <v>0.68759286403656006</v>
      </c>
      <c r="E1244" s="1">
        <f t="shared" si="79"/>
        <v>435.54705785669137</v>
      </c>
      <c r="F1244" s="1">
        <f t="shared" si="76"/>
        <v>2.3616248198917962</v>
      </c>
      <c r="L1244">
        <f t="shared" si="77"/>
        <v>2.3406204964123787</v>
      </c>
      <c r="M1244">
        <f t="shared" si="78"/>
        <v>445.82985744004083</v>
      </c>
    </row>
    <row r="1245" spans="1:13" x14ac:dyDescent="0.25">
      <c r="A1245">
        <v>41.422000885009766</v>
      </c>
      <c r="B1245">
        <v>8585.880859375</v>
      </c>
      <c r="C1245">
        <v>1.450255274772644</v>
      </c>
      <c r="D1245">
        <v>0.68876868486404419</v>
      </c>
      <c r="E1245" s="1">
        <f t="shared" si="79"/>
        <v>435.53145352173794</v>
      </c>
      <c r="F1245" s="1">
        <f t="shared" si="76"/>
        <v>2.3649844782693075</v>
      </c>
      <c r="L1245">
        <f t="shared" si="77"/>
        <v>2.3441286180972409</v>
      </c>
      <c r="M1245">
        <f t="shared" si="78"/>
        <v>445.82790072630115</v>
      </c>
    </row>
    <row r="1246" spans="1:13" x14ac:dyDescent="0.25">
      <c r="A1246">
        <v>41.469001770019531</v>
      </c>
      <c r="B1246">
        <v>8585.5732421875</v>
      </c>
      <c r="C1246">
        <v>1.4513905048370361</v>
      </c>
      <c r="D1246">
        <v>0.68990397453308105</v>
      </c>
      <c r="E1246" s="1">
        <f t="shared" si="79"/>
        <v>435.51584918678446</v>
      </c>
      <c r="F1246" s="1">
        <f t="shared" si="76"/>
        <v>2.3682279927389991</v>
      </c>
      <c r="L1246">
        <f t="shared" si="77"/>
        <v>2.3470707007579166</v>
      </c>
      <c r="M1246">
        <f t="shared" si="78"/>
        <v>445.82504263305464</v>
      </c>
    </row>
    <row r="1247" spans="1:13" x14ac:dyDescent="0.25">
      <c r="A1247">
        <v>41.5</v>
      </c>
      <c r="B1247">
        <v>8585.234375</v>
      </c>
      <c r="C1247">
        <v>1.4526474475860596</v>
      </c>
      <c r="D1247">
        <v>0.69116091728210449</v>
      </c>
      <c r="E1247" s="1">
        <f t="shared" si="79"/>
        <v>435.49865964955001</v>
      </c>
      <c r="F1247" s="1">
        <f t="shared" si="76"/>
        <v>2.3718192577362087</v>
      </c>
      <c r="L1247">
        <f t="shared" si="77"/>
        <v>2.3504654831042582</v>
      </c>
      <c r="M1247">
        <f t="shared" si="78"/>
        <v>445.80665458450017</v>
      </c>
    </row>
    <row r="1248" spans="1:13" x14ac:dyDescent="0.25">
      <c r="A1248">
        <v>41.530998229980469</v>
      </c>
      <c r="B1248">
        <v>8584.9267578125</v>
      </c>
      <c r="C1248">
        <v>1.4537016153335571</v>
      </c>
      <c r="D1248">
        <v>0.69221508502960205</v>
      </c>
      <c r="E1248" s="1">
        <f t="shared" si="79"/>
        <v>435.48305531459658</v>
      </c>
      <c r="F1248" s="1">
        <f t="shared" si="76"/>
        <v>2.3748311655862016</v>
      </c>
      <c r="L1248">
        <f t="shared" si="77"/>
        <v>2.3537470408520997</v>
      </c>
      <c r="M1248">
        <f t="shared" si="78"/>
        <v>445.82128422735286</v>
      </c>
    </row>
    <row r="1249" spans="1:13" x14ac:dyDescent="0.25">
      <c r="A1249">
        <v>41.562000274658203</v>
      </c>
      <c r="B1249">
        <v>8584.28125</v>
      </c>
      <c r="C1249">
        <v>1.4549180269241333</v>
      </c>
      <c r="D1249">
        <v>0.69343149662017822</v>
      </c>
      <c r="E1249" s="1">
        <f t="shared" si="79"/>
        <v>435.45031097997997</v>
      </c>
      <c r="F1249" s="1">
        <f t="shared" si="76"/>
        <v>2.3783066272735622</v>
      </c>
      <c r="L1249">
        <f t="shared" si="77"/>
        <v>2.3568019465781385</v>
      </c>
      <c r="M1249">
        <f t="shared" si="78"/>
        <v>445.80132791684184</v>
      </c>
    </row>
    <row r="1250" spans="1:13" x14ac:dyDescent="0.25">
      <c r="A1250">
        <v>41.594001770019531</v>
      </c>
      <c r="B1250">
        <v>8584.28125</v>
      </c>
      <c r="C1250">
        <v>1.4560939073562622</v>
      </c>
      <c r="D1250">
        <v>0.69460731744766235</v>
      </c>
      <c r="E1250" s="1">
        <f t="shared" si="79"/>
        <v>435.45031097997997</v>
      </c>
      <c r="F1250" s="1">
        <f t="shared" si="76"/>
        <v>2.3816662856510735</v>
      </c>
      <c r="L1250">
        <f t="shared" si="77"/>
        <v>2.3601963985915666</v>
      </c>
      <c r="M1250">
        <f t="shared" si="78"/>
        <v>445.78293432826933</v>
      </c>
    </row>
    <row r="1251" spans="1:13" x14ac:dyDescent="0.25">
      <c r="A1251">
        <v>41.625</v>
      </c>
      <c r="B1251">
        <v>8583.634765625</v>
      </c>
      <c r="C1251">
        <v>1.457188606262207</v>
      </c>
      <c r="D1251">
        <v>0.69570207595825195</v>
      </c>
      <c r="E1251" s="1">
        <f t="shared" si="79"/>
        <v>435.41751710779209</v>
      </c>
      <c r="F1251" s="1">
        <f t="shared" si="76"/>
        <v>2.3847939968109158</v>
      </c>
      <c r="L1251">
        <f t="shared" si="77"/>
        <v>2.3634776370345714</v>
      </c>
      <c r="M1251">
        <f t="shared" si="78"/>
        <v>445.76403431160475</v>
      </c>
    </row>
    <row r="1252" spans="1:13" x14ac:dyDescent="0.25">
      <c r="A1252">
        <v>41.655998229980469</v>
      </c>
      <c r="B1252">
        <v>8582.9892578125</v>
      </c>
      <c r="C1252">
        <v>1.4584050178527832</v>
      </c>
      <c r="D1252">
        <v>0.69691842794418335</v>
      </c>
      <c r="E1252" s="1">
        <f t="shared" si="79"/>
        <v>435.38477277317543</v>
      </c>
      <c r="F1252" s="1">
        <f t="shared" si="76"/>
        <v>2.3882694584982764</v>
      </c>
      <c r="L1252">
        <f t="shared" si="77"/>
        <v>2.3667584351843884</v>
      </c>
      <c r="M1252">
        <f t="shared" si="78"/>
        <v>445.76268111272884</v>
      </c>
    </row>
    <row r="1253" spans="1:13" x14ac:dyDescent="0.25">
      <c r="A1253">
        <v>41.687000274658203</v>
      </c>
      <c r="B1253">
        <v>8582.34375</v>
      </c>
      <c r="C1253">
        <v>1.4595808982849121</v>
      </c>
      <c r="D1253">
        <v>0.69809430837631226</v>
      </c>
      <c r="E1253" s="1">
        <f t="shared" si="79"/>
        <v>435.35202843855882</v>
      </c>
      <c r="F1253" s="1">
        <f t="shared" si="76"/>
        <v>2.3916291168757877</v>
      </c>
      <c r="L1253">
        <f t="shared" si="77"/>
        <v>2.3700394583219224</v>
      </c>
      <c r="M1253">
        <f t="shared" si="78"/>
        <v>445.76132834814825</v>
      </c>
    </row>
    <row r="1254" spans="1:13" x14ac:dyDescent="0.25">
      <c r="A1254">
        <v>41.734001159667969</v>
      </c>
      <c r="B1254">
        <v>8582.0361328125</v>
      </c>
      <c r="C1254">
        <v>1.4607566595077515</v>
      </c>
      <c r="D1254">
        <v>0.69927012920379639</v>
      </c>
      <c r="E1254" s="1">
        <f t="shared" si="79"/>
        <v>435.3364241036054</v>
      </c>
      <c r="F1254" s="1">
        <f t="shared" si="76"/>
        <v>2.3949884346553287</v>
      </c>
      <c r="L1254">
        <f t="shared" si="77"/>
        <v>2.3732069538541101</v>
      </c>
      <c r="M1254">
        <f t="shared" si="78"/>
        <v>445.74186659485696</v>
      </c>
    </row>
    <row r="1255" spans="1:13" x14ac:dyDescent="0.25">
      <c r="A1255">
        <v>41.765998840332031</v>
      </c>
      <c r="B1255">
        <v>8581.728515625</v>
      </c>
      <c r="C1255">
        <v>1.4619325399398804</v>
      </c>
      <c r="D1255">
        <v>0.70044595003128052</v>
      </c>
      <c r="E1255" s="1">
        <f t="shared" si="79"/>
        <v>435.32081976865192</v>
      </c>
      <c r="F1255" s="1">
        <f t="shared" si="76"/>
        <v>2.39834809303284</v>
      </c>
      <c r="L1255">
        <f t="shared" si="77"/>
        <v>2.3764877654245691</v>
      </c>
      <c r="M1255">
        <f t="shared" si="78"/>
        <v>445.72295896557887</v>
      </c>
    </row>
    <row r="1256" spans="1:13" x14ac:dyDescent="0.25">
      <c r="A1256">
        <v>41.797000885009766</v>
      </c>
      <c r="B1256">
        <v>8581.08203125</v>
      </c>
      <c r="C1256">
        <v>1.4630677700042725</v>
      </c>
      <c r="D1256">
        <v>0.70158123970031738</v>
      </c>
      <c r="E1256" s="1">
        <f t="shared" si="79"/>
        <v>435.28802589646403</v>
      </c>
      <c r="F1256" s="1">
        <f t="shared" si="76"/>
        <v>2.4015916075025316</v>
      </c>
      <c r="L1256">
        <f t="shared" si="77"/>
        <v>2.3797684693612915</v>
      </c>
      <c r="M1256">
        <f t="shared" si="78"/>
        <v>445.70399840551511</v>
      </c>
    </row>
    <row r="1257" spans="1:13" x14ac:dyDescent="0.25">
      <c r="A1257">
        <v>41.827999114990234</v>
      </c>
      <c r="B1257">
        <v>8580.4365234375</v>
      </c>
      <c r="C1257">
        <v>1.4642436504364014</v>
      </c>
      <c r="D1257">
        <v>0.70275712013244629</v>
      </c>
      <c r="E1257" s="1">
        <f t="shared" si="79"/>
        <v>435.25528156184743</v>
      </c>
      <c r="F1257" s="1">
        <f t="shared" si="76"/>
        <v>2.4049512658800429</v>
      </c>
      <c r="L1257">
        <f t="shared" si="77"/>
        <v>2.3829356567473594</v>
      </c>
      <c r="M1257">
        <f t="shared" si="78"/>
        <v>445.68458092780719</v>
      </c>
    </row>
    <row r="1258" spans="1:13" x14ac:dyDescent="0.25">
      <c r="A1258">
        <v>41.875</v>
      </c>
      <c r="B1258">
        <v>8579.7900390625</v>
      </c>
      <c r="C1258">
        <v>1.4654195308685303</v>
      </c>
      <c r="D1258">
        <v>0.70393294095993042</v>
      </c>
      <c r="E1258" s="1">
        <f t="shared" si="79"/>
        <v>435.22248768965954</v>
      </c>
      <c r="F1258" s="1">
        <f t="shared" si="76"/>
        <v>2.4083109242575542</v>
      </c>
      <c r="L1258">
        <f t="shared" si="77"/>
        <v>2.3864422943049384</v>
      </c>
      <c r="M1258">
        <f t="shared" si="78"/>
        <v>445.65069338434569</v>
      </c>
    </row>
    <row r="1259" spans="1:13" x14ac:dyDescent="0.25">
      <c r="A1259">
        <v>41.890998840332031</v>
      </c>
      <c r="B1259">
        <v>8579.14453125</v>
      </c>
      <c r="C1259">
        <v>1.4665547609329224</v>
      </c>
      <c r="D1259">
        <v>0.70506823062896729</v>
      </c>
      <c r="E1259" s="1">
        <f t="shared" si="79"/>
        <v>435.18974335504294</v>
      </c>
      <c r="F1259" s="1">
        <f t="shared" si="76"/>
        <v>2.4115544387272458</v>
      </c>
      <c r="L1259">
        <f t="shared" si="77"/>
        <v>2.3893831323439301</v>
      </c>
      <c r="M1259">
        <f t="shared" si="78"/>
        <v>445.63021256246651</v>
      </c>
    </row>
    <row r="1260" spans="1:13" x14ac:dyDescent="0.25">
      <c r="A1260">
        <v>41.922000885009766</v>
      </c>
      <c r="B1260">
        <v>8578.19140625</v>
      </c>
      <c r="C1260">
        <v>1.4678117036819458</v>
      </c>
      <c r="D1260">
        <v>0.70632517337799072</v>
      </c>
      <c r="E1260" s="1">
        <f t="shared" si="79"/>
        <v>435.14139468547285</v>
      </c>
      <c r="F1260" s="1">
        <f t="shared" si="76"/>
        <v>2.4151457037244555</v>
      </c>
      <c r="L1260">
        <f t="shared" si="77"/>
        <v>2.3926634132560789</v>
      </c>
      <c r="M1260">
        <f t="shared" si="78"/>
        <v>445.61129348069073</v>
      </c>
    </row>
    <row r="1261" spans="1:13" x14ac:dyDescent="0.25">
      <c r="A1261">
        <v>41.952999114990234</v>
      </c>
      <c r="B1261">
        <v>8577.544921875</v>
      </c>
      <c r="C1261">
        <v>1.4688658714294434</v>
      </c>
      <c r="D1261">
        <v>0.70737934112548828</v>
      </c>
      <c r="E1261" s="1">
        <f t="shared" si="79"/>
        <v>435.10860081328497</v>
      </c>
      <c r="F1261" s="1">
        <f t="shared" si="76"/>
        <v>2.4181576115744483</v>
      </c>
      <c r="L1261">
        <f t="shared" si="77"/>
        <v>2.3961697097190657</v>
      </c>
      <c r="M1261">
        <f t="shared" si="78"/>
        <v>445.59332904845445</v>
      </c>
    </row>
    <row r="1262" spans="1:13" x14ac:dyDescent="0.25">
      <c r="A1262">
        <v>42</v>
      </c>
      <c r="B1262">
        <v>8576.8994140625</v>
      </c>
      <c r="C1262">
        <v>1.4700417518615723</v>
      </c>
      <c r="D1262">
        <v>0.70855522155761719</v>
      </c>
      <c r="E1262" s="1">
        <f t="shared" si="79"/>
        <v>435.07585647866836</v>
      </c>
      <c r="F1262" s="1">
        <f t="shared" si="76"/>
        <v>2.4215172699519596</v>
      </c>
      <c r="L1262">
        <f t="shared" si="77"/>
        <v>2.3992233197672008</v>
      </c>
      <c r="M1262">
        <f t="shared" si="78"/>
        <v>445.55741324938469</v>
      </c>
    </row>
    <row r="1263" spans="1:13" x14ac:dyDescent="0.25">
      <c r="A1263">
        <v>42.030998229980469</v>
      </c>
      <c r="B1263">
        <v>8576.2529296875</v>
      </c>
      <c r="C1263">
        <v>1.4712986946105957</v>
      </c>
      <c r="D1263">
        <v>0.70981216430664063</v>
      </c>
      <c r="E1263" s="1">
        <f t="shared" si="79"/>
        <v>435.04306260648042</v>
      </c>
      <c r="F1263" s="1">
        <f t="shared" si="76"/>
        <v>2.4251085349491692</v>
      </c>
      <c r="L1263">
        <f t="shared" si="77"/>
        <v>2.4026163321372596</v>
      </c>
      <c r="M1263">
        <f t="shared" si="78"/>
        <v>445.5389399993922</v>
      </c>
    </row>
    <row r="1264" spans="1:13" x14ac:dyDescent="0.25">
      <c r="A1264">
        <v>42.062000274658203</v>
      </c>
      <c r="B1264">
        <v>8575.2998046875</v>
      </c>
      <c r="C1264">
        <v>1.4723933935165405</v>
      </c>
      <c r="D1264">
        <v>0.71090686321258545</v>
      </c>
      <c r="E1264" s="1">
        <f t="shared" si="79"/>
        <v>434.99471393691039</v>
      </c>
      <c r="F1264" s="1">
        <f t="shared" si="76"/>
        <v>2.4282362461090115</v>
      </c>
      <c r="L1264">
        <f t="shared" si="77"/>
        <v>2.4057831284845199</v>
      </c>
      <c r="M1264">
        <f t="shared" si="78"/>
        <v>445.50352359548936</v>
      </c>
    </row>
    <row r="1265" spans="1:13" x14ac:dyDescent="0.25">
      <c r="A1265">
        <v>42.094001770019531</v>
      </c>
      <c r="B1265">
        <v>8574.6533203125</v>
      </c>
      <c r="C1265">
        <v>1.4736098051071167</v>
      </c>
      <c r="D1265">
        <v>0.71212327480316162</v>
      </c>
      <c r="E1265" s="1">
        <f t="shared" si="79"/>
        <v>434.96192006472245</v>
      </c>
      <c r="F1265" s="1">
        <f t="shared" si="76"/>
        <v>2.4317117077963721</v>
      </c>
      <c r="L1265">
        <f t="shared" si="77"/>
        <v>2.4090625389928366</v>
      </c>
      <c r="M1265">
        <f t="shared" si="78"/>
        <v>445.48459097981868</v>
      </c>
    </row>
    <row r="1266" spans="1:13" x14ac:dyDescent="0.25">
      <c r="A1266">
        <v>42.125</v>
      </c>
      <c r="B1266">
        <v>8573.7001953125</v>
      </c>
      <c r="C1266">
        <v>1.4747451543807983</v>
      </c>
      <c r="D1266">
        <v>0.71325856447219849</v>
      </c>
      <c r="E1266" s="1">
        <f t="shared" si="79"/>
        <v>434.91357139515242</v>
      </c>
      <c r="F1266" s="1">
        <f t="shared" si="76"/>
        <v>2.434955562864034</v>
      </c>
      <c r="L1266">
        <f t="shared" si="77"/>
        <v>2.4124552175390779</v>
      </c>
      <c r="M1266">
        <f t="shared" si="78"/>
        <v>445.48371973625154</v>
      </c>
    </row>
    <row r="1267" spans="1:13" x14ac:dyDescent="0.25">
      <c r="A1267">
        <v>42.155998229980469</v>
      </c>
      <c r="B1267">
        <v>8573.0546875</v>
      </c>
      <c r="C1267">
        <v>1.4759209156036377</v>
      </c>
      <c r="D1267">
        <v>0.71443438529968262</v>
      </c>
      <c r="E1267" s="1">
        <f t="shared" si="79"/>
        <v>434.88082706053581</v>
      </c>
      <c r="F1267" s="1">
        <f t="shared" si="76"/>
        <v>2.438314880643575</v>
      </c>
      <c r="L1267">
        <f t="shared" si="77"/>
        <v>2.4155086628087603</v>
      </c>
      <c r="M1267">
        <f t="shared" si="78"/>
        <v>445.44774104168499</v>
      </c>
    </row>
    <row r="1268" spans="1:13" x14ac:dyDescent="0.25">
      <c r="A1268">
        <v>42.187000274658203</v>
      </c>
      <c r="B1268">
        <v>8572.7470703125</v>
      </c>
      <c r="C1268">
        <v>1.4771373271942139</v>
      </c>
      <c r="D1268">
        <v>0.71565079689025879</v>
      </c>
      <c r="E1268" s="1">
        <f t="shared" si="79"/>
        <v>434.86522272558233</v>
      </c>
      <c r="F1268" s="1">
        <f t="shared" si="76"/>
        <v>2.4417903423309357</v>
      </c>
      <c r="L1268">
        <f t="shared" si="77"/>
        <v>2.4186747184560811</v>
      </c>
      <c r="M1268">
        <f t="shared" si="78"/>
        <v>445.42829841936089</v>
      </c>
    </row>
    <row r="1269" spans="1:13" x14ac:dyDescent="0.25">
      <c r="A1269">
        <v>42.219001770019531</v>
      </c>
      <c r="B1269">
        <v>8571.79296875</v>
      </c>
      <c r="C1269">
        <v>1.4782321453094482</v>
      </c>
      <c r="D1269">
        <v>0.71674555540084839</v>
      </c>
      <c r="E1269" s="1">
        <f t="shared" si="79"/>
        <v>434.81682451844097</v>
      </c>
      <c r="F1269" s="1">
        <f t="shared" si="76"/>
        <v>2.4449183940887482</v>
      </c>
      <c r="L1269">
        <f t="shared" si="77"/>
        <v>2.4220670709131751</v>
      </c>
      <c r="M1269">
        <f t="shared" si="78"/>
        <v>445.39225110417669</v>
      </c>
    </row>
    <row r="1270" spans="1:13" x14ac:dyDescent="0.25">
      <c r="A1270">
        <v>42.265998840332031</v>
      </c>
      <c r="B1270">
        <v>8571.1474609375</v>
      </c>
      <c r="C1270">
        <v>1.4793673753738403</v>
      </c>
      <c r="D1270">
        <v>0.71788084506988525</v>
      </c>
      <c r="E1270" s="1">
        <f t="shared" si="79"/>
        <v>434.78408018382436</v>
      </c>
      <c r="F1270" s="1">
        <f t="shared" si="76"/>
        <v>2.4481619085584398</v>
      </c>
      <c r="L1270">
        <f t="shared" si="77"/>
        <v>2.4252329189277422</v>
      </c>
      <c r="M1270">
        <f t="shared" si="78"/>
        <v>445.35681619729962</v>
      </c>
    </row>
    <row r="1271" spans="1:13" x14ac:dyDescent="0.25">
      <c r="A1271">
        <v>42.297000885009766</v>
      </c>
      <c r="B1271">
        <v>8570.1630859375</v>
      </c>
      <c r="C1271">
        <v>1.4805837869644165</v>
      </c>
      <c r="D1271">
        <v>0.71909719705581665</v>
      </c>
      <c r="E1271" s="1">
        <f t="shared" si="79"/>
        <v>434.73414631197329</v>
      </c>
      <c r="F1271" s="1">
        <f t="shared" si="76"/>
        <v>2.4516373702458005</v>
      </c>
      <c r="L1271">
        <f t="shared" si="77"/>
        <v>2.4287380736132849</v>
      </c>
      <c r="M1271">
        <f t="shared" si="78"/>
        <v>445.32283885261342</v>
      </c>
    </row>
    <row r="1272" spans="1:13" x14ac:dyDescent="0.25">
      <c r="A1272">
        <v>42.327999114990234</v>
      </c>
      <c r="B1272">
        <v>8569.2099609375</v>
      </c>
      <c r="C1272">
        <v>1.4817190170288086</v>
      </c>
      <c r="D1272">
        <v>0.72023248672485352</v>
      </c>
      <c r="E1272" s="1">
        <f t="shared" si="79"/>
        <v>434.68579764240326</v>
      </c>
      <c r="F1272" s="1">
        <f t="shared" si="76"/>
        <v>2.4548808847154922</v>
      </c>
      <c r="L1272">
        <f t="shared" si="77"/>
        <v>2.431791021742912</v>
      </c>
      <c r="M1272">
        <f t="shared" si="78"/>
        <v>445.28689571490884</v>
      </c>
    </row>
    <row r="1273" spans="1:13" x14ac:dyDescent="0.25">
      <c r="A1273">
        <v>42.359001159667969</v>
      </c>
      <c r="B1273">
        <v>8568.255859375</v>
      </c>
      <c r="C1273">
        <v>1.482975959777832</v>
      </c>
      <c r="D1273">
        <v>0.72148942947387695</v>
      </c>
      <c r="E1273" s="1">
        <f t="shared" si="79"/>
        <v>434.6373994352619</v>
      </c>
      <c r="F1273" s="1">
        <f t="shared" si="76"/>
        <v>2.4584721497127018</v>
      </c>
      <c r="L1273">
        <f t="shared" si="77"/>
        <v>2.4350695794705475</v>
      </c>
      <c r="M1273">
        <f t="shared" si="78"/>
        <v>445.25033022058057</v>
      </c>
    </row>
    <row r="1274" spans="1:13" x14ac:dyDescent="0.25">
      <c r="A1274">
        <v>42.390998840332031</v>
      </c>
      <c r="B1274">
        <v>8567.302734375</v>
      </c>
      <c r="C1274">
        <v>1.4840707778930664</v>
      </c>
      <c r="D1274">
        <v>0.72258418798446655</v>
      </c>
      <c r="E1274" s="1">
        <f t="shared" si="79"/>
        <v>434.58905076569181</v>
      </c>
      <c r="F1274" s="1">
        <f t="shared" si="76"/>
        <v>2.4616002014705143</v>
      </c>
      <c r="L1274">
        <f t="shared" si="77"/>
        <v>2.43846137581117</v>
      </c>
      <c r="M1274">
        <f t="shared" si="78"/>
        <v>445.19990081824625</v>
      </c>
    </row>
    <row r="1275" spans="1:13" x14ac:dyDescent="0.25">
      <c r="A1275">
        <v>42.422000885009766</v>
      </c>
      <c r="B1275">
        <v>8566.318359375</v>
      </c>
      <c r="C1275">
        <v>1.4852465391159058</v>
      </c>
      <c r="D1275">
        <v>0.72376000881195068</v>
      </c>
      <c r="E1275" s="1">
        <f t="shared" si="79"/>
        <v>434.53911689384074</v>
      </c>
      <c r="F1275" s="1">
        <f t="shared" si="76"/>
        <v>2.4649595192500553</v>
      </c>
      <c r="L1275">
        <f t="shared" si="77"/>
        <v>2.4415140271124076</v>
      </c>
      <c r="M1275">
        <f t="shared" si="78"/>
        <v>445.16232340727908</v>
      </c>
    </row>
    <row r="1276" spans="1:13" x14ac:dyDescent="0.25">
      <c r="A1276">
        <v>42.452999114990234</v>
      </c>
      <c r="B1276">
        <v>8565.0576171875</v>
      </c>
      <c r="C1276">
        <v>1.4864629507064819</v>
      </c>
      <c r="D1276">
        <v>0.72497642040252686</v>
      </c>
      <c r="E1276" s="1">
        <f t="shared" si="79"/>
        <v>434.47516388931723</v>
      </c>
      <c r="F1276" s="1">
        <f t="shared" ref="F1276:F1339" si="80">(C1276-C1275)*100/$I$3+F1275</f>
        <v>2.468434980937416</v>
      </c>
      <c r="L1276">
        <f t="shared" si="77"/>
        <v>2.4450182788051062</v>
      </c>
      <c r="M1276">
        <f t="shared" si="78"/>
        <v>445.11233658531216</v>
      </c>
    </row>
    <row r="1277" spans="1:13" x14ac:dyDescent="0.25">
      <c r="A1277">
        <v>42.5</v>
      </c>
      <c r="B1277">
        <v>8564.0732421875</v>
      </c>
      <c r="C1277">
        <v>1.4875577688217163</v>
      </c>
      <c r="D1277">
        <v>0.72607111930847168</v>
      </c>
      <c r="E1277" s="1">
        <f t="shared" si="79"/>
        <v>434.42523001746616</v>
      </c>
      <c r="F1277" s="1">
        <f t="shared" si="80"/>
        <v>2.4715630326952285</v>
      </c>
      <c r="L1277">
        <f t="shared" si="77"/>
        <v>2.4480707299565543</v>
      </c>
      <c r="M1277">
        <f t="shared" si="78"/>
        <v>445.05881196618276</v>
      </c>
    </row>
    <row r="1278" spans="1:13" x14ac:dyDescent="0.25">
      <c r="A1278">
        <v>42.530998229980469</v>
      </c>
      <c r="B1278">
        <v>8562.8115234375</v>
      </c>
      <c r="C1278">
        <v>1.4888145923614502</v>
      </c>
      <c r="D1278">
        <v>0.72732806205749512</v>
      </c>
      <c r="E1278" s="1">
        <f t="shared" si="79"/>
        <v>434.36122747537138</v>
      </c>
      <c r="F1278" s="1">
        <f t="shared" si="80"/>
        <v>2.4751539570944683</v>
      </c>
      <c r="L1278">
        <f t="shared" si="77"/>
        <v>2.4513487539967489</v>
      </c>
      <c r="M1278">
        <f t="shared" si="78"/>
        <v>445.02380206310113</v>
      </c>
    </row>
    <row r="1279" spans="1:13" x14ac:dyDescent="0.25">
      <c r="A1279">
        <v>42.562000274658203</v>
      </c>
      <c r="B1279">
        <v>8561.5205078125</v>
      </c>
      <c r="C1279">
        <v>1.4899094104766846</v>
      </c>
      <c r="D1279">
        <v>0.72842282056808472</v>
      </c>
      <c r="E1279" s="1">
        <f t="shared" si="79"/>
        <v>434.29573880613816</v>
      </c>
      <c r="F1279" s="1">
        <f t="shared" si="80"/>
        <v>2.4782820088522808</v>
      </c>
      <c r="L1279">
        <f t="shared" si="77"/>
        <v>2.4547399982352278</v>
      </c>
      <c r="M1279">
        <f t="shared" si="78"/>
        <v>444.97172725526747</v>
      </c>
    </row>
    <row r="1280" spans="1:13" x14ac:dyDescent="0.25">
      <c r="A1280">
        <v>42.594001770019531</v>
      </c>
      <c r="B1280">
        <v>8560.56640625</v>
      </c>
      <c r="C1280">
        <v>1.4910851716995239</v>
      </c>
      <c r="D1280">
        <v>0.72959864139556885</v>
      </c>
      <c r="E1280" s="1">
        <f t="shared" si="79"/>
        <v>434.2473405989968</v>
      </c>
      <c r="F1280" s="1">
        <f t="shared" si="80"/>
        <v>2.4816413266318218</v>
      </c>
      <c r="L1280">
        <f t="shared" si="77"/>
        <v>2.4577921526549136</v>
      </c>
      <c r="M1280">
        <f t="shared" si="78"/>
        <v>444.9357569839234</v>
      </c>
    </row>
    <row r="1281" spans="1:13" x14ac:dyDescent="0.25">
      <c r="A1281">
        <v>42.625</v>
      </c>
      <c r="B1281">
        <v>8559.2744140625</v>
      </c>
      <c r="C1281">
        <v>1.4923015832901001</v>
      </c>
      <c r="D1281">
        <v>0.73081505298614502</v>
      </c>
      <c r="E1281" s="1">
        <f t="shared" si="79"/>
        <v>434.18180239219231</v>
      </c>
      <c r="F1281" s="1">
        <f t="shared" si="80"/>
        <v>2.4851167883191825</v>
      </c>
      <c r="L1281">
        <f t="shared" si="77"/>
        <v>2.4610698580452466</v>
      </c>
      <c r="M1281">
        <f t="shared" si="78"/>
        <v>444.88316974673108</v>
      </c>
    </row>
    <row r="1282" spans="1:13" x14ac:dyDescent="0.25">
      <c r="A1282">
        <v>42.655998229980469</v>
      </c>
      <c r="B1282">
        <v>8558.3212890625</v>
      </c>
      <c r="C1282">
        <v>1.4933964014053345</v>
      </c>
      <c r="D1282">
        <v>0.73190981149673462</v>
      </c>
      <c r="E1282" s="1">
        <f t="shared" si="79"/>
        <v>434.13345372262222</v>
      </c>
      <c r="F1282" s="1">
        <f t="shared" si="80"/>
        <v>2.488244840076995</v>
      </c>
      <c r="L1282">
        <f t="shared" ref="L1282:L1345" si="81">LN(1+F1284/100)*100</f>
        <v>2.4643477883125851</v>
      </c>
      <c r="M1282">
        <f t="shared" ref="M1282:M1345" si="82">E1284*(1+F1284/100)</f>
        <v>444.81458592700432</v>
      </c>
    </row>
    <row r="1283" spans="1:13" x14ac:dyDescent="0.25">
      <c r="A1283">
        <v>42.687000274658203</v>
      </c>
      <c r="B1283">
        <v>8557.029296875</v>
      </c>
      <c r="C1283">
        <v>1.4945721626281738</v>
      </c>
      <c r="D1283">
        <v>0.73308563232421875</v>
      </c>
      <c r="E1283" s="1">
        <f t="shared" si="79"/>
        <v>434.06791551581773</v>
      </c>
      <c r="F1283" s="1">
        <f t="shared" si="80"/>
        <v>2.491604157856536</v>
      </c>
      <c r="L1283">
        <f t="shared" si="81"/>
        <v>2.4675122980880282</v>
      </c>
      <c r="M1283">
        <f t="shared" si="82"/>
        <v>444.74549270009783</v>
      </c>
    </row>
    <row r="1284" spans="1:13" x14ac:dyDescent="0.25">
      <c r="A1284">
        <v>42.719001770019531</v>
      </c>
      <c r="B1284">
        <v>8555.4296875</v>
      </c>
      <c r="C1284">
        <v>1.4957480430603027</v>
      </c>
      <c r="D1284">
        <v>0.73426145315170288</v>
      </c>
      <c r="E1284" s="1">
        <f t="shared" ref="E1284:E1347" si="83">B1284/$H$3</f>
        <v>433.98677297405976</v>
      </c>
      <c r="F1284" s="1">
        <f t="shared" si="80"/>
        <v>2.4949638162340473</v>
      </c>
      <c r="L1284">
        <f t="shared" si="81"/>
        <v>2.471015971155103</v>
      </c>
      <c r="M1284">
        <f t="shared" si="82"/>
        <v>444.72751186920425</v>
      </c>
    </row>
    <row r="1285" spans="1:13" x14ac:dyDescent="0.25">
      <c r="A1285">
        <v>42.765998840332031</v>
      </c>
      <c r="B1285">
        <v>8553.830078125</v>
      </c>
      <c r="C1285">
        <v>1.4968832731246948</v>
      </c>
      <c r="D1285">
        <v>0.73539674282073975</v>
      </c>
      <c r="E1285" s="1">
        <f t="shared" si="83"/>
        <v>433.90563043230179</v>
      </c>
      <c r="F1285" s="1">
        <f t="shared" si="80"/>
        <v>2.4982073307037389</v>
      </c>
      <c r="L1285">
        <f t="shared" si="81"/>
        <v>2.4740676288549657</v>
      </c>
      <c r="M1285">
        <f t="shared" si="82"/>
        <v>444.69152386936668</v>
      </c>
    </row>
    <row r="1286" spans="1:13" x14ac:dyDescent="0.25">
      <c r="A1286">
        <v>42.797000885009766</v>
      </c>
      <c r="B1286">
        <v>8553.1845703125</v>
      </c>
      <c r="C1286">
        <v>1.4981402158737183</v>
      </c>
      <c r="D1286">
        <v>0.73665368556976318</v>
      </c>
      <c r="E1286" s="1">
        <f t="shared" si="83"/>
        <v>433.87288609768518</v>
      </c>
      <c r="F1286" s="1">
        <f t="shared" si="80"/>
        <v>2.5017985957009485</v>
      </c>
      <c r="L1286">
        <f t="shared" si="81"/>
        <v>2.4773448008352874</v>
      </c>
      <c r="M1286">
        <f t="shared" si="82"/>
        <v>444.63891532173687</v>
      </c>
    </row>
    <row r="1287" spans="1:13" x14ac:dyDescent="0.25">
      <c r="A1287">
        <v>42.827999114990234</v>
      </c>
      <c r="B1287">
        <v>8552.2314453125</v>
      </c>
      <c r="C1287">
        <v>1.4992350339889526</v>
      </c>
      <c r="D1287">
        <v>0.73774844408035278</v>
      </c>
      <c r="E1287" s="1">
        <f t="shared" si="83"/>
        <v>433.82453742811509</v>
      </c>
      <c r="F1287" s="1">
        <f t="shared" si="80"/>
        <v>2.504926647458761</v>
      </c>
      <c r="L1287">
        <f t="shared" si="81"/>
        <v>2.480622197673501</v>
      </c>
      <c r="M1287">
        <f t="shared" si="82"/>
        <v>444.57030758743548</v>
      </c>
    </row>
    <row r="1288" spans="1:13" x14ac:dyDescent="0.25">
      <c r="A1288">
        <v>42.859001159667969</v>
      </c>
      <c r="B1288">
        <v>8550.939453125</v>
      </c>
      <c r="C1288">
        <v>1.500410795211792</v>
      </c>
      <c r="D1288">
        <v>0.73892426490783691</v>
      </c>
      <c r="E1288" s="1">
        <f t="shared" si="83"/>
        <v>433.7589992213106</v>
      </c>
      <c r="F1288" s="1">
        <f t="shared" si="80"/>
        <v>2.5082859652383021</v>
      </c>
      <c r="L1288">
        <f t="shared" si="81"/>
        <v>2.4837865247361632</v>
      </c>
      <c r="M1288">
        <f t="shared" si="82"/>
        <v>444.550807650124</v>
      </c>
    </row>
    <row r="1289" spans="1:13" x14ac:dyDescent="0.25">
      <c r="A1289">
        <v>42.890998840332031</v>
      </c>
      <c r="B1289">
        <v>8549.33984375</v>
      </c>
      <c r="C1289">
        <v>1.5015866756439209</v>
      </c>
      <c r="D1289">
        <v>0.74010014533996582</v>
      </c>
      <c r="E1289" s="1">
        <f t="shared" si="83"/>
        <v>433.67785667955263</v>
      </c>
      <c r="F1289" s="1">
        <f t="shared" si="80"/>
        <v>2.5116456236158133</v>
      </c>
      <c r="L1289">
        <f t="shared" si="81"/>
        <v>2.487063378232226</v>
      </c>
      <c r="M1289">
        <f t="shared" si="82"/>
        <v>444.4997608821422</v>
      </c>
    </row>
    <row r="1290" spans="1:13" x14ac:dyDescent="0.25">
      <c r="A1290">
        <v>42.937000274658203</v>
      </c>
      <c r="B1290">
        <v>8548.6943359375</v>
      </c>
      <c r="C1290">
        <v>1.5027220249176025</v>
      </c>
      <c r="D1290">
        <v>0.74123543500900269</v>
      </c>
      <c r="E1290" s="1">
        <f t="shared" si="83"/>
        <v>433.64511234493602</v>
      </c>
      <c r="F1290" s="1">
        <f t="shared" si="80"/>
        <v>2.5148894786834752</v>
      </c>
      <c r="L1290">
        <f t="shared" si="81"/>
        <v>2.4903404565748088</v>
      </c>
      <c r="M1290">
        <f t="shared" si="82"/>
        <v>444.46313471763557</v>
      </c>
    </row>
    <row r="1291" spans="1:13" x14ac:dyDescent="0.25">
      <c r="A1291">
        <v>42.952999114990234</v>
      </c>
      <c r="B1291">
        <v>8547.4326171875</v>
      </c>
      <c r="C1291">
        <v>1.5038977861404419</v>
      </c>
      <c r="D1291">
        <v>0.74241125583648682</v>
      </c>
      <c r="E1291" s="1">
        <f t="shared" si="83"/>
        <v>433.58110980284118</v>
      </c>
      <c r="F1291" s="1">
        <f t="shared" si="80"/>
        <v>2.5182487964630162</v>
      </c>
      <c r="L1291">
        <f t="shared" si="81"/>
        <v>2.4936174275284646</v>
      </c>
      <c r="M1291">
        <f t="shared" si="82"/>
        <v>444.42813042604695</v>
      </c>
    </row>
    <row r="1292" spans="1:13" x14ac:dyDescent="0.25">
      <c r="A1292">
        <v>42.984001159667969</v>
      </c>
      <c r="B1292">
        <v>8546.4482421875</v>
      </c>
      <c r="C1292">
        <v>1.5050736665725708</v>
      </c>
      <c r="D1292">
        <v>0.74358707666397095</v>
      </c>
      <c r="E1292" s="1">
        <f t="shared" si="83"/>
        <v>433.53117593099017</v>
      </c>
      <c r="F1292" s="1">
        <f t="shared" si="80"/>
        <v>2.5216084548405275</v>
      </c>
      <c r="L1292">
        <f t="shared" si="81"/>
        <v>2.4970069064616829</v>
      </c>
      <c r="M1292">
        <f t="shared" si="82"/>
        <v>444.39362334096131</v>
      </c>
    </row>
    <row r="1293" spans="1:13" x14ac:dyDescent="0.25">
      <c r="A1293">
        <v>43.030998229980469</v>
      </c>
      <c r="B1293">
        <v>8545.4951171875</v>
      </c>
      <c r="C1293">
        <v>1.5062495470046997</v>
      </c>
      <c r="D1293">
        <v>0.74476295709609985</v>
      </c>
      <c r="E1293" s="1">
        <f t="shared" si="83"/>
        <v>433.48282726142008</v>
      </c>
      <c r="F1293" s="1">
        <f t="shared" si="80"/>
        <v>2.5249681132180388</v>
      </c>
      <c r="L1293">
        <f t="shared" si="81"/>
        <v>2.50005777112233</v>
      </c>
      <c r="M1293">
        <f t="shared" si="82"/>
        <v>444.35755795353157</v>
      </c>
    </row>
    <row r="1294" spans="1:13" x14ac:dyDescent="0.25">
      <c r="A1294">
        <v>43.062000274658203</v>
      </c>
      <c r="B1294">
        <v>8544.5419921875</v>
      </c>
      <c r="C1294">
        <v>1.5074658393859863</v>
      </c>
      <c r="D1294">
        <v>0.74597930908203125</v>
      </c>
      <c r="E1294" s="1">
        <f t="shared" si="83"/>
        <v>433.43447859185</v>
      </c>
      <c r="F1294" s="1">
        <f t="shared" si="80"/>
        <v>2.5284432343074292</v>
      </c>
      <c r="L1294">
        <f t="shared" si="81"/>
        <v>2.5035603041079328</v>
      </c>
      <c r="M1294">
        <f t="shared" si="82"/>
        <v>444.33954753941379</v>
      </c>
    </row>
    <row r="1295" spans="1:13" x14ac:dyDescent="0.25">
      <c r="A1295">
        <v>43.094001770019531</v>
      </c>
      <c r="B1295">
        <v>8543.587890625</v>
      </c>
      <c r="C1295">
        <v>1.5085606575012207</v>
      </c>
      <c r="D1295">
        <v>0.74707406759262085</v>
      </c>
      <c r="E1295" s="1">
        <f t="shared" si="83"/>
        <v>433.38608038470863</v>
      </c>
      <c r="F1295" s="1">
        <f t="shared" si="80"/>
        <v>2.5315712860652417</v>
      </c>
      <c r="L1295">
        <f t="shared" si="81"/>
        <v>2.5066106366762688</v>
      </c>
      <c r="M1295">
        <f t="shared" si="82"/>
        <v>444.30190024160919</v>
      </c>
    </row>
    <row r="1296" spans="1:13" x14ac:dyDescent="0.25">
      <c r="A1296">
        <v>43.125</v>
      </c>
      <c r="B1296">
        <v>8542.9423828125</v>
      </c>
      <c r="C1296">
        <v>1.5098176002502441</v>
      </c>
      <c r="D1296">
        <v>0.74833101034164429</v>
      </c>
      <c r="E1296" s="1">
        <f t="shared" si="83"/>
        <v>433.35333605009203</v>
      </c>
      <c r="F1296" s="1">
        <f t="shared" si="80"/>
        <v>2.5351625510624514</v>
      </c>
      <c r="L1296">
        <f t="shared" si="81"/>
        <v>2.5097741414995562</v>
      </c>
      <c r="M1296">
        <f t="shared" si="82"/>
        <v>444.25037758402652</v>
      </c>
    </row>
    <row r="1297" spans="1:13" x14ac:dyDescent="0.25">
      <c r="A1297">
        <v>43.155998229980469</v>
      </c>
      <c r="B1297">
        <v>8541.9580078125</v>
      </c>
      <c r="C1297">
        <v>1.510912299156189</v>
      </c>
      <c r="D1297">
        <v>0.74942576885223389</v>
      </c>
      <c r="E1297" s="1">
        <f t="shared" si="83"/>
        <v>433.30340217824096</v>
      </c>
      <c r="F1297" s="1">
        <f t="shared" si="80"/>
        <v>2.5382902622222936</v>
      </c>
      <c r="L1297">
        <f t="shared" si="81"/>
        <v>2.5132760020441158</v>
      </c>
      <c r="M1297">
        <f t="shared" si="82"/>
        <v>444.18272716420637</v>
      </c>
    </row>
    <row r="1298" spans="1:13" x14ac:dyDescent="0.25">
      <c r="A1298">
        <v>43.202999114990234</v>
      </c>
      <c r="B1298">
        <v>8540.697265625</v>
      </c>
      <c r="C1298">
        <v>1.5120476484298706</v>
      </c>
      <c r="D1298">
        <v>0.75056105852127075</v>
      </c>
      <c r="E1298" s="1">
        <f t="shared" si="83"/>
        <v>433.23944917371745</v>
      </c>
      <c r="F1298" s="1">
        <f t="shared" si="80"/>
        <v>2.5415341172899555</v>
      </c>
      <c r="L1298">
        <f t="shared" si="81"/>
        <v>2.5163263704046179</v>
      </c>
      <c r="M1298">
        <f t="shared" si="82"/>
        <v>444.12906829404432</v>
      </c>
    </row>
    <row r="1299" spans="1:13" x14ac:dyDescent="0.25">
      <c r="A1299">
        <v>43.234001159667969</v>
      </c>
      <c r="B1299">
        <v>8539.09765625</v>
      </c>
      <c r="C1299">
        <v>1.5133044719696045</v>
      </c>
      <c r="D1299">
        <v>0.75181794166564941</v>
      </c>
      <c r="E1299" s="1">
        <f t="shared" si="83"/>
        <v>433.15830663195948</v>
      </c>
      <c r="F1299" s="1">
        <f t="shared" si="80"/>
        <v>2.5451250416891953</v>
      </c>
      <c r="L1299">
        <f t="shared" si="81"/>
        <v>2.5196024899320042</v>
      </c>
      <c r="M1299">
        <f t="shared" si="82"/>
        <v>444.07640824347442</v>
      </c>
    </row>
    <row r="1300" spans="1:13" x14ac:dyDescent="0.25">
      <c r="A1300">
        <v>43.265998840332031</v>
      </c>
      <c r="B1300">
        <v>8537.8056640625</v>
      </c>
      <c r="C1300">
        <v>1.5143992900848389</v>
      </c>
      <c r="D1300">
        <v>0.75291270017623901</v>
      </c>
      <c r="E1300" s="1">
        <f t="shared" si="83"/>
        <v>433.09276842515499</v>
      </c>
      <c r="F1300" s="1">
        <f t="shared" si="80"/>
        <v>2.5482530934470078</v>
      </c>
      <c r="L1300">
        <f t="shared" si="81"/>
        <v>2.5228781700207494</v>
      </c>
      <c r="M1300">
        <f t="shared" si="82"/>
        <v>444.04137103963581</v>
      </c>
    </row>
    <row r="1301" spans="1:13" x14ac:dyDescent="0.25">
      <c r="A1301">
        <v>43.297000885009766</v>
      </c>
      <c r="B1301">
        <v>8536.513671875</v>
      </c>
      <c r="C1301">
        <v>1.5155751705169678</v>
      </c>
      <c r="D1301">
        <v>0.75408852100372314</v>
      </c>
      <c r="E1301" s="1">
        <f t="shared" si="83"/>
        <v>433.0272302183505</v>
      </c>
      <c r="F1301" s="1">
        <f t="shared" si="80"/>
        <v>2.5516127518245191</v>
      </c>
      <c r="L1301">
        <f t="shared" si="81"/>
        <v>2.5260411602698292</v>
      </c>
      <c r="M1301">
        <f t="shared" si="82"/>
        <v>444.00577990924307</v>
      </c>
    </row>
    <row r="1302" spans="1:13" x14ac:dyDescent="0.25">
      <c r="A1302">
        <v>43.327999114990234</v>
      </c>
      <c r="B1302">
        <v>8535.560546875</v>
      </c>
      <c r="C1302">
        <v>1.5167509317398071</v>
      </c>
      <c r="D1302">
        <v>0.75526440143585205</v>
      </c>
      <c r="E1302" s="1">
        <f t="shared" si="83"/>
        <v>432.97888154878041</v>
      </c>
      <c r="F1302" s="1">
        <f t="shared" si="80"/>
        <v>2.5549720696040601</v>
      </c>
      <c r="L1302">
        <f t="shared" si="81"/>
        <v>2.5294295404042213</v>
      </c>
      <c r="M1302">
        <f t="shared" si="82"/>
        <v>443.95360767459238</v>
      </c>
    </row>
    <row r="1303" spans="1:13" x14ac:dyDescent="0.25">
      <c r="A1303">
        <v>43.359001159667969</v>
      </c>
      <c r="B1303">
        <v>8534.6064453125</v>
      </c>
      <c r="C1303">
        <v>1.5178862810134888</v>
      </c>
      <c r="D1303">
        <v>0.75639969110488892</v>
      </c>
      <c r="E1303" s="1">
        <f t="shared" si="83"/>
        <v>432.93048334163905</v>
      </c>
      <c r="F1303" s="1">
        <f t="shared" si="80"/>
        <v>2.558215924671722</v>
      </c>
      <c r="L1303">
        <f t="shared" si="81"/>
        <v>2.5325923234441587</v>
      </c>
      <c r="M1303">
        <f t="shared" si="82"/>
        <v>443.90048077508476</v>
      </c>
    </row>
    <row r="1304" spans="1:13" x14ac:dyDescent="0.25">
      <c r="A1304">
        <v>43.390998840332031</v>
      </c>
      <c r="B1304">
        <v>8533.314453125</v>
      </c>
      <c r="C1304">
        <v>1.5191025733947754</v>
      </c>
      <c r="D1304">
        <v>0.75761604309082031</v>
      </c>
      <c r="E1304" s="1">
        <f t="shared" si="83"/>
        <v>432.86494513483456</v>
      </c>
      <c r="F1304" s="1">
        <f t="shared" si="80"/>
        <v>2.5616910457611124</v>
      </c>
      <c r="L1304">
        <f t="shared" si="81"/>
        <v>2.5358679101315675</v>
      </c>
      <c r="M1304">
        <f t="shared" si="82"/>
        <v>443.84937504238053</v>
      </c>
    </row>
    <row r="1305" spans="1:13" x14ac:dyDescent="0.25">
      <c r="A1305">
        <v>43.422000885009766</v>
      </c>
      <c r="B1305">
        <v>8532.0234375</v>
      </c>
      <c r="C1305">
        <v>1.520237922668457</v>
      </c>
      <c r="D1305">
        <v>0.75875133275985718</v>
      </c>
      <c r="E1305" s="1">
        <f t="shared" si="83"/>
        <v>432.79945646560134</v>
      </c>
      <c r="F1305" s="1">
        <f t="shared" si="80"/>
        <v>2.5649349008287743</v>
      </c>
      <c r="L1305">
        <f t="shared" si="81"/>
        <v>2.5392559573202975</v>
      </c>
      <c r="M1305">
        <f t="shared" si="82"/>
        <v>443.76360298137865</v>
      </c>
    </row>
    <row r="1306" spans="1:13" x14ac:dyDescent="0.25">
      <c r="A1306">
        <v>43.469001770019531</v>
      </c>
      <c r="B1306">
        <v>8530.76171875</v>
      </c>
      <c r="C1306">
        <v>1.5214138031005859</v>
      </c>
      <c r="D1306">
        <v>0.75992721319198608</v>
      </c>
      <c r="E1306" s="1">
        <f t="shared" si="83"/>
        <v>432.7354539235065</v>
      </c>
      <c r="F1306" s="1">
        <f t="shared" si="80"/>
        <v>2.5682945592062856</v>
      </c>
      <c r="L1306">
        <f t="shared" si="81"/>
        <v>2.5423055333114806</v>
      </c>
      <c r="M1306">
        <f t="shared" si="82"/>
        <v>443.67789808617732</v>
      </c>
    </row>
    <row r="1307" spans="1:13" x14ac:dyDescent="0.25">
      <c r="A1307">
        <v>43.5</v>
      </c>
      <c r="B1307">
        <v>8528.82421875</v>
      </c>
      <c r="C1307">
        <v>1.5226300954818726</v>
      </c>
      <c r="D1307">
        <v>0.76114356517791748</v>
      </c>
      <c r="E1307" s="1">
        <f t="shared" si="83"/>
        <v>432.6371713820854</v>
      </c>
      <c r="F1307" s="1">
        <f t="shared" si="80"/>
        <v>2.571769680295676</v>
      </c>
      <c r="L1307">
        <f t="shared" si="81"/>
        <v>2.5458065868937094</v>
      </c>
      <c r="M1307">
        <f t="shared" si="82"/>
        <v>443.59261501310368</v>
      </c>
    </row>
    <row r="1308" spans="1:13" x14ac:dyDescent="0.25">
      <c r="A1308">
        <v>43.530998229980469</v>
      </c>
      <c r="B1308">
        <v>8526.9169921875</v>
      </c>
      <c r="C1308">
        <v>1.5237249135971069</v>
      </c>
      <c r="D1308">
        <v>0.76223832368850708</v>
      </c>
      <c r="E1308" s="1">
        <f t="shared" si="83"/>
        <v>432.54042450537395</v>
      </c>
      <c r="F1308" s="1">
        <f t="shared" si="80"/>
        <v>2.5748977320534885</v>
      </c>
      <c r="L1308">
        <f t="shared" si="81"/>
        <v>2.5488556311017296</v>
      </c>
      <c r="M1308">
        <f t="shared" si="82"/>
        <v>443.5229032230643</v>
      </c>
    </row>
    <row r="1309" spans="1:13" x14ac:dyDescent="0.25">
      <c r="A1309">
        <v>43.562000274658203</v>
      </c>
      <c r="B1309">
        <v>8524.9794921875</v>
      </c>
      <c r="C1309">
        <v>1.5249818563461304</v>
      </c>
      <c r="D1309">
        <v>0.76349526643753052</v>
      </c>
      <c r="E1309" s="1">
        <f t="shared" si="83"/>
        <v>432.44214196395285</v>
      </c>
      <c r="F1309" s="1">
        <f t="shared" si="80"/>
        <v>2.5784889970506981</v>
      </c>
      <c r="L1309">
        <f t="shared" si="81"/>
        <v>2.552130685122437</v>
      </c>
      <c r="M1309">
        <f t="shared" si="82"/>
        <v>443.45418901831687</v>
      </c>
    </row>
    <row r="1310" spans="1:13" x14ac:dyDescent="0.25">
      <c r="A1310">
        <v>43.594001770019531</v>
      </c>
      <c r="B1310">
        <v>8523.3798828125</v>
      </c>
      <c r="C1310">
        <v>1.5260765552520752</v>
      </c>
      <c r="D1310">
        <v>0.76459002494812012</v>
      </c>
      <c r="E1310" s="1">
        <f t="shared" si="83"/>
        <v>432.36099942219488</v>
      </c>
      <c r="F1310" s="1">
        <f t="shared" si="80"/>
        <v>2.5816167082105403</v>
      </c>
      <c r="L1310">
        <f t="shared" si="81"/>
        <v>2.5555185133790119</v>
      </c>
      <c r="M1310">
        <f t="shared" si="82"/>
        <v>443.38596986176128</v>
      </c>
    </row>
    <row r="1311" spans="1:13" x14ac:dyDescent="0.25">
      <c r="A1311">
        <v>43.625</v>
      </c>
      <c r="B1311">
        <v>8521.7802734375</v>
      </c>
      <c r="C1311">
        <v>1.5272524356842041</v>
      </c>
      <c r="D1311">
        <v>0.76576584577560425</v>
      </c>
      <c r="E1311" s="1">
        <f t="shared" si="83"/>
        <v>432.27985688043691</v>
      </c>
      <c r="F1311" s="1">
        <f t="shared" si="80"/>
        <v>2.5849763665880516</v>
      </c>
      <c r="L1311">
        <f t="shared" si="81"/>
        <v>2.5585672614849932</v>
      </c>
      <c r="M1311">
        <f t="shared" si="82"/>
        <v>443.29865817752693</v>
      </c>
    </row>
    <row r="1312" spans="1:13" x14ac:dyDescent="0.25">
      <c r="A1312">
        <v>43.655998229980469</v>
      </c>
      <c r="B1312">
        <v>8520.1806640625</v>
      </c>
      <c r="C1312">
        <v>1.5284688472747803</v>
      </c>
      <c r="D1312">
        <v>0.76698225736618042</v>
      </c>
      <c r="E1312" s="1">
        <f t="shared" si="83"/>
        <v>432.19871433867894</v>
      </c>
      <c r="F1312" s="1">
        <f t="shared" si="80"/>
        <v>2.5884518282754123</v>
      </c>
      <c r="L1312">
        <f t="shared" si="81"/>
        <v>2.5618419974652107</v>
      </c>
      <c r="M1312">
        <f t="shared" si="82"/>
        <v>443.24756272977703</v>
      </c>
    </row>
    <row r="1313" spans="1:13" x14ac:dyDescent="0.25">
      <c r="A1313">
        <v>43.687000274658203</v>
      </c>
      <c r="B1313">
        <v>8518.2431640625</v>
      </c>
      <c r="C1313">
        <v>1.5295635461807251</v>
      </c>
      <c r="D1313">
        <v>0.76807695627212524</v>
      </c>
      <c r="E1313" s="1">
        <f t="shared" si="83"/>
        <v>432.10043179725784</v>
      </c>
      <c r="F1313" s="1">
        <f t="shared" si="80"/>
        <v>2.5915795394352545</v>
      </c>
      <c r="L1313">
        <f t="shared" si="81"/>
        <v>2.5652291647687844</v>
      </c>
      <c r="M1313">
        <f t="shared" si="82"/>
        <v>443.21134515983817</v>
      </c>
    </row>
    <row r="1314" spans="1:13" x14ac:dyDescent="0.25">
      <c r="A1314">
        <v>43.734001159667969</v>
      </c>
      <c r="B1314">
        <v>8516.982421875</v>
      </c>
      <c r="C1314">
        <v>1.530739426612854</v>
      </c>
      <c r="D1314">
        <v>0.76925283670425415</v>
      </c>
      <c r="E1314" s="1">
        <f t="shared" si="83"/>
        <v>432.03647879273427</v>
      </c>
      <c r="F1314" s="1">
        <f t="shared" si="80"/>
        <v>2.5949391978127658</v>
      </c>
      <c r="L1314">
        <f t="shared" si="81"/>
        <v>2.5682779488021961</v>
      </c>
      <c r="M1314">
        <f t="shared" si="82"/>
        <v>443.15924115351658</v>
      </c>
    </row>
    <row r="1315" spans="1:13" x14ac:dyDescent="0.25">
      <c r="A1315">
        <v>43.765998840332031</v>
      </c>
      <c r="B1315">
        <v>8515.998046875</v>
      </c>
      <c r="C1315">
        <v>1.5319557189941406</v>
      </c>
      <c r="D1315">
        <v>0.77046918869018555</v>
      </c>
      <c r="E1315" s="1">
        <f t="shared" si="83"/>
        <v>431.98654492088326</v>
      </c>
      <c r="F1315" s="1">
        <f t="shared" si="80"/>
        <v>2.5984143189021562</v>
      </c>
      <c r="L1315">
        <f t="shared" si="81"/>
        <v>2.5717780932102272</v>
      </c>
      <c r="M1315">
        <f t="shared" si="82"/>
        <v>443.09149622496898</v>
      </c>
    </row>
    <row r="1316" spans="1:13" x14ac:dyDescent="0.25">
      <c r="A1316">
        <v>43.797000885009766</v>
      </c>
      <c r="B1316">
        <v>8514.7373046875</v>
      </c>
      <c r="C1316">
        <v>1.533050537109375</v>
      </c>
      <c r="D1316">
        <v>0.77156394720077515</v>
      </c>
      <c r="E1316" s="1">
        <f t="shared" si="83"/>
        <v>431.92259191635969</v>
      </c>
      <c r="F1316" s="1">
        <f t="shared" si="80"/>
        <v>2.6015423706599687</v>
      </c>
      <c r="L1316">
        <f t="shared" si="81"/>
        <v>2.5748263456504294</v>
      </c>
      <c r="M1316">
        <f t="shared" si="82"/>
        <v>443.02174402686342</v>
      </c>
    </row>
    <row r="1317" spans="1:13" x14ac:dyDescent="0.25">
      <c r="A1317">
        <v>43.827999114990234</v>
      </c>
      <c r="B1317">
        <v>8513.1376953125</v>
      </c>
      <c r="C1317">
        <v>1.5343074798583984</v>
      </c>
      <c r="D1317">
        <v>0.77282088994979858</v>
      </c>
      <c r="E1317" s="1">
        <f t="shared" si="83"/>
        <v>431.84144937460178</v>
      </c>
      <c r="F1317" s="1">
        <f t="shared" si="80"/>
        <v>2.6051336356571784</v>
      </c>
      <c r="L1317">
        <f t="shared" si="81"/>
        <v>2.578100549240566</v>
      </c>
      <c r="M1317">
        <f t="shared" si="82"/>
        <v>442.95141225030824</v>
      </c>
    </row>
    <row r="1318" spans="1:13" x14ac:dyDescent="0.25">
      <c r="A1318">
        <v>43.859001159667969</v>
      </c>
      <c r="B1318">
        <v>8511.5380859375</v>
      </c>
      <c r="C1318">
        <v>1.5354021787643433</v>
      </c>
      <c r="D1318">
        <v>0.77391564846038818</v>
      </c>
      <c r="E1318" s="1">
        <f t="shared" si="83"/>
        <v>431.76030683284381</v>
      </c>
      <c r="F1318" s="1">
        <f t="shared" si="80"/>
        <v>2.6082613468170206</v>
      </c>
      <c r="L1318">
        <f t="shared" si="81"/>
        <v>2.5814871658938801</v>
      </c>
      <c r="M1318">
        <f t="shared" si="82"/>
        <v>442.88314907339452</v>
      </c>
    </row>
    <row r="1319" spans="1:13" x14ac:dyDescent="0.25">
      <c r="A1319">
        <v>43.890998840332031</v>
      </c>
      <c r="B1319">
        <v>8509.908203125</v>
      </c>
      <c r="C1319">
        <v>1.5365780591964722</v>
      </c>
      <c r="D1319">
        <v>0.77509146928787231</v>
      </c>
      <c r="E1319" s="1">
        <f t="shared" si="83"/>
        <v>431.67762862637613</v>
      </c>
      <c r="F1319" s="1">
        <f t="shared" si="80"/>
        <v>2.6116210051945319</v>
      </c>
      <c r="L1319">
        <f t="shared" si="81"/>
        <v>2.5846483029185885</v>
      </c>
      <c r="M1319">
        <f t="shared" si="82"/>
        <v>442.81388230850956</v>
      </c>
    </row>
    <row r="1320" spans="1:13" x14ac:dyDescent="0.25">
      <c r="A1320">
        <v>43.922000885009766</v>
      </c>
      <c r="B1320">
        <v>8508.30859375</v>
      </c>
      <c r="C1320">
        <v>1.5377943515777588</v>
      </c>
      <c r="D1320">
        <v>0.77630782127380371</v>
      </c>
      <c r="E1320" s="1">
        <f t="shared" si="83"/>
        <v>431.59648608461816</v>
      </c>
      <c r="F1320" s="1">
        <f t="shared" si="80"/>
        <v>2.6150961262839223</v>
      </c>
      <c r="L1320">
        <f t="shared" si="81"/>
        <v>2.5878093400185609</v>
      </c>
      <c r="M1320">
        <f t="shared" si="82"/>
        <v>442.72859686365518</v>
      </c>
    </row>
    <row r="1321" spans="1:13" x14ac:dyDescent="0.25">
      <c r="A1321">
        <v>43.952999114990234</v>
      </c>
      <c r="B1321">
        <v>8506.708984375</v>
      </c>
      <c r="C1321">
        <v>1.5389297008514404</v>
      </c>
      <c r="D1321">
        <v>0.77744311094284058</v>
      </c>
      <c r="E1321" s="1">
        <f t="shared" si="83"/>
        <v>431.51534354286019</v>
      </c>
      <c r="F1321" s="1">
        <f t="shared" si="80"/>
        <v>2.6183399813515842</v>
      </c>
      <c r="L1321">
        <f t="shared" si="81"/>
        <v>2.5910827866674322</v>
      </c>
      <c r="M1321">
        <f t="shared" si="82"/>
        <v>442.65986793582874</v>
      </c>
    </row>
    <row r="1322" spans="1:13" x14ac:dyDescent="0.25">
      <c r="A1322">
        <v>44</v>
      </c>
      <c r="B1322">
        <v>8504.8017578125</v>
      </c>
      <c r="C1322">
        <v>1.5400650501251221</v>
      </c>
      <c r="D1322">
        <v>0.77857846021652222</v>
      </c>
      <c r="E1322" s="1">
        <f t="shared" si="83"/>
        <v>431.41859666614874</v>
      </c>
      <c r="F1322" s="1">
        <f t="shared" si="80"/>
        <v>2.6215838364192461</v>
      </c>
      <c r="L1322">
        <f t="shared" si="81"/>
        <v>2.5943564580405454</v>
      </c>
      <c r="M1322">
        <f t="shared" si="82"/>
        <v>442.57344285861558</v>
      </c>
    </row>
    <row r="1323" spans="1:13" x14ac:dyDescent="0.25">
      <c r="A1323">
        <v>44.030998229980469</v>
      </c>
      <c r="B1323">
        <v>8503.203125</v>
      </c>
      <c r="C1323">
        <v>1.5412408113479614</v>
      </c>
      <c r="D1323">
        <v>0.77975428104400635</v>
      </c>
      <c r="E1323" s="1">
        <f t="shared" si="83"/>
        <v>431.3375036619621</v>
      </c>
      <c r="F1323" s="1">
        <f t="shared" si="80"/>
        <v>2.6249431541987871</v>
      </c>
      <c r="L1323">
        <f t="shared" si="81"/>
        <v>2.5977428560866769</v>
      </c>
      <c r="M1323">
        <f t="shared" si="82"/>
        <v>442.50515237726171</v>
      </c>
    </row>
    <row r="1324" spans="1:13" x14ac:dyDescent="0.25">
      <c r="A1324">
        <v>44.062000274658203</v>
      </c>
      <c r="B1324">
        <v>8501.2646484375</v>
      </c>
      <c r="C1324">
        <v>1.5424166917800903</v>
      </c>
      <c r="D1324">
        <v>0.78093010187149048</v>
      </c>
      <c r="E1324" s="1">
        <f t="shared" si="83"/>
        <v>431.23917158296968</v>
      </c>
      <c r="F1324" s="1">
        <f t="shared" si="80"/>
        <v>2.6283028125762984</v>
      </c>
      <c r="L1324">
        <f t="shared" si="81"/>
        <v>2.6007903171701621</v>
      </c>
      <c r="M1324">
        <f t="shared" si="82"/>
        <v>442.43540802644486</v>
      </c>
    </row>
    <row r="1325" spans="1:13" x14ac:dyDescent="0.25">
      <c r="A1325">
        <v>44.094001770019531</v>
      </c>
      <c r="B1325">
        <v>8499.6650390625</v>
      </c>
      <c r="C1325">
        <v>1.5436331033706665</v>
      </c>
      <c r="D1325">
        <v>0.78214651346206665</v>
      </c>
      <c r="E1325" s="1">
        <f t="shared" si="83"/>
        <v>431.15802904121171</v>
      </c>
      <c r="F1325" s="1">
        <f t="shared" si="80"/>
        <v>2.6317782742636591</v>
      </c>
      <c r="L1325">
        <f t="shared" si="81"/>
        <v>2.6040636707712532</v>
      </c>
      <c r="M1325">
        <f t="shared" si="82"/>
        <v>442.34896439839065</v>
      </c>
    </row>
    <row r="1326" spans="1:13" x14ac:dyDescent="0.25">
      <c r="A1326">
        <v>44.125</v>
      </c>
      <c r="B1326">
        <v>8498.06640625</v>
      </c>
      <c r="C1326">
        <v>1.5447278022766113</v>
      </c>
      <c r="D1326">
        <v>0.78324121236801147</v>
      </c>
      <c r="E1326" s="1">
        <f t="shared" si="83"/>
        <v>431.07693603702501</v>
      </c>
      <c r="F1326" s="1">
        <f t="shared" si="80"/>
        <v>2.6349059854235013</v>
      </c>
      <c r="L1326">
        <f t="shared" si="81"/>
        <v>2.6073365853952266</v>
      </c>
      <c r="M1326">
        <f t="shared" si="82"/>
        <v>442.26419061907137</v>
      </c>
    </row>
    <row r="1327" spans="1:13" x14ac:dyDescent="0.25">
      <c r="A1327">
        <v>44.155998229980469</v>
      </c>
      <c r="B1327">
        <v>8496.1279296875</v>
      </c>
      <c r="C1327">
        <v>1.5459036827087402</v>
      </c>
      <c r="D1327">
        <v>0.78441709280014038</v>
      </c>
      <c r="E1327" s="1">
        <f t="shared" si="83"/>
        <v>430.97860395803264</v>
      </c>
      <c r="F1327" s="1">
        <f t="shared" si="80"/>
        <v>2.6382656438010126</v>
      </c>
      <c r="L1327">
        <f t="shared" si="81"/>
        <v>2.6104969054028557</v>
      </c>
      <c r="M1327">
        <f t="shared" si="82"/>
        <v>442.21089619723551</v>
      </c>
    </row>
    <row r="1328" spans="1:13" x14ac:dyDescent="0.25">
      <c r="A1328">
        <v>44.187000274658203</v>
      </c>
      <c r="B1328">
        <v>8494.2216796875</v>
      </c>
      <c r="C1328">
        <v>1.5470794439315796</v>
      </c>
      <c r="D1328">
        <v>0.78559291362762451</v>
      </c>
      <c r="E1328" s="1">
        <f t="shared" si="83"/>
        <v>430.88190661889246</v>
      </c>
      <c r="F1328" s="1">
        <f t="shared" si="80"/>
        <v>2.6416249615805536</v>
      </c>
      <c r="L1328">
        <f t="shared" si="81"/>
        <v>2.6139955724242014</v>
      </c>
      <c r="M1328">
        <f t="shared" si="82"/>
        <v>442.12705877555533</v>
      </c>
    </row>
    <row r="1329" spans="1:13" x14ac:dyDescent="0.25">
      <c r="A1329">
        <v>44.234001159667969</v>
      </c>
      <c r="B1329">
        <v>8492.9296875</v>
      </c>
      <c r="C1329">
        <v>1.5482147932052612</v>
      </c>
      <c r="D1329">
        <v>0.78672820329666138</v>
      </c>
      <c r="E1329" s="1">
        <f t="shared" si="83"/>
        <v>430.81636841208797</v>
      </c>
      <c r="F1329" s="1">
        <f t="shared" si="80"/>
        <v>2.6448688166482155</v>
      </c>
      <c r="L1329">
        <f t="shared" si="81"/>
        <v>2.6170425382602733</v>
      </c>
      <c r="M1329">
        <f t="shared" si="82"/>
        <v>442.05723633373572</v>
      </c>
    </row>
    <row r="1330" spans="1:13" x14ac:dyDescent="0.25">
      <c r="A1330">
        <v>44.265998840332031</v>
      </c>
      <c r="B1330">
        <v>8491.0224609375</v>
      </c>
      <c r="C1330">
        <v>1.5494717359542847</v>
      </c>
      <c r="D1330">
        <v>0.78798514604568481</v>
      </c>
      <c r="E1330" s="1">
        <f t="shared" si="83"/>
        <v>430.71962153537658</v>
      </c>
      <c r="F1330" s="1">
        <f t="shared" si="80"/>
        <v>2.6484600816454251</v>
      </c>
      <c r="L1330">
        <f t="shared" si="81"/>
        <v>2.6203153599206326</v>
      </c>
      <c r="M1330">
        <f t="shared" si="82"/>
        <v>441.9708124242224</v>
      </c>
    </row>
    <row r="1331" spans="1:13" x14ac:dyDescent="0.25">
      <c r="A1331">
        <v>44.297000885009766</v>
      </c>
      <c r="B1331">
        <v>8489.4228515625</v>
      </c>
      <c r="C1331">
        <v>1.5505664348602295</v>
      </c>
      <c r="D1331">
        <v>0.78907990455627441</v>
      </c>
      <c r="E1331" s="1">
        <f t="shared" si="83"/>
        <v>430.63847899361861</v>
      </c>
      <c r="F1331" s="1">
        <f t="shared" si="80"/>
        <v>2.6515877928052674</v>
      </c>
      <c r="L1331">
        <f t="shared" si="81"/>
        <v>2.6237008790239642</v>
      </c>
      <c r="M1331">
        <f t="shared" si="82"/>
        <v>441.88488037677712</v>
      </c>
    </row>
    <row r="1332" spans="1:13" x14ac:dyDescent="0.25">
      <c r="A1332">
        <v>44.327999114990234</v>
      </c>
      <c r="B1332">
        <v>8487.4853515625</v>
      </c>
      <c r="C1332">
        <v>1.5517423152923584</v>
      </c>
      <c r="D1332">
        <v>0.79025572538375854</v>
      </c>
      <c r="E1332" s="1">
        <f t="shared" si="83"/>
        <v>430.54019645219745</v>
      </c>
      <c r="F1332" s="1">
        <f t="shared" si="80"/>
        <v>2.6549474511827786</v>
      </c>
      <c r="L1332">
        <f t="shared" si="81"/>
        <v>2.6267475491615135</v>
      </c>
      <c r="M1332">
        <f t="shared" si="82"/>
        <v>441.81504116497069</v>
      </c>
    </row>
    <row r="1333" spans="1:13" x14ac:dyDescent="0.25">
      <c r="A1333">
        <v>44.359001159667969</v>
      </c>
      <c r="B1333">
        <v>8485.5478515625</v>
      </c>
      <c r="C1333">
        <v>1.5529587268829346</v>
      </c>
      <c r="D1333">
        <v>0.79147213697433472</v>
      </c>
      <c r="E1333" s="1">
        <f t="shared" si="83"/>
        <v>430.44191391077635</v>
      </c>
      <c r="F1333" s="1">
        <f t="shared" si="80"/>
        <v>2.6584229128701393</v>
      </c>
      <c r="L1333">
        <f t="shared" si="81"/>
        <v>2.6300200532148055</v>
      </c>
      <c r="M1333">
        <f t="shared" si="82"/>
        <v>441.73017472250274</v>
      </c>
    </row>
    <row r="1334" spans="1:13" x14ac:dyDescent="0.25">
      <c r="A1334">
        <v>44.390998840332031</v>
      </c>
      <c r="B1334">
        <v>8483.9482421875</v>
      </c>
      <c r="C1334">
        <v>1.5540534257888794</v>
      </c>
      <c r="D1334">
        <v>0.79256683588027954</v>
      </c>
      <c r="E1334" s="1">
        <f t="shared" si="83"/>
        <v>430.36077136901838</v>
      </c>
      <c r="F1334" s="1">
        <f t="shared" si="80"/>
        <v>2.6615506240299815</v>
      </c>
      <c r="L1334">
        <f t="shared" si="81"/>
        <v>2.633292118432661</v>
      </c>
      <c r="M1334">
        <f t="shared" si="82"/>
        <v>441.6437236737803</v>
      </c>
    </row>
    <row r="1335" spans="1:13" x14ac:dyDescent="0.25">
      <c r="A1335">
        <v>44.422000885009766</v>
      </c>
      <c r="B1335">
        <v>8482.041015625</v>
      </c>
      <c r="C1335">
        <v>1.5552293062210083</v>
      </c>
      <c r="D1335">
        <v>0.79374271631240845</v>
      </c>
      <c r="E1335" s="1">
        <f t="shared" si="83"/>
        <v>430.26402449230693</v>
      </c>
      <c r="F1335" s="1">
        <f t="shared" si="80"/>
        <v>2.6649102824074928</v>
      </c>
      <c r="L1335">
        <f t="shared" si="81"/>
        <v>2.63656440832517</v>
      </c>
      <c r="M1335">
        <f t="shared" si="82"/>
        <v>441.55884417859056</v>
      </c>
    </row>
    <row r="1336" spans="1:13" x14ac:dyDescent="0.25">
      <c r="A1336">
        <v>44.452999114990234</v>
      </c>
      <c r="B1336">
        <v>8480.103515625</v>
      </c>
      <c r="C1336">
        <v>1.5564050674438477</v>
      </c>
      <c r="D1336">
        <v>0.79491853713989258</v>
      </c>
      <c r="E1336" s="1">
        <f t="shared" si="83"/>
        <v>430.16574195088583</v>
      </c>
      <c r="F1336" s="1">
        <f t="shared" si="80"/>
        <v>2.6682696001870339</v>
      </c>
      <c r="L1336">
        <f t="shared" si="81"/>
        <v>2.6399493773678651</v>
      </c>
      <c r="M1336">
        <f t="shared" si="82"/>
        <v>441.4904778720209</v>
      </c>
    </row>
    <row r="1337" spans="1:13" x14ac:dyDescent="0.25">
      <c r="A1337">
        <v>44.5</v>
      </c>
      <c r="B1337">
        <v>8478.1962890625</v>
      </c>
      <c r="C1337">
        <v>1.5575809478759766</v>
      </c>
      <c r="D1337">
        <v>0.79609435796737671</v>
      </c>
      <c r="E1337" s="1">
        <f t="shared" si="83"/>
        <v>430.06899507417438</v>
      </c>
      <c r="F1337" s="1">
        <f t="shared" si="80"/>
        <v>2.6716292585645451</v>
      </c>
      <c r="L1337">
        <f t="shared" si="81"/>
        <v>2.642995552515023</v>
      </c>
      <c r="M1337">
        <f t="shared" si="82"/>
        <v>441.40301187375064</v>
      </c>
    </row>
    <row r="1338" spans="1:13" x14ac:dyDescent="0.25">
      <c r="A1338">
        <v>44.530998229980469</v>
      </c>
      <c r="B1338">
        <v>8476.5966796875</v>
      </c>
      <c r="C1338">
        <v>1.5587973594665527</v>
      </c>
      <c r="D1338">
        <v>0.79731076955795288</v>
      </c>
      <c r="E1338" s="1">
        <f t="shared" si="83"/>
        <v>429.98785253241647</v>
      </c>
      <c r="F1338" s="1">
        <f t="shared" si="80"/>
        <v>2.6751047202519058</v>
      </c>
      <c r="L1338">
        <f t="shared" si="81"/>
        <v>2.6464930827215163</v>
      </c>
      <c r="M1338">
        <f t="shared" si="82"/>
        <v>441.33513170573366</v>
      </c>
    </row>
    <row r="1339" spans="1:13" x14ac:dyDescent="0.25">
      <c r="A1339">
        <v>44.562000274658203</v>
      </c>
      <c r="B1339">
        <v>8474.6591796875</v>
      </c>
      <c r="C1339">
        <v>1.5598920583724976</v>
      </c>
      <c r="D1339">
        <v>0.79840552806854248</v>
      </c>
      <c r="E1339" s="1">
        <f t="shared" si="83"/>
        <v>429.88956999099531</v>
      </c>
      <c r="F1339" s="1">
        <f t="shared" si="80"/>
        <v>2.678232431411748</v>
      </c>
      <c r="L1339">
        <f t="shared" si="81"/>
        <v>2.6495390585455052</v>
      </c>
      <c r="M1339">
        <f t="shared" si="82"/>
        <v>441.23163018822009</v>
      </c>
    </row>
    <row r="1340" spans="1:13" x14ac:dyDescent="0.25">
      <c r="A1340">
        <v>44.594001770019531</v>
      </c>
      <c r="B1340">
        <v>8473.0595703125</v>
      </c>
      <c r="C1340">
        <v>1.561149001121521</v>
      </c>
      <c r="D1340">
        <v>0.79966241121292114</v>
      </c>
      <c r="E1340" s="1">
        <f t="shared" si="83"/>
        <v>429.80842744923734</v>
      </c>
      <c r="F1340" s="1">
        <f t="shared" ref="F1340:F1403" si="84">(C1340-C1339)*100/$I$3+F1339</f>
        <v>2.6818236964089577</v>
      </c>
      <c r="L1340">
        <f t="shared" si="81"/>
        <v>2.6526980451224098</v>
      </c>
      <c r="M1340">
        <f t="shared" si="82"/>
        <v>441.12862047835995</v>
      </c>
    </row>
    <row r="1341" spans="1:13" x14ac:dyDescent="0.25">
      <c r="A1341">
        <v>44.625</v>
      </c>
      <c r="B1341">
        <v>8470.814453125</v>
      </c>
      <c r="C1341">
        <v>1.5622437000274658</v>
      </c>
      <c r="D1341">
        <v>0.80075716972351074</v>
      </c>
      <c r="E1341" s="1">
        <f t="shared" si="83"/>
        <v>429.69454057286276</v>
      </c>
      <c r="F1341" s="1">
        <f t="shared" si="84"/>
        <v>2.6849514075687999</v>
      </c>
      <c r="L1341">
        <f t="shared" si="81"/>
        <v>2.6563080037804254</v>
      </c>
      <c r="M1341">
        <f t="shared" si="82"/>
        <v>441.04519411848565</v>
      </c>
    </row>
    <row r="1342" spans="1:13" x14ac:dyDescent="0.25">
      <c r="A1342">
        <v>44.655998229980469</v>
      </c>
      <c r="B1342">
        <v>8468.5693359375</v>
      </c>
      <c r="C1342">
        <v>1.5633790493011475</v>
      </c>
      <c r="D1342">
        <v>0.80189245939254761</v>
      </c>
      <c r="E1342" s="1">
        <f t="shared" si="83"/>
        <v>429.58065369648818</v>
      </c>
      <c r="F1342" s="1">
        <f t="shared" si="84"/>
        <v>2.6881952626364618</v>
      </c>
      <c r="L1342">
        <f t="shared" si="81"/>
        <v>2.6592409163212705</v>
      </c>
      <c r="M1342">
        <f t="shared" si="82"/>
        <v>440.97480051432007</v>
      </c>
    </row>
    <row r="1343" spans="1:13" x14ac:dyDescent="0.25">
      <c r="A1343">
        <v>44.687000274658203</v>
      </c>
      <c r="B1343">
        <v>8466.662109375</v>
      </c>
      <c r="C1343">
        <v>1.5646765232086182</v>
      </c>
      <c r="D1343">
        <v>0.80318993330001831</v>
      </c>
      <c r="E1343" s="1">
        <f t="shared" si="83"/>
        <v>429.48390681977679</v>
      </c>
      <c r="F1343" s="1">
        <f t="shared" si="84"/>
        <v>2.6919023309435208</v>
      </c>
      <c r="L1343">
        <f t="shared" si="81"/>
        <v>2.6625123572179348</v>
      </c>
      <c r="M1343">
        <f t="shared" si="82"/>
        <v>440.87226712403134</v>
      </c>
    </row>
    <row r="1344" spans="1:13" x14ac:dyDescent="0.25">
      <c r="A1344">
        <v>44.719001770019531</v>
      </c>
      <c r="B1344">
        <v>8465.0625</v>
      </c>
      <c r="C1344">
        <v>1.5657306909561157</v>
      </c>
      <c r="D1344">
        <v>0.80424416065216064</v>
      </c>
      <c r="E1344" s="1">
        <f t="shared" si="83"/>
        <v>429.40276427801882</v>
      </c>
      <c r="F1344" s="1">
        <f t="shared" si="84"/>
        <v>2.6949142387935137</v>
      </c>
      <c r="L1344">
        <f t="shared" si="81"/>
        <v>2.6658964480593967</v>
      </c>
      <c r="M1344">
        <f t="shared" si="82"/>
        <v>440.7525691247202</v>
      </c>
    </row>
    <row r="1345" spans="1:13" x14ac:dyDescent="0.25">
      <c r="A1345">
        <v>44.765998840332031</v>
      </c>
      <c r="B1345">
        <v>8462.8173828125</v>
      </c>
      <c r="C1345">
        <v>1.5669065713882446</v>
      </c>
      <c r="D1345">
        <v>0.80541998147964478</v>
      </c>
      <c r="E1345" s="1">
        <f t="shared" si="83"/>
        <v>429.28887740164424</v>
      </c>
      <c r="F1345" s="1">
        <f t="shared" si="84"/>
        <v>2.6982738971710249</v>
      </c>
      <c r="L1345">
        <f t="shared" si="81"/>
        <v>2.6689418329279029</v>
      </c>
      <c r="M1345">
        <f t="shared" si="82"/>
        <v>440.64902456477563</v>
      </c>
    </row>
    <row r="1346" spans="1:13" x14ac:dyDescent="0.25">
      <c r="A1346">
        <v>44.797000885009766</v>
      </c>
      <c r="B1346">
        <v>8460.2333984375</v>
      </c>
      <c r="C1346">
        <v>1.5681229829788208</v>
      </c>
      <c r="D1346">
        <v>0.80663639307022095</v>
      </c>
      <c r="E1346" s="1">
        <f t="shared" si="83"/>
        <v>429.15780098803521</v>
      </c>
      <c r="F1346" s="1">
        <f t="shared" si="84"/>
        <v>2.7017493588583856</v>
      </c>
      <c r="L1346">
        <f t="shared" ref="L1346:L1409" si="85">LN(1+F1348/100)*100</f>
        <v>2.6724384557889826</v>
      </c>
      <c r="M1346">
        <f t="shared" ref="M1346:M1409" si="86">E1348*(1+F1348/100)</f>
        <v>440.56506543345353</v>
      </c>
    </row>
    <row r="1347" spans="1:13" x14ac:dyDescent="0.25">
      <c r="A1347">
        <v>44.827999114990234</v>
      </c>
      <c r="B1347">
        <v>8457.98828125</v>
      </c>
      <c r="C1347">
        <v>1.5692176818847656</v>
      </c>
      <c r="D1347">
        <v>0.80773115158081055</v>
      </c>
      <c r="E1347" s="1">
        <f t="shared" si="83"/>
        <v>429.04391411166063</v>
      </c>
      <c r="F1347" s="1">
        <f t="shared" si="84"/>
        <v>2.7048770700182279</v>
      </c>
      <c r="L1347">
        <f t="shared" si="85"/>
        <v>2.675483641437725</v>
      </c>
      <c r="M1347">
        <f t="shared" si="86"/>
        <v>440.47753409494459</v>
      </c>
    </row>
    <row r="1348" spans="1:13" x14ac:dyDescent="0.25">
      <c r="A1348">
        <v>44.859001159667969</v>
      </c>
      <c r="B1348">
        <v>8456.0810546875</v>
      </c>
      <c r="C1348">
        <v>1.5704746246337891</v>
      </c>
      <c r="D1348">
        <v>0.80898803472518921</v>
      </c>
      <c r="E1348" s="1">
        <f t="shared" ref="E1348:E1411" si="87">B1348/$H$3</f>
        <v>428.94716723494923</v>
      </c>
      <c r="F1348" s="1">
        <f t="shared" si="84"/>
        <v>2.7084683350154375</v>
      </c>
      <c r="L1348">
        <f t="shared" si="85"/>
        <v>2.678754551015079</v>
      </c>
      <c r="M1348">
        <f t="shared" si="86"/>
        <v>440.37496309780465</v>
      </c>
    </row>
    <row r="1349" spans="1:13" x14ac:dyDescent="0.25">
      <c r="A1349">
        <v>44.890998840332031</v>
      </c>
      <c r="B1349">
        <v>8454.1435546875</v>
      </c>
      <c r="C1349">
        <v>1.5715693235397339</v>
      </c>
      <c r="D1349">
        <v>0.81008279323577881</v>
      </c>
      <c r="E1349" s="1">
        <f t="shared" si="87"/>
        <v>428.84888469352808</v>
      </c>
      <c r="F1349" s="1">
        <f t="shared" si="84"/>
        <v>2.7115960461752797</v>
      </c>
      <c r="L1349">
        <f t="shared" si="85"/>
        <v>2.6821380922598812</v>
      </c>
      <c r="M1349">
        <f t="shared" si="86"/>
        <v>440.29048674443374</v>
      </c>
    </row>
    <row r="1350" spans="1:13" x14ac:dyDescent="0.25">
      <c r="A1350">
        <v>44.922000885009766</v>
      </c>
      <c r="B1350">
        <v>8451.8984375</v>
      </c>
      <c r="C1350">
        <v>1.5727452039718628</v>
      </c>
      <c r="D1350">
        <v>0.81125861406326294</v>
      </c>
      <c r="E1350" s="1">
        <f t="shared" si="87"/>
        <v>428.7349978171535</v>
      </c>
      <c r="F1350" s="1">
        <f t="shared" si="84"/>
        <v>2.714955704552791</v>
      </c>
      <c r="L1350">
        <f t="shared" si="85"/>
        <v>2.6851829825555069</v>
      </c>
      <c r="M1350">
        <f t="shared" si="86"/>
        <v>440.18690693607505</v>
      </c>
    </row>
    <row r="1351" spans="1:13" x14ac:dyDescent="0.25">
      <c r="A1351">
        <v>44.952999114990234</v>
      </c>
      <c r="B1351">
        <v>8449.9912109375</v>
      </c>
      <c r="C1351">
        <v>1.573961615562439</v>
      </c>
      <c r="D1351">
        <v>0.81247502565383911</v>
      </c>
      <c r="E1351" s="1">
        <f t="shared" si="87"/>
        <v>428.63825094044211</v>
      </c>
      <c r="F1351" s="1">
        <f t="shared" si="84"/>
        <v>2.7184311662401517</v>
      </c>
      <c r="L1351">
        <f t="shared" si="85"/>
        <v>2.6884535748967351</v>
      </c>
      <c r="M1351">
        <f t="shared" si="86"/>
        <v>440.10029234273247</v>
      </c>
    </row>
    <row r="1352" spans="1:13" x14ac:dyDescent="0.25">
      <c r="A1352">
        <v>44.984001159667969</v>
      </c>
      <c r="B1352">
        <v>8447.74609375</v>
      </c>
      <c r="C1352">
        <v>1.5750563144683838</v>
      </c>
      <c r="D1352">
        <v>0.81356978416442871</v>
      </c>
      <c r="E1352" s="1">
        <f t="shared" si="87"/>
        <v>428.52436406406753</v>
      </c>
      <c r="F1352" s="1">
        <f t="shared" si="84"/>
        <v>2.7215588773999939</v>
      </c>
      <c r="L1352">
        <f t="shared" si="85"/>
        <v>2.6918367879925511</v>
      </c>
      <c r="M1352">
        <f t="shared" si="86"/>
        <v>440.01584650179592</v>
      </c>
    </row>
    <row r="1353" spans="1:13" x14ac:dyDescent="0.25">
      <c r="A1353">
        <v>45.030998229980469</v>
      </c>
      <c r="B1353">
        <v>8445.8076171875</v>
      </c>
      <c r="C1353">
        <v>1.5762321949005127</v>
      </c>
      <c r="D1353">
        <v>0.81474560499191284</v>
      </c>
      <c r="E1353" s="1">
        <f t="shared" si="87"/>
        <v>428.4260319850751</v>
      </c>
      <c r="F1353" s="1">
        <f t="shared" si="84"/>
        <v>2.7249185357775052</v>
      </c>
      <c r="L1353">
        <f t="shared" si="85"/>
        <v>2.694994107152016</v>
      </c>
      <c r="M1353">
        <f t="shared" si="86"/>
        <v>439.92872127079454</v>
      </c>
    </row>
    <row r="1354" spans="1:13" x14ac:dyDescent="0.25">
      <c r="A1354">
        <v>45.062000274658203</v>
      </c>
      <c r="B1354">
        <v>8443.9013671875</v>
      </c>
      <c r="C1354">
        <v>1.5774486064910889</v>
      </c>
      <c r="D1354">
        <v>0.81596201658248901</v>
      </c>
      <c r="E1354" s="1">
        <f t="shared" si="87"/>
        <v>428.32933464593498</v>
      </c>
      <c r="F1354" s="1">
        <f t="shared" si="84"/>
        <v>2.7283939974648659</v>
      </c>
      <c r="L1354">
        <f t="shared" si="85"/>
        <v>2.6983770989786668</v>
      </c>
      <c r="M1354">
        <f t="shared" si="86"/>
        <v>439.82660246411666</v>
      </c>
    </row>
    <row r="1355" spans="1:13" x14ac:dyDescent="0.25">
      <c r="A1355">
        <v>45.094001770019531</v>
      </c>
      <c r="B1355">
        <v>8441.962890625</v>
      </c>
      <c r="C1355">
        <v>1.578583836555481</v>
      </c>
      <c r="D1355">
        <v>0.81709730625152588</v>
      </c>
      <c r="E1355" s="1">
        <f t="shared" si="87"/>
        <v>428.23100256694255</v>
      </c>
      <c r="F1355" s="1">
        <f t="shared" si="84"/>
        <v>2.7316375119345575</v>
      </c>
      <c r="L1355">
        <f t="shared" si="85"/>
        <v>2.7014214948620241</v>
      </c>
      <c r="M1355">
        <f t="shared" si="86"/>
        <v>439.72298735776326</v>
      </c>
    </row>
    <row r="1356" spans="1:13" x14ac:dyDescent="0.25">
      <c r="A1356">
        <v>45.125</v>
      </c>
      <c r="B1356">
        <v>8439.7177734375</v>
      </c>
      <c r="C1356">
        <v>1.5798002481460571</v>
      </c>
      <c r="D1356">
        <v>0.81831365823745728</v>
      </c>
      <c r="E1356" s="1">
        <f t="shared" si="87"/>
        <v>428.11711569056797</v>
      </c>
      <c r="F1356" s="1">
        <f t="shared" si="84"/>
        <v>2.7351129736219182</v>
      </c>
      <c r="L1356">
        <f t="shared" si="85"/>
        <v>2.704691556159514</v>
      </c>
      <c r="M1356">
        <f t="shared" si="86"/>
        <v>439.62035760472799</v>
      </c>
    </row>
    <row r="1357" spans="1:13" x14ac:dyDescent="0.25">
      <c r="A1357">
        <v>45.155998229980469</v>
      </c>
      <c r="B1357">
        <v>8437.47265625</v>
      </c>
      <c r="C1357">
        <v>1.580894947052002</v>
      </c>
      <c r="D1357">
        <v>0.81940841674804688</v>
      </c>
      <c r="E1357" s="1">
        <f t="shared" si="87"/>
        <v>428.00322881419339</v>
      </c>
      <c r="F1357" s="1">
        <f t="shared" si="84"/>
        <v>2.7382406847817604</v>
      </c>
      <c r="L1357">
        <f t="shared" si="85"/>
        <v>2.7079615105275132</v>
      </c>
      <c r="M1357">
        <f t="shared" si="86"/>
        <v>439.5016875315664</v>
      </c>
    </row>
    <row r="1358" spans="1:13" x14ac:dyDescent="0.25">
      <c r="A1358">
        <v>45.202999114990234</v>
      </c>
      <c r="B1358">
        <v>8435.2275390625</v>
      </c>
      <c r="C1358">
        <v>1.5820708274841309</v>
      </c>
      <c r="D1358">
        <v>0.82058423757553101</v>
      </c>
      <c r="E1358" s="1">
        <f t="shared" si="87"/>
        <v>427.88934193781881</v>
      </c>
      <c r="F1358" s="1">
        <f t="shared" si="84"/>
        <v>2.7416003431592717</v>
      </c>
      <c r="L1358">
        <f t="shared" si="85"/>
        <v>2.7112310264853385</v>
      </c>
      <c r="M1358">
        <f t="shared" si="86"/>
        <v>439.39898959386346</v>
      </c>
    </row>
    <row r="1359" spans="1:13" x14ac:dyDescent="0.25">
      <c r="A1359">
        <v>45.234001159667969</v>
      </c>
      <c r="B1359">
        <v>8432.6748046875</v>
      </c>
      <c r="C1359">
        <v>1.5832467079162598</v>
      </c>
      <c r="D1359">
        <v>0.82176011800765991</v>
      </c>
      <c r="E1359" s="1">
        <f t="shared" si="87"/>
        <v>427.75985072649075</v>
      </c>
      <c r="F1359" s="1">
        <f t="shared" si="84"/>
        <v>2.744960001536783</v>
      </c>
      <c r="L1359">
        <f t="shared" si="85"/>
        <v>2.7143880648530256</v>
      </c>
      <c r="M1359">
        <f t="shared" si="86"/>
        <v>439.29584126180123</v>
      </c>
    </row>
    <row r="1360" spans="1:13" x14ac:dyDescent="0.25">
      <c r="A1360">
        <v>45.25</v>
      </c>
      <c r="B1360">
        <v>8430.4287109375</v>
      </c>
      <c r="C1360">
        <v>1.5844224691390991</v>
      </c>
      <c r="D1360">
        <v>0.82293593883514404</v>
      </c>
      <c r="E1360" s="1">
        <f t="shared" si="87"/>
        <v>427.6459143125449</v>
      </c>
      <c r="F1360" s="1">
        <f t="shared" si="84"/>
        <v>2.748319319316324</v>
      </c>
      <c r="L1360">
        <f t="shared" si="85"/>
        <v>2.7176573707038392</v>
      </c>
      <c r="M1360">
        <f t="shared" si="86"/>
        <v>439.21079124303378</v>
      </c>
    </row>
    <row r="1361" spans="1:13" x14ac:dyDescent="0.25">
      <c r="A1361">
        <v>45.297000885009766</v>
      </c>
      <c r="B1361">
        <v>8428.18359375</v>
      </c>
      <c r="C1361">
        <v>1.5855578184127808</v>
      </c>
      <c r="D1361">
        <v>0.82407122850418091</v>
      </c>
      <c r="E1361" s="1">
        <f t="shared" si="87"/>
        <v>427.53202743617032</v>
      </c>
      <c r="F1361" s="1">
        <f t="shared" si="84"/>
        <v>2.7515631743839859</v>
      </c>
      <c r="L1361">
        <f t="shared" si="85"/>
        <v>2.7209269011300132</v>
      </c>
      <c r="M1361">
        <f t="shared" si="86"/>
        <v>439.10812341048808</v>
      </c>
    </row>
    <row r="1362" spans="1:13" x14ac:dyDescent="0.25">
      <c r="A1362">
        <v>45.327999114990234</v>
      </c>
      <c r="B1362">
        <v>8426.2763671875</v>
      </c>
      <c r="C1362">
        <v>1.5867335796356201</v>
      </c>
      <c r="D1362">
        <v>0.82524704933166504</v>
      </c>
      <c r="E1362" s="1">
        <f t="shared" si="87"/>
        <v>427.43528055945893</v>
      </c>
      <c r="F1362" s="1">
        <f t="shared" si="84"/>
        <v>2.7549224921635269</v>
      </c>
      <c r="L1362">
        <f t="shared" si="85"/>
        <v>2.7243090157809204</v>
      </c>
      <c r="M1362">
        <f t="shared" si="86"/>
        <v>439.0059426459552</v>
      </c>
    </row>
    <row r="1363" spans="1:13" x14ac:dyDescent="0.25">
      <c r="A1363">
        <v>45.359001159667969</v>
      </c>
      <c r="B1363">
        <v>8424.03125</v>
      </c>
      <c r="C1363">
        <v>1.587909460067749</v>
      </c>
      <c r="D1363">
        <v>0.82642292976379395</v>
      </c>
      <c r="E1363" s="1">
        <f t="shared" si="87"/>
        <v>427.32139368308435</v>
      </c>
      <c r="F1363" s="1">
        <f t="shared" si="84"/>
        <v>2.7582821505410382</v>
      </c>
      <c r="L1363">
        <f t="shared" si="85"/>
        <v>2.7273526223084361</v>
      </c>
      <c r="M1363">
        <f t="shared" si="86"/>
        <v>438.90226874491657</v>
      </c>
    </row>
    <row r="1364" spans="1:13" x14ac:dyDescent="0.25">
      <c r="A1364">
        <v>45.390998840332031</v>
      </c>
      <c r="B1364">
        <v>8421.7861328125</v>
      </c>
      <c r="C1364">
        <v>1.5891258716583252</v>
      </c>
      <c r="D1364">
        <v>0.82763928174972534</v>
      </c>
      <c r="E1364" s="1">
        <f t="shared" si="87"/>
        <v>427.20750680670977</v>
      </c>
      <c r="F1364" s="1">
        <f t="shared" si="84"/>
        <v>2.7617576122283989</v>
      </c>
      <c r="L1364">
        <f t="shared" si="85"/>
        <v>2.7308472033965749</v>
      </c>
      <c r="M1364">
        <f t="shared" si="86"/>
        <v>438.78290157516182</v>
      </c>
    </row>
    <row r="1365" spans="1:13" x14ac:dyDescent="0.25">
      <c r="A1365">
        <v>45.437000274658203</v>
      </c>
      <c r="B1365">
        <v>8419.541015625</v>
      </c>
      <c r="C1365">
        <v>1.59022057056427</v>
      </c>
      <c r="D1365">
        <v>0.82873404026031494</v>
      </c>
      <c r="E1365" s="1">
        <f t="shared" si="87"/>
        <v>427.09361993033519</v>
      </c>
      <c r="F1365" s="1">
        <f t="shared" si="84"/>
        <v>2.7648853233882411</v>
      </c>
      <c r="L1365">
        <f t="shared" si="85"/>
        <v>2.7338909423494253</v>
      </c>
      <c r="M1365">
        <f t="shared" si="86"/>
        <v>438.6807920414488</v>
      </c>
    </row>
    <row r="1366" spans="1:13" x14ac:dyDescent="0.25">
      <c r="A1366">
        <v>45.469001770019531</v>
      </c>
      <c r="B1366">
        <v>8416.95703125</v>
      </c>
      <c r="C1366">
        <v>1.5914775133132935</v>
      </c>
      <c r="D1366">
        <v>0.82999098300933838</v>
      </c>
      <c r="E1366" s="1">
        <f t="shared" si="87"/>
        <v>426.96254351672616</v>
      </c>
      <c r="F1366" s="1">
        <f t="shared" si="84"/>
        <v>2.7684765883854507</v>
      </c>
      <c r="L1366">
        <f t="shared" si="85"/>
        <v>2.7371596106641154</v>
      </c>
      <c r="M1366">
        <f t="shared" si="86"/>
        <v>438.57808409970414</v>
      </c>
    </row>
    <row r="1367" spans="1:13" x14ac:dyDescent="0.25">
      <c r="A1367">
        <v>45.5</v>
      </c>
      <c r="B1367">
        <v>8414.7421875</v>
      </c>
      <c r="C1367">
        <v>1.5925723314285278</v>
      </c>
      <c r="D1367">
        <v>0.83108574151992798</v>
      </c>
      <c r="E1367" s="1">
        <f t="shared" si="87"/>
        <v>426.85019230506128</v>
      </c>
      <c r="F1367" s="1">
        <f t="shared" si="84"/>
        <v>2.7716046401432632</v>
      </c>
      <c r="L1367">
        <f t="shared" si="85"/>
        <v>2.740541176360014</v>
      </c>
      <c r="M1367">
        <f t="shared" si="86"/>
        <v>438.45819686415075</v>
      </c>
    </row>
    <row r="1368" spans="1:13" x14ac:dyDescent="0.25">
      <c r="A1368">
        <v>45.530998229980469</v>
      </c>
      <c r="B1368">
        <v>8412.4970703125</v>
      </c>
      <c r="C1368">
        <v>1.5937480926513672</v>
      </c>
      <c r="D1368">
        <v>0.83226156234741211</v>
      </c>
      <c r="E1368" s="1">
        <f t="shared" si="87"/>
        <v>426.73630542868671</v>
      </c>
      <c r="F1368" s="1">
        <f t="shared" si="84"/>
        <v>2.7749639579228043</v>
      </c>
      <c r="L1368">
        <f t="shared" si="85"/>
        <v>2.7435842888920421</v>
      </c>
      <c r="M1368">
        <f t="shared" si="86"/>
        <v>438.32082998694761</v>
      </c>
    </row>
    <row r="1369" spans="1:13" x14ac:dyDescent="0.25">
      <c r="A1369">
        <v>45.562000274658203</v>
      </c>
      <c r="B1369">
        <v>8409.9130859375</v>
      </c>
      <c r="C1369">
        <v>1.5949645042419434</v>
      </c>
      <c r="D1369">
        <v>0.83347791433334351</v>
      </c>
      <c r="E1369" s="1">
        <f t="shared" si="87"/>
        <v>426.60522901507767</v>
      </c>
      <c r="F1369" s="1">
        <f t="shared" si="84"/>
        <v>2.7784394196101649</v>
      </c>
      <c r="L1369">
        <f t="shared" si="85"/>
        <v>2.7468529717534915</v>
      </c>
      <c r="M1369">
        <f t="shared" si="86"/>
        <v>438.21967742829889</v>
      </c>
    </row>
    <row r="1370" spans="1:13" x14ac:dyDescent="0.25">
      <c r="A1370">
        <v>45.594001770019531</v>
      </c>
      <c r="B1370">
        <v>8407.0224609375</v>
      </c>
      <c r="C1370">
        <v>1.5960592031478882</v>
      </c>
      <c r="D1370">
        <v>0.83457267284393311</v>
      </c>
      <c r="E1370" s="1">
        <f t="shared" si="87"/>
        <v>426.45859780408648</v>
      </c>
      <c r="F1370" s="1">
        <f t="shared" si="84"/>
        <v>2.7815671307700072</v>
      </c>
      <c r="L1370">
        <f t="shared" si="85"/>
        <v>2.7502342096834442</v>
      </c>
      <c r="M1370">
        <f t="shared" si="86"/>
        <v>438.08372413089779</v>
      </c>
    </row>
    <row r="1371" spans="1:13" x14ac:dyDescent="0.25">
      <c r="A1371">
        <v>45.625</v>
      </c>
      <c r="B1371">
        <v>8404.8076171875</v>
      </c>
      <c r="C1371">
        <v>1.5972350835800171</v>
      </c>
      <c r="D1371">
        <v>0.83574855327606201</v>
      </c>
      <c r="E1371" s="1">
        <f t="shared" si="87"/>
        <v>426.34624659242161</v>
      </c>
      <c r="F1371" s="1">
        <f t="shared" si="84"/>
        <v>2.7849267891475185</v>
      </c>
      <c r="L1371">
        <f t="shared" si="85"/>
        <v>2.7533896856172877</v>
      </c>
      <c r="M1371">
        <f t="shared" si="86"/>
        <v>437.94682334050231</v>
      </c>
    </row>
    <row r="1372" spans="1:13" x14ac:dyDescent="0.25">
      <c r="A1372">
        <v>45.655998229980469</v>
      </c>
      <c r="B1372">
        <v>8401.916015625</v>
      </c>
      <c r="C1372">
        <v>1.5984514951705933</v>
      </c>
      <c r="D1372">
        <v>0.83696490526199341</v>
      </c>
      <c r="E1372" s="1">
        <f t="shared" si="87"/>
        <v>426.19956584385915</v>
      </c>
      <c r="F1372" s="1">
        <f t="shared" si="84"/>
        <v>2.7884022508348791</v>
      </c>
      <c r="L1372">
        <f t="shared" si="85"/>
        <v>2.7567707025363521</v>
      </c>
      <c r="M1372">
        <f t="shared" si="86"/>
        <v>437.82846907714389</v>
      </c>
    </row>
    <row r="1373" spans="1:13" x14ac:dyDescent="0.25">
      <c r="A1373">
        <v>45.702999114990234</v>
      </c>
      <c r="B1373">
        <v>8399.025390625</v>
      </c>
      <c r="C1373">
        <v>1.5995867252349854</v>
      </c>
      <c r="D1373">
        <v>0.83810019493103027</v>
      </c>
      <c r="E1373" s="1">
        <f t="shared" si="87"/>
        <v>426.05293463286796</v>
      </c>
      <c r="F1373" s="1">
        <f t="shared" si="84"/>
        <v>2.7916457653045708</v>
      </c>
      <c r="L1373">
        <f t="shared" si="85"/>
        <v>2.7598136525598509</v>
      </c>
      <c r="M1373">
        <f t="shared" si="86"/>
        <v>437.70709884670174</v>
      </c>
    </row>
    <row r="1374" spans="1:13" x14ac:dyDescent="0.25">
      <c r="A1374">
        <v>45.734001159667969</v>
      </c>
      <c r="B1374">
        <v>8396.4716796875</v>
      </c>
      <c r="C1374">
        <v>1.6008031368255615</v>
      </c>
      <c r="D1374">
        <v>0.83931660652160645</v>
      </c>
      <c r="E1374" s="1">
        <f t="shared" si="87"/>
        <v>425.92339388396863</v>
      </c>
      <c r="F1374" s="1">
        <f t="shared" si="84"/>
        <v>2.7951212269919314</v>
      </c>
      <c r="L1374">
        <f t="shared" si="85"/>
        <v>2.7630814736707845</v>
      </c>
      <c r="M1374">
        <f t="shared" si="86"/>
        <v>437.57061239636698</v>
      </c>
    </row>
    <row r="1375" spans="1:13" x14ac:dyDescent="0.25">
      <c r="A1375">
        <v>45.765998840332031</v>
      </c>
      <c r="B1375">
        <v>8393.888671875</v>
      </c>
      <c r="C1375">
        <v>1.6018979549407959</v>
      </c>
      <c r="D1375">
        <v>0.84041130542755127</v>
      </c>
      <c r="E1375" s="1">
        <f t="shared" si="87"/>
        <v>425.79236700793086</v>
      </c>
      <c r="F1375" s="1">
        <f t="shared" si="84"/>
        <v>2.7982492787497439</v>
      </c>
      <c r="L1375">
        <f t="shared" si="85"/>
        <v>2.7664621629302717</v>
      </c>
      <c r="M1375">
        <f t="shared" si="86"/>
        <v>437.45228200046301</v>
      </c>
    </row>
    <row r="1376" spans="1:13" x14ac:dyDescent="0.25">
      <c r="A1376">
        <v>45.797000885009766</v>
      </c>
      <c r="B1376">
        <v>8390.9970703125</v>
      </c>
      <c r="C1376">
        <v>1.6030737161636353</v>
      </c>
      <c r="D1376">
        <v>0.84158718585968018</v>
      </c>
      <c r="E1376" s="1">
        <f t="shared" si="87"/>
        <v>425.6456862593684</v>
      </c>
      <c r="F1376" s="1">
        <f t="shared" si="84"/>
        <v>2.801608596529285</v>
      </c>
      <c r="L1376">
        <f t="shared" si="85"/>
        <v>2.7695044867717304</v>
      </c>
      <c r="M1376">
        <f t="shared" si="86"/>
        <v>437.31479106337542</v>
      </c>
    </row>
    <row r="1377" spans="1:13" x14ac:dyDescent="0.25">
      <c r="A1377">
        <v>45.827999114990234</v>
      </c>
      <c r="B1377">
        <v>8388.4443359375</v>
      </c>
      <c r="C1377">
        <v>1.6042901277542114</v>
      </c>
      <c r="D1377">
        <v>0.84280353784561157</v>
      </c>
      <c r="E1377" s="1">
        <f t="shared" si="87"/>
        <v>425.5161950480404</v>
      </c>
      <c r="F1377" s="1">
        <f t="shared" si="84"/>
        <v>2.8050840582166456</v>
      </c>
      <c r="L1377">
        <f t="shared" si="85"/>
        <v>2.7729975951648971</v>
      </c>
      <c r="M1377">
        <f t="shared" si="86"/>
        <v>437.12955394862172</v>
      </c>
    </row>
    <row r="1378" spans="1:13" x14ac:dyDescent="0.25">
      <c r="A1378">
        <v>45.859001159667969</v>
      </c>
      <c r="B1378">
        <v>8385.552734375</v>
      </c>
      <c r="C1378">
        <v>1.6053848266601563</v>
      </c>
      <c r="D1378">
        <v>0.84389829635620117</v>
      </c>
      <c r="E1378" s="1">
        <f t="shared" si="87"/>
        <v>425.36951429947788</v>
      </c>
      <c r="F1378" s="1">
        <f t="shared" si="84"/>
        <v>2.8082117693764879</v>
      </c>
      <c r="L1378">
        <f t="shared" si="85"/>
        <v>2.776152684171163</v>
      </c>
      <c r="M1378">
        <f t="shared" si="86"/>
        <v>436.9604998357625</v>
      </c>
    </row>
    <row r="1379" spans="1:13" x14ac:dyDescent="0.25">
      <c r="A1379">
        <v>45.890998840332031</v>
      </c>
      <c r="B1379">
        <v>8381.7080078125</v>
      </c>
      <c r="C1379">
        <v>1.6066417694091797</v>
      </c>
      <c r="D1379">
        <v>0.84515523910522461</v>
      </c>
      <c r="E1379" s="1">
        <f t="shared" si="87"/>
        <v>425.17448488134534</v>
      </c>
      <c r="F1379" s="1">
        <f t="shared" si="84"/>
        <v>2.8118030343736975</v>
      </c>
      <c r="L1379">
        <f t="shared" si="85"/>
        <v>2.779307342372658</v>
      </c>
      <c r="M1379">
        <f t="shared" si="86"/>
        <v>436.80579603710243</v>
      </c>
    </row>
    <row r="1380" spans="1:13" x14ac:dyDescent="0.25">
      <c r="A1380">
        <v>45.922000885009766</v>
      </c>
      <c r="B1380">
        <v>8378.2021484375</v>
      </c>
      <c r="C1380">
        <v>1.6077771186828613</v>
      </c>
      <c r="D1380">
        <v>0.84629052877426147</v>
      </c>
      <c r="E1380" s="1">
        <f t="shared" si="87"/>
        <v>424.99664500044724</v>
      </c>
      <c r="F1380" s="1">
        <f t="shared" si="84"/>
        <v>2.8150468894413594</v>
      </c>
      <c r="L1380">
        <f t="shared" si="85"/>
        <v>2.7826874831397159</v>
      </c>
      <c r="M1380">
        <f t="shared" si="86"/>
        <v>436.65374748422101</v>
      </c>
    </row>
    <row r="1381" spans="1:13" x14ac:dyDescent="0.25">
      <c r="A1381">
        <v>45.969001770019531</v>
      </c>
      <c r="B1381">
        <v>8374.9716796875</v>
      </c>
      <c r="C1381">
        <v>1.6089123487472534</v>
      </c>
      <c r="D1381">
        <v>0.84742581844329834</v>
      </c>
      <c r="E1381" s="1">
        <f t="shared" si="87"/>
        <v>424.83277471465033</v>
      </c>
      <c r="F1381" s="1">
        <f t="shared" si="84"/>
        <v>2.818290403911051</v>
      </c>
      <c r="L1381">
        <f t="shared" si="85"/>
        <v>2.7857293134019407</v>
      </c>
      <c r="M1381">
        <f t="shared" si="86"/>
        <v>436.46649116042897</v>
      </c>
    </row>
    <row r="1382" spans="1:13" x14ac:dyDescent="0.25">
      <c r="A1382">
        <v>46</v>
      </c>
      <c r="B1382">
        <v>8371.7734375</v>
      </c>
      <c r="C1382">
        <v>1.6101287603378296</v>
      </c>
      <c r="D1382">
        <v>0.84864223003387451</v>
      </c>
      <c r="E1382" s="1">
        <f t="shared" si="87"/>
        <v>424.67053916870572</v>
      </c>
      <c r="F1382" s="1">
        <f t="shared" si="84"/>
        <v>2.8217658655984117</v>
      </c>
      <c r="L1382">
        <f t="shared" si="85"/>
        <v>2.7889966189889268</v>
      </c>
      <c r="M1382">
        <f t="shared" si="86"/>
        <v>436.28020674349239</v>
      </c>
    </row>
    <row r="1383" spans="1:13" x14ac:dyDescent="0.25">
      <c r="A1383">
        <v>46.030998229980469</v>
      </c>
      <c r="B1383">
        <v>8367.9287109375</v>
      </c>
      <c r="C1383">
        <v>1.6112234592437744</v>
      </c>
      <c r="D1383">
        <v>0.84973692893981934</v>
      </c>
      <c r="E1383" s="1">
        <f t="shared" si="87"/>
        <v>424.47550975057317</v>
      </c>
      <c r="F1383" s="1">
        <f t="shared" si="84"/>
        <v>2.8248935767582539</v>
      </c>
      <c r="L1383">
        <f t="shared" si="85"/>
        <v>2.792263817826564</v>
      </c>
      <c r="M1383">
        <f t="shared" si="86"/>
        <v>436.09390922191153</v>
      </c>
    </row>
    <row r="1384" spans="1:13" x14ac:dyDescent="0.25">
      <c r="A1384">
        <v>46.062000274658203</v>
      </c>
      <c r="B1384">
        <v>8364.083984375</v>
      </c>
      <c r="C1384">
        <v>1.6123993396759033</v>
      </c>
      <c r="D1384">
        <v>0.85091280937194824</v>
      </c>
      <c r="E1384" s="1">
        <f t="shared" si="87"/>
        <v>424.28048033244062</v>
      </c>
      <c r="F1384" s="1">
        <f t="shared" si="84"/>
        <v>2.8282532351357652</v>
      </c>
      <c r="L1384">
        <f t="shared" si="85"/>
        <v>2.7955305787134765</v>
      </c>
      <c r="M1384">
        <f t="shared" si="86"/>
        <v>435.90759715192405</v>
      </c>
    </row>
    <row r="1385" spans="1:13" x14ac:dyDescent="0.25">
      <c r="A1385">
        <v>46.094001770019531</v>
      </c>
      <c r="B1385">
        <v>8360.2392578125</v>
      </c>
      <c r="C1385">
        <v>1.6135752201080322</v>
      </c>
      <c r="D1385">
        <v>0.85208863019943237</v>
      </c>
      <c r="E1385" s="1">
        <f t="shared" si="87"/>
        <v>424.08545091430807</v>
      </c>
      <c r="F1385" s="1">
        <f t="shared" si="84"/>
        <v>2.8316128935132765</v>
      </c>
      <c r="L1385">
        <f t="shared" si="85"/>
        <v>2.7989101711660753</v>
      </c>
      <c r="M1385">
        <f t="shared" si="86"/>
        <v>435.75543784042702</v>
      </c>
    </row>
    <row r="1386" spans="1:13" x14ac:dyDescent="0.25">
      <c r="A1386">
        <v>46.125</v>
      </c>
      <c r="B1386">
        <v>8356.39453125</v>
      </c>
      <c r="C1386">
        <v>1.6147509813308716</v>
      </c>
      <c r="D1386">
        <v>0.8532644510269165</v>
      </c>
      <c r="E1386" s="1">
        <f t="shared" si="87"/>
        <v>423.89042149617552</v>
      </c>
      <c r="F1386" s="1">
        <f t="shared" si="84"/>
        <v>2.8349722112928175</v>
      </c>
      <c r="L1386">
        <f t="shared" si="85"/>
        <v>2.8020644427262922</v>
      </c>
      <c r="M1386">
        <f t="shared" si="86"/>
        <v>435.60228624206758</v>
      </c>
    </row>
    <row r="1387" spans="1:13" x14ac:dyDescent="0.25">
      <c r="A1387">
        <v>46.155998229980469</v>
      </c>
      <c r="B1387">
        <v>8353.1953125</v>
      </c>
      <c r="C1387">
        <v>1.6159673929214478</v>
      </c>
      <c r="D1387">
        <v>0.85448086261749268</v>
      </c>
      <c r="E1387" s="1">
        <f t="shared" si="87"/>
        <v>423.72813641265958</v>
      </c>
      <c r="F1387" s="1">
        <f t="shared" si="84"/>
        <v>2.8384476729801782</v>
      </c>
      <c r="L1387">
        <f t="shared" si="85"/>
        <v>2.8052182836191548</v>
      </c>
      <c r="M1387">
        <f t="shared" si="86"/>
        <v>435.43149505149864</v>
      </c>
    </row>
    <row r="1388" spans="1:13" x14ac:dyDescent="0.25">
      <c r="A1388">
        <v>46.187000274658203</v>
      </c>
      <c r="B1388">
        <v>8349.99609375</v>
      </c>
      <c r="C1388">
        <v>1.6171027421951294</v>
      </c>
      <c r="D1388">
        <v>0.85561615228652954</v>
      </c>
      <c r="E1388" s="1">
        <f t="shared" si="87"/>
        <v>423.56585132914364</v>
      </c>
      <c r="F1388" s="1">
        <f t="shared" si="84"/>
        <v>2.8416915280478401</v>
      </c>
      <c r="L1388">
        <f t="shared" si="85"/>
        <v>2.8085975486882</v>
      </c>
      <c r="M1388">
        <f t="shared" si="86"/>
        <v>435.24562502796744</v>
      </c>
    </row>
    <row r="1389" spans="1:13" x14ac:dyDescent="0.25">
      <c r="A1389">
        <v>46.234001159667969</v>
      </c>
      <c r="B1389">
        <v>8346.458984375</v>
      </c>
      <c r="C1389">
        <v>1.6182379722595215</v>
      </c>
      <c r="D1389">
        <v>0.85675144195556641</v>
      </c>
      <c r="E1389" s="1">
        <f t="shared" si="87"/>
        <v>423.38642624596457</v>
      </c>
      <c r="F1389" s="1">
        <f t="shared" si="84"/>
        <v>2.8449350425175317</v>
      </c>
      <c r="L1389">
        <f t="shared" si="85"/>
        <v>2.8117515147018413</v>
      </c>
      <c r="M1389">
        <f t="shared" si="86"/>
        <v>435.0748110771541</v>
      </c>
    </row>
    <row r="1390" spans="1:13" x14ac:dyDescent="0.25">
      <c r="A1390">
        <v>46.265998840332031</v>
      </c>
      <c r="B1390">
        <v>8342.6142578125</v>
      </c>
      <c r="C1390">
        <v>1.6194543838500977</v>
      </c>
      <c r="D1390">
        <v>0.85796785354614258</v>
      </c>
      <c r="E1390" s="1">
        <f t="shared" si="87"/>
        <v>423.19139682783202</v>
      </c>
      <c r="F1390" s="1">
        <f t="shared" si="84"/>
        <v>2.8484105042048924</v>
      </c>
      <c r="L1390">
        <f t="shared" si="85"/>
        <v>2.814905050099481</v>
      </c>
      <c r="M1390">
        <f t="shared" si="86"/>
        <v>434.8879342228222</v>
      </c>
    </row>
    <row r="1391" spans="1:13" x14ac:dyDescent="0.25">
      <c r="A1391">
        <v>46.297000885009766</v>
      </c>
      <c r="B1391">
        <v>8339.0771484375</v>
      </c>
      <c r="C1391">
        <v>1.6205897331237793</v>
      </c>
      <c r="D1391">
        <v>0.85910314321517944</v>
      </c>
      <c r="E1391" s="1">
        <f t="shared" si="87"/>
        <v>423.01197174465295</v>
      </c>
      <c r="F1391" s="1">
        <f t="shared" si="84"/>
        <v>2.8516543592725543</v>
      </c>
      <c r="L1391">
        <f t="shared" si="85"/>
        <v>2.8181714025806262</v>
      </c>
      <c r="M1391">
        <f t="shared" si="86"/>
        <v>434.68548521944786</v>
      </c>
    </row>
    <row r="1392" spans="1:13" x14ac:dyDescent="0.25">
      <c r="A1392">
        <v>46.327999114990234</v>
      </c>
      <c r="B1392">
        <v>8335.232421875</v>
      </c>
      <c r="C1392">
        <v>1.6217249631881714</v>
      </c>
      <c r="D1392">
        <v>0.86023843288421631</v>
      </c>
      <c r="E1392" s="1">
        <f t="shared" si="87"/>
        <v>422.8169423265204</v>
      </c>
      <c r="F1392" s="1">
        <f t="shared" si="84"/>
        <v>2.8548978737422459</v>
      </c>
      <c r="L1392">
        <f t="shared" si="85"/>
        <v>2.8214373172521352</v>
      </c>
      <c r="M1392">
        <f t="shared" si="86"/>
        <v>434.48144101470353</v>
      </c>
    </row>
    <row r="1393" spans="1:13" x14ac:dyDescent="0.25">
      <c r="A1393">
        <v>46.359001159667969</v>
      </c>
      <c r="B1393">
        <v>8331.080078125</v>
      </c>
      <c r="C1393">
        <v>1.6229008436203003</v>
      </c>
      <c r="D1393">
        <v>0.86141425371170044</v>
      </c>
      <c r="E1393" s="1">
        <f t="shared" si="87"/>
        <v>422.60630857343438</v>
      </c>
      <c r="F1393" s="1">
        <f t="shared" si="84"/>
        <v>2.8582575321197572</v>
      </c>
      <c r="L1393">
        <f t="shared" si="85"/>
        <v>2.8248160342907451</v>
      </c>
      <c r="M1393">
        <f t="shared" si="86"/>
        <v>434.27945255662831</v>
      </c>
    </row>
    <row r="1394" spans="1:13" x14ac:dyDescent="0.25">
      <c r="A1394">
        <v>46.390998840332031</v>
      </c>
      <c r="B1394">
        <v>8326.8974609375</v>
      </c>
      <c r="C1394">
        <v>1.6240766048431396</v>
      </c>
      <c r="D1394">
        <v>0.86259007453918457</v>
      </c>
      <c r="E1394" s="1">
        <f t="shared" si="87"/>
        <v>422.3941391556387</v>
      </c>
      <c r="F1394" s="1">
        <f t="shared" si="84"/>
        <v>2.8616168498992982</v>
      </c>
      <c r="L1394">
        <f t="shared" si="85"/>
        <v>2.8278569144645633</v>
      </c>
      <c r="M1394">
        <f t="shared" si="86"/>
        <v>434.05830091086432</v>
      </c>
    </row>
    <row r="1395" spans="1:13" x14ac:dyDescent="0.25">
      <c r="A1395">
        <v>46.422000885009766</v>
      </c>
      <c r="B1395">
        <v>8322.7451171875</v>
      </c>
      <c r="C1395">
        <v>1.6252930164337158</v>
      </c>
      <c r="D1395">
        <v>0.86380648612976074</v>
      </c>
      <c r="E1395" s="1">
        <f t="shared" si="87"/>
        <v>422.18350540255267</v>
      </c>
      <c r="F1395" s="1">
        <f t="shared" si="84"/>
        <v>2.8650923115866589</v>
      </c>
      <c r="L1395">
        <f t="shared" si="85"/>
        <v>2.8313476540846576</v>
      </c>
      <c r="M1395">
        <f t="shared" si="86"/>
        <v>433.83913803531618</v>
      </c>
    </row>
    <row r="1396" spans="1:13" x14ac:dyDescent="0.25">
      <c r="A1396">
        <v>46.469001770019531</v>
      </c>
      <c r="B1396">
        <v>8318.25390625</v>
      </c>
      <c r="C1396">
        <v>1.6263878345489502</v>
      </c>
      <c r="D1396">
        <v>0.86490124464035034</v>
      </c>
      <c r="E1396" s="1">
        <f t="shared" si="87"/>
        <v>421.95568211223224</v>
      </c>
      <c r="F1396" s="1">
        <f t="shared" si="84"/>
        <v>2.8682203633444714</v>
      </c>
      <c r="L1396">
        <f t="shared" si="85"/>
        <v>2.8343883356492503</v>
      </c>
      <c r="M1396">
        <f t="shared" si="86"/>
        <v>433.61795683084836</v>
      </c>
    </row>
    <row r="1397" spans="1:13" x14ac:dyDescent="0.25">
      <c r="A1397">
        <v>46.5</v>
      </c>
      <c r="B1397">
        <v>8313.763671875</v>
      </c>
      <c r="C1397">
        <v>1.6276446580886841</v>
      </c>
      <c r="D1397">
        <v>0.866158127784729</v>
      </c>
      <c r="E1397" s="1">
        <f t="shared" si="87"/>
        <v>421.72790835948308</v>
      </c>
      <c r="F1397" s="1">
        <f t="shared" si="84"/>
        <v>2.8718112877437112</v>
      </c>
      <c r="L1397">
        <f t="shared" si="85"/>
        <v>2.837654051809996</v>
      </c>
      <c r="M1397">
        <f t="shared" si="86"/>
        <v>433.41542137147735</v>
      </c>
    </row>
    <row r="1398" spans="1:13" x14ac:dyDescent="0.25">
      <c r="A1398">
        <v>46.530998229980469</v>
      </c>
      <c r="B1398">
        <v>8309.2724609375</v>
      </c>
      <c r="C1398">
        <v>1.6287394762039185</v>
      </c>
      <c r="D1398">
        <v>0.8672528862953186</v>
      </c>
      <c r="E1398" s="1">
        <f t="shared" si="87"/>
        <v>421.50008506916265</v>
      </c>
      <c r="F1398" s="1">
        <f t="shared" si="84"/>
        <v>2.8749393395015237</v>
      </c>
      <c r="L1398">
        <f t="shared" si="85"/>
        <v>2.8411444494602338</v>
      </c>
      <c r="M1398">
        <f t="shared" si="86"/>
        <v>433.19621161560082</v>
      </c>
    </row>
    <row r="1399" spans="1:13" x14ac:dyDescent="0.25">
      <c r="A1399">
        <v>46.562000274658203</v>
      </c>
      <c r="B1399">
        <v>8305.1201171875</v>
      </c>
      <c r="C1399">
        <v>1.6299153566360474</v>
      </c>
      <c r="D1399">
        <v>0.86842870712280273</v>
      </c>
      <c r="E1399" s="1">
        <f t="shared" si="87"/>
        <v>421.28945131607662</v>
      </c>
      <c r="F1399" s="1">
        <f t="shared" si="84"/>
        <v>2.878298997879035</v>
      </c>
      <c r="L1399">
        <f t="shared" si="85"/>
        <v>2.8441848331546171</v>
      </c>
      <c r="M1399">
        <f t="shared" si="86"/>
        <v>432.97498660961213</v>
      </c>
    </row>
    <row r="1400" spans="1:13" x14ac:dyDescent="0.25">
      <c r="A1400">
        <v>46.594001770019531</v>
      </c>
      <c r="B1400">
        <v>8300.6298828125</v>
      </c>
      <c r="C1400">
        <v>1.6311721801757813</v>
      </c>
      <c r="D1400">
        <v>0.86968564987182617</v>
      </c>
      <c r="E1400" s="1">
        <f t="shared" si="87"/>
        <v>421.06167756332746</v>
      </c>
      <c r="F1400" s="1">
        <f t="shared" si="84"/>
        <v>2.8818899222782748</v>
      </c>
      <c r="L1400">
        <f t="shared" si="85"/>
        <v>2.8473373459380431</v>
      </c>
      <c r="M1400">
        <f t="shared" si="86"/>
        <v>432.7382289332877</v>
      </c>
    </row>
    <row r="1401" spans="1:13" x14ac:dyDescent="0.25">
      <c r="A1401">
        <v>46.625</v>
      </c>
      <c r="B1401">
        <v>8296.138671875</v>
      </c>
      <c r="C1401">
        <v>1.6322669982910156</v>
      </c>
      <c r="D1401">
        <v>0.87078040838241577</v>
      </c>
      <c r="E1401" s="1">
        <f t="shared" si="87"/>
        <v>420.83385427300703</v>
      </c>
      <c r="F1401" s="1">
        <f t="shared" si="84"/>
        <v>2.8850179740360873</v>
      </c>
      <c r="L1401">
        <f t="shared" si="85"/>
        <v>2.8507151880160411</v>
      </c>
      <c r="M1401">
        <f t="shared" si="86"/>
        <v>432.48474383892051</v>
      </c>
    </row>
    <row r="1402" spans="1:13" x14ac:dyDescent="0.25">
      <c r="A1402">
        <v>46.655998229980469</v>
      </c>
      <c r="B1402">
        <v>8291.3408203125</v>
      </c>
      <c r="C1402">
        <v>1.6334022283554077</v>
      </c>
      <c r="D1402">
        <v>0.87191569805145264</v>
      </c>
      <c r="E1402" s="1">
        <f t="shared" si="87"/>
        <v>420.59047618530445</v>
      </c>
      <c r="F1402" s="1">
        <f t="shared" si="84"/>
        <v>2.8882614885057789</v>
      </c>
      <c r="L1402">
        <f t="shared" si="85"/>
        <v>2.8537552807415967</v>
      </c>
      <c r="M1402">
        <f t="shared" si="86"/>
        <v>432.24746842122795</v>
      </c>
    </row>
    <row r="1403" spans="1:13" x14ac:dyDescent="0.25">
      <c r="A1403">
        <v>46.687000274658203</v>
      </c>
      <c r="B1403">
        <v>8286.2041015625</v>
      </c>
      <c r="C1403">
        <v>1.6346186399459839</v>
      </c>
      <c r="D1403">
        <v>0.87313210964202881</v>
      </c>
      <c r="E1403" s="1">
        <f t="shared" si="87"/>
        <v>420.32990856036736</v>
      </c>
      <c r="F1403" s="1">
        <f t="shared" si="84"/>
        <v>2.8917369501931396</v>
      </c>
      <c r="L1403">
        <f t="shared" si="85"/>
        <v>2.8572451164499659</v>
      </c>
      <c r="M1403">
        <f t="shared" si="86"/>
        <v>431.99443334824434</v>
      </c>
    </row>
    <row r="1404" spans="1:13" x14ac:dyDescent="0.25">
      <c r="A1404">
        <v>46.734001159667969</v>
      </c>
      <c r="B1404">
        <v>8281.40625</v>
      </c>
      <c r="C1404">
        <v>1.6357134580612183</v>
      </c>
      <c r="D1404">
        <v>0.87422680854797363</v>
      </c>
      <c r="E1404" s="1">
        <f t="shared" si="87"/>
        <v>420.08653047266478</v>
      </c>
      <c r="F1404" s="1">
        <f t="shared" ref="F1404:F1455" si="88">(C1404-C1403)*100/$I$3+F1403</f>
        <v>2.8948650019509521</v>
      </c>
      <c r="L1404">
        <f t="shared" si="85"/>
        <v>2.8603975485331992</v>
      </c>
      <c r="M1404">
        <f t="shared" si="86"/>
        <v>431.72386625296866</v>
      </c>
    </row>
    <row r="1405" spans="1:13" x14ac:dyDescent="0.25">
      <c r="A1405">
        <v>46.765998840332031</v>
      </c>
      <c r="B1405">
        <v>8276.26953125</v>
      </c>
      <c r="C1405">
        <v>1.6369702816009521</v>
      </c>
      <c r="D1405">
        <v>0.87548375129699707</v>
      </c>
      <c r="E1405" s="1">
        <f t="shared" si="87"/>
        <v>419.82596284772768</v>
      </c>
      <c r="F1405" s="1">
        <f t="shared" si="88"/>
        <v>2.8984559263501919</v>
      </c>
      <c r="L1405">
        <f t="shared" si="85"/>
        <v>2.8635495502581851</v>
      </c>
      <c r="M1405">
        <f t="shared" si="86"/>
        <v>431.41958427344935</v>
      </c>
    </row>
    <row r="1406" spans="1:13" x14ac:dyDescent="0.25">
      <c r="A1406">
        <v>46.797000885009766</v>
      </c>
      <c r="B1406">
        <v>8270.8251953125</v>
      </c>
      <c r="C1406">
        <v>1.6381056308746338</v>
      </c>
      <c r="D1406">
        <v>0.87661904096603394</v>
      </c>
      <c r="E1406" s="1">
        <f t="shared" si="87"/>
        <v>419.54979088783722</v>
      </c>
      <c r="F1406" s="1">
        <f t="shared" si="88"/>
        <v>2.9016997814178538</v>
      </c>
      <c r="L1406">
        <f t="shared" si="85"/>
        <v>2.8669268447671583</v>
      </c>
      <c r="M1406">
        <f t="shared" si="86"/>
        <v>431.11620297713046</v>
      </c>
    </row>
    <row r="1407" spans="1:13" x14ac:dyDescent="0.25">
      <c r="A1407">
        <v>46.827999114990234</v>
      </c>
      <c r="B1407">
        <v>8264.7353515625</v>
      </c>
      <c r="C1407">
        <v>1.6392408609390259</v>
      </c>
      <c r="D1407">
        <v>0.8777543306350708</v>
      </c>
      <c r="E1407" s="1">
        <f t="shared" si="87"/>
        <v>419.24087459333009</v>
      </c>
      <c r="F1407" s="1">
        <f t="shared" si="88"/>
        <v>2.9049432958875454</v>
      </c>
      <c r="L1407">
        <f t="shared" si="85"/>
        <v>2.8700789716600665</v>
      </c>
      <c r="M1407">
        <f t="shared" si="86"/>
        <v>430.79424256769914</v>
      </c>
    </row>
    <row r="1408" spans="1:13" x14ac:dyDescent="0.25">
      <c r="A1408">
        <v>46.859001159667969</v>
      </c>
      <c r="B1408">
        <v>8258.64453125</v>
      </c>
      <c r="C1408">
        <v>1.6404572725296021</v>
      </c>
      <c r="D1408">
        <v>0.87897074222564697</v>
      </c>
      <c r="E1408" s="1">
        <f t="shared" si="87"/>
        <v>418.93190876125163</v>
      </c>
      <c r="F1408" s="1">
        <f t="shared" si="88"/>
        <v>2.9084187575749061</v>
      </c>
      <c r="L1408">
        <f t="shared" si="85"/>
        <v>2.8732306682459869</v>
      </c>
      <c r="M1408">
        <f t="shared" si="86"/>
        <v>430.44009022514467</v>
      </c>
    </row>
    <row r="1409" spans="1:13" x14ac:dyDescent="0.25">
      <c r="A1409">
        <v>46.890998840332031</v>
      </c>
      <c r="B1409">
        <v>8252.216796875</v>
      </c>
      <c r="C1409">
        <v>1.6415926218032837</v>
      </c>
      <c r="D1409">
        <v>0.88010603189468384</v>
      </c>
      <c r="E1409" s="1">
        <f t="shared" si="87"/>
        <v>418.60585246708138</v>
      </c>
      <c r="F1409" s="1">
        <f t="shared" si="88"/>
        <v>2.911662612642568</v>
      </c>
      <c r="L1409">
        <f t="shared" si="85"/>
        <v>2.8764951161934214</v>
      </c>
      <c r="M1409">
        <f t="shared" si="86"/>
        <v>430.0366404464408</v>
      </c>
    </row>
    <row r="1410" spans="1:13" x14ac:dyDescent="0.25">
      <c r="A1410">
        <v>46.922000885009766</v>
      </c>
      <c r="B1410">
        <v>8245.1728515625</v>
      </c>
      <c r="C1410">
        <v>1.6427278518676758</v>
      </c>
      <c r="D1410">
        <v>0.8812413215637207</v>
      </c>
      <c r="E1410" s="1">
        <f t="shared" si="87"/>
        <v>418.24853796543289</v>
      </c>
      <c r="F1410" s="1">
        <f t="shared" si="88"/>
        <v>2.9149061271122596</v>
      </c>
      <c r="L1410">
        <f t="shared" ref="L1410:L1453" si="89">LN(1+F1412/100)*100</f>
        <v>2.8797594575781309</v>
      </c>
      <c r="M1410">
        <f t="shared" ref="M1410:M1453" si="90">E1412*(1+F1412/100)</f>
        <v>429.53200942078524</v>
      </c>
    </row>
    <row r="1411" spans="1:13" x14ac:dyDescent="0.25">
      <c r="A1411">
        <v>46.952999114990234</v>
      </c>
      <c r="B1411">
        <v>8237.17578125</v>
      </c>
      <c r="C1411">
        <v>1.6439037322998047</v>
      </c>
      <c r="D1411">
        <v>0.88241714239120483</v>
      </c>
      <c r="E1411" s="1">
        <f t="shared" si="87"/>
        <v>417.84287479421437</v>
      </c>
      <c r="F1411" s="1">
        <f t="shared" si="88"/>
        <v>2.9182657854897709</v>
      </c>
      <c r="L1411">
        <f t="shared" si="89"/>
        <v>2.8831358737661263</v>
      </c>
      <c r="M1411">
        <f t="shared" si="90"/>
        <v>428.89291529187273</v>
      </c>
    </row>
    <row r="1412" spans="1:13" x14ac:dyDescent="0.25">
      <c r="A1412">
        <v>47</v>
      </c>
      <c r="B1412">
        <v>8227.2412109375</v>
      </c>
      <c r="C1412">
        <v>1.6450796127319336</v>
      </c>
      <c r="D1412">
        <v>0.88359302282333374</v>
      </c>
      <c r="E1412" s="1">
        <f t="shared" ref="E1412:E1455" si="91">B1412/$H$3</f>
        <v>417.33892908157469</v>
      </c>
      <c r="F1412" s="1">
        <f t="shared" si="88"/>
        <v>2.9216254438672822</v>
      </c>
      <c r="L1412">
        <f t="shared" si="89"/>
        <v>2.8861749810475024</v>
      </c>
      <c r="M1412">
        <f t="shared" si="90"/>
        <v>428.11899898170833</v>
      </c>
    </row>
    <row r="1413" spans="1:13" x14ac:dyDescent="0.25">
      <c r="A1413">
        <v>47.030998229980469</v>
      </c>
      <c r="B1413">
        <v>8214.72265625</v>
      </c>
      <c r="C1413">
        <v>1.6462959051132202</v>
      </c>
      <c r="D1413">
        <v>0.88480937480926514</v>
      </c>
      <c r="E1413" s="1">
        <f t="shared" si="91"/>
        <v>416.70390695532598</v>
      </c>
      <c r="F1413" s="1">
        <f t="shared" si="88"/>
        <v>2.9251005649566726</v>
      </c>
      <c r="L1413">
        <f t="shared" si="89"/>
        <v>2.8895515115283801</v>
      </c>
      <c r="M1413">
        <f t="shared" si="90"/>
        <v>426.91293586008175</v>
      </c>
    </row>
    <row r="1414" spans="1:13" x14ac:dyDescent="0.25">
      <c r="A1414">
        <v>47.062000274658203</v>
      </c>
      <c r="B1414">
        <v>8199.650390625</v>
      </c>
      <c r="C1414">
        <v>1.6473907232284546</v>
      </c>
      <c r="D1414">
        <v>0.88590413331985474</v>
      </c>
      <c r="E1414" s="1">
        <f t="shared" si="91"/>
        <v>415.93934408017799</v>
      </c>
      <c r="F1414" s="1">
        <f t="shared" si="88"/>
        <v>2.9282286167144851</v>
      </c>
      <c r="L1414">
        <f t="shared" si="89"/>
        <v>2.8928150958563004</v>
      </c>
      <c r="M1414">
        <f t="shared" si="90"/>
        <v>425.20197825216843</v>
      </c>
    </row>
    <row r="1415" spans="1:13" x14ac:dyDescent="0.25">
      <c r="A1415">
        <v>47.094001770019531</v>
      </c>
      <c r="B1415">
        <v>8176.27490234375</v>
      </c>
      <c r="C1415">
        <v>1.6486071348190308</v>
      </c>
      <c r="D1415">
        <v>0.88712054491043091</v>
      </c>
      <c r="E1415" s="1">
        <f t="shared" si="91"/>
        <v>414.75358800521491</v>
      </c>
      <c r="F1415" s="1">
        <f t="shared" si="88"/>
        <v>2.9317040784018458</v>
      </c>
      <c r="L1415">
        <f t="shared" si="89"/>
        <v>2.8959664068371369</v>
      </c>
      <c r="M1415">
        <f t="shared" si="90"/>
        <v>423.52574579107522</v>
      </c>
    </row>
    <row r="1416" spans="1:13" x14ac:dyDescent="0.25">
      <c r="A1416">
        <v>47.125</v>
      </c>
      <c r="B1416">
        <v>8143.24072265625</v>
      </c>
      <c r="C1416">
        <v>1.6497828960418701</v>
      </c>
      <c r="D1416">
        <v>0.88829636573791504</v>
      </c>
      <c r="E1416" s="1">
        <f t="shared" si="91"/>
        <v>413.07788058149896</v>
      </c>
      <c r="F1416" s="1">
        <f t="shared" si="88"/>
        <v>2.9350633961813868</v>
      </c>
      <c r="L1416">
        <f t="shared" si="89"/>
        <v>2.8993422758646723</v>
      </c>
      <c r="M1416">
        <f t="shared" si="90"/>
        <v>421.98368061568954</v>
      </c>
    </row>
    <row r="1417" spans="1:13" x14ac:dyDescent="0.25">
      <c r="A1417">
        <v>47.155998229980469</v>
      </c>
      <c r="B1417">
        <v>8110.8828125</v>
      </c>
      <c r="C1417">
        <v>1.6509182453155518</v>
      </c>
      <c r="D1417">
        <v>0.8894316554069519</v>
      </c>
      <c r="E1417" s="1">
        <f t="shared" si="91"/>
        <v>411.43647792589502</v>
      </c>
      <c r="F1417" s="1">
        <f t="shared" si="88"/>
        <v>2.9383072512490487</v>
      </c>
      <c r="L1417">
        <f t="shared" si="89"/>
        <v>2.9023808906634931</v>
      </c>
      <c r="M1417">
        <f t="shared" si="90"/>
        <v>420.69066373785608</v>
      </c>
    </row>
    <row r="1418" spans="1:13" x14ac:dyDescent="0.25">
      <c r="A1418">
        <v>47.187000274658203</v>
      </c>
      <c r="B1418">
        <v>8081.078125</v>
      </c>
      <c r="C1418">
        <v>1.6521345376968384</v>
      </c>
      <c r="D1418">
        <v>0.8906480073928833</v>
      </c>
      <c r="E1418" s="1">
        <f t="shared" si="91"/>
        <v>409.92459125040472</v>
      </c>
      <c r="F1418" s="1">
        <f t="shared" si="88"/>
        <v>2.9417823723384391</v>
      </c>
      <c r="L1418">
        <f t="shared" si="89"/>
        <v>2.9056443871712765</v>
      </c>
      <c r="M1418">
        <f t="shared" si="90"/>
        <v>419.49971671428835</v>
      </c>
    </row>
    <row r="1419" spans="1:13" x14ac:dyDescent="0.25">
      <c r="A1419">
        <v>47.219001770019531</v>
      </c>
      <c r="B1419">
        <v>8056.07177734375</v>
      </c>
      <c r="C1419">
        <v>1.6532293558120728</v>
      </c>
      <c r="D1419">
        <v>0.8917427659034729</v>
      </c>
      <c r="E1419" s="1">
        <f t="shared" si="91"/>
        <v>408.65610743140269</v>
      </c>
      <c r="F1419" s="1">
        <f t="shared" si="88"/>
        <v>2.9449104240962516</v>
      </c>
      <c r="L1419">
        <f t="shared" si="89"/>
        <v>2.9090199295041947</v>
      </c>
      <c r="M1419">
        <f t="shared" si="90"/>
        <v>418.37500094031037</v>
      </c>
    </row>
    <row r="1420" spans="1:13" x14ac:dyDescent="0.25">
      <c r="A1420">
        <v>47.265998840332031</v>
      </c>
      <c r="B1420">
        <v>8033.00341796875</v>
      </c>
      <c r="C1420">
        <v>1.6544052362442017</v>
      </c>
      <c r="D1420">
        <v>0.89291864633560181</v>
      </c>
      <c r="E1420" s="1">
        <f t="shared" si="91"/>
        <v>407.48593092260745</v>
      </c>
      <c r="F1420" s="1">
        <f t="shared" si="88"/>
        <v>2.9482700824737629</v>
      </c>
      <c r="L1420">
        <f t="shared" si="89"/>
        <v>2.9121707298697475</v>
      </c>
      <c r="M1420">
        <f t="shared" si="90"/>
        <v>417.26694300673483</v>
      </c>
    </row>
    <row r="1421" spans="1:13" x14ac:dyDescent="0.25">
      <c r="A1421">
        <v>47.297000885009766</v>
      </c>
      <c r="B1421">
        <v>8011.19580078125</v>
      </c>
      <c r="C1421">
        <v>1.6556215286254883</v>
      </c>
      <c r="D1421">
        <v>0.8941349983215332</v>
      </c>
      <c r="E1421" s="1">
        <f t="shared" si="91"/>
        <v>406.37970741833567</v>
      </c>
      <c r="F1421" s="1">
        <f t="shared" si="88"/>
        <v>2.9517452035631533</v>
      </c>
      <c r="L1421">
        <f t="shared" si="89"/>
        <v>2.9153211001512309</v>
      </c>
      <c r="M1421">
        <f t="shared" si="90"/>
        <v>416.27609445803483</v>
      </c>
    </row>
    <row r="1422" spans="1:13" x14ac:dyDescent="0.25">
      <c r="A1422">
        <v>47.327999114990234</v>
      </c>
      <c r="B1422">
        <v>7989.7265625</v>
      </c>
      <c r="C1422">
        <v>1.6567568778991699</v>
      </c>
      <c r="D1422">
        <v>0.89527028799057007</v>
      </c>
      <c r="E1422" s="1">
        <f t="shared" si="91"/>
        <v>405.29064868251277</v>
      </c>
      <c r="F1422" s="1">
        <f t="shared" si="88"/>
        <v>2.9549890586308152</v>
      </c>
      <c r="L1422">
        <f t="shared" si="89"/>
        <v>2.9185841743899625</v>
      </c>
      <c r="M1422">
        <f t="shared" si="90"/>
        <v>415.26797798761271</v>
      </c>
    </row>
    <row r="1423" spans="1:13" x14ac:dyDescent="0.25">
      <c r="A1423">
        <v>47.359001159667969</v>
      </c>
      <c r="B1423">
        <v>7970.5029296875</v>
      </c>
      <c r="C1423">
        <v>1.657892107963562</v>
      </c>
      <c r="D1423">
        <v>0.89640557765960693</v>
      </c>
      <c r="E1423" s="1">
        <f t="shared" si="91"/>
        <v>404.31550159185002</v>
      </c>
      <c r="F1423" s="1">
        <f t="shared" si="88"/>
        <v>2.9582325731005068</v>
      </c>
      <c r="L1423">
        <f t="shared" si="89"/>
        <v>2.9218471421556127</v>
      </c>
      <c r="M1423">
        <f t="shared" si="90"/>
        <v>414.31118372457337</v>
      </c>
    </row>
    <row r="1424" spans="1:13" x14ac:dyDescent="0.25">
      <c r="A1424">
        <v>47.390998840332031</v>
      </c>
      <c r="B1424">
        <v>7950.94091796875</v>
      </c>
      <c r="C1424">
        <v>1.6590679883956909</v>
      </c>
      <c r="D1424">
        <v>0.89758139848709106</v>
      </c>
      <c r="E1424" s="1">
        <f t="shared" si="91"/>
        <v>403.32318973273851</v>
      </c>
      <c r="F1424" s="1">
        <f t="shared" si="88"/>
        <v>2.9615922314780181</v>
      </c>
      <c r="L1424">
        <f t="shared" si="89"/>
        <v>2.925222137611212</v>
      </c>
      <c r="M1424">
        <f t="shared" si="90"/>
        <v>413.33714086211</v>
      </c>
    </row>
    <row r="1425" spans="1:13" x14ac:dyDescent="0.25">
      <c r="A1425">
        <v>47.422000885009766</v>
      </c>
      <c r="B1425">
        <v>7932.36279296875</v>
      </c>
      <c r="C1425">
        <v>1.6602438688278198</v>
      </c>
      <c r="D1425">
        <v>0.89875727891921997</v>
      </c>
      <c r="E1425" s="1">
        <f t="shared" si="91"/>
        <v>402.38078697669238</v>
      </c>
      <c r="F1425" s="1">
        <f t="shared" si="88"/>
        <v>2.9649518898555294</v>
      </c>
      <c r="L1425">
        <f t="shared" si="89"/>
        <v>2.9282599661343949</v>
      </c>
      <c r="M1425">
        <f t="shared" si="90"/>
        <v>412.34554789818816</v>
      </c>
    </row>
    <row r="1426" spans="1:13" x14ac:dyDescent="0.25">
      <c r="A1426">
        <v>47.452999114990234</v>
      </c>
      <c r="B1426">
        <v>7913.44677734375</v>
      </c>
      <c r="C1426">
        <v>1.6614601612091064</v>
      </c>
      <c r="D1426">
        <v>0.89997363090515137</v>
      </c>
      <c r="E1426" s="1">
        <f t="shared" si="91"/>
        <v>401.42124422098311</v>
      </c>
      <c r="F1426" s="1">
        <f t="shared" si="88"/>
        <v>2.9684270109449198</v>
      </c>
      <c r="L1426">
        <f t="shared" si="89"/>
        <v>2.9317475335227972</v>
      </c>
      <c r="M1426">
        <f t="shared" si="90"/>
        <v>411.30435035669171</v>
      </c>
    </row>
    <row r="1427" spans="1:13" x14ac:dyDescent="0.25">
      <c r="A1427">
        <v>47.5</v>
      </c>
      <c r="B1427">
        <v>7894.22265625</v>
      </c>
      <c r="C1427">
        <v>1.6625549793243408</v>
      </c>
      <c r="D1427">
        <v>0.90106838941574097</v>
      </c>
      <c r="E1427" s="1">
        <f t="shared" si="91"/>
        <v>400.44607236153473</v>
      </c>
      <c r="F1427" s="1">
        <f t="shared" si="88"/>
        <v>2.9715550627027323</v>
      </c>
      <c r="L1427">
        <f t="shared" si="89"/>
        <v>2.9348972871325318</v>
      </c>
      <c r="M1427">
        <f t="shared" si="90"/>
        <v>410.26330067385544</v>
      </c>
    </row>
    <row r="1428" spans="1:13" x14ac:dyDescent="0.25">
      <c r="A1428">
        <v>47.530998229980469</v>
      </c>
      <c r="B1428">
        <v>7874.0146484375</v>
      </c>
      <c r="C1428">
        <v>1.6638119220733643</v>
      </c>
      <c r="D1428">
        <v>0.9023253321647644</v>
      </c>
      <c r="E1428" s="1">
        <f t="shared" si="91"/>
        <v>399.42099139902098</v>
      </c>
      <c r="F1428" s="1">
        <f t="shared" si="88"/>
        <v>2.9751463276999419</v>
      </c>
      <c r="L1428">
        <f t="shared" si="89"/>
        <v>2.938047272272553</v>
      </c>
      <c r="M1428">
        <f t="shared" si="90"/>
        <v>409.18683283045607</v>
      </c>
    </row>
    <row r="1429" spans="1:13" x14ac:dyDescent="0.25">
      <c r="A1429">
        <v>47.562000274658203</v>
      </c>
      <c r="B1429">
        <v>7853.83740234375</v>
      </c>
      <c r="C1429">
        <v>1.6649471521377563</v>
      </c>
      <c r="D1429">
        <v>0.90346062183380127</v>
      </c>
      <c r="E1429" s="1">
        <f t="shared" si="91"/>
        <v>398.39747087000256</v>
      </c>
      <c r="F1429" s="1">
        <f t="shared" si="88"/>
        <v>2.9783898421696335</v>
      </c>
      <c r="L1429">
        <f t="shared" si="89"/>
        <v>2.9415344983446912</v>
      </c>
      <c r="M1429">
        <f t="shared" si="90"/>
        <v>408.0634626006642</v>
      </c>
    </row>
    <row r="1430" spans="1:13" x14ac:dyDescent="0.25">
      <c r="A1430">
        <v>47.594001770019531</v>
      </c>
      <c r="B1430">
        <v>7832.9833984375</v>
      </c>
      <c r="C1430">
        <v>1.666082501411438</v>
      </c>
      <c r="D1430">
        <v>0.90459591150283813</v>
      </c>
      <c r="E1430" s="1">
        <f t="shared" si="91"/>
        <v>397.33962080408651</v>
      </c>
      <c r="F1430" s="1">
        <f t="shared" si="88"/>
        <v>2.9816336972372954</v>
      </c>
      <c r="L1430">
        <f t="shared" si="89"/>
        <v>2.9444590574829546</v>
      </c>
      <c r="M1430">
        <f t="shared" si="90"/>
        <v>406.92007162906043</v>
      </c>
    </row>
    <row r="1431" spans="1:13" x14ac:dyDescent="0.25">
      <c r="A1431">
        <v>47.625</v>
      </c>
      <c r="B1431">
        <v>7811.20654296875</v>
      </c>
      <c r="C1431">
        <v>1.6673394441604614</v>
      </c>
      <c r="D1431">
        <v>0.90585285425186157</v>
      </c>
      <c r="E1431" s="1">
        <f t="shared" si="91"/>
        <v>396.23495773331013</v>
      </c>
      <c r="F1431" s="1">
        <f t="shared" si="88"/>
        <v>2.9852249622345051</v>
      </c>
      <c r="L1431">
        <f t="shared" si="89"/>
        <v>2.9477211810825197</v>
      </c>
      <c r="M1431">
        <f t="shared" si="90"/>
        <v>405.79402883303914</v>
      </c>
    </row>
    <row r="1432" spans="1:13" x14ac:dyDescent="0.25">
      <c r="A1432">
        <v>47.655998229980469</v>
      </c>
      <c r="B1432">
        <v>7789.091796875</v>
      </c>
      <c r="C1432">
        <v>1.668393611907959</v>
      </c>
      <c r="D1432">
        <v>0.90690702199935913</v>
      </c>
      <c r="E1432" s="1">
        <f t="shared" si="91"/>
        <v>395.11315466287056</v>
      </c>
      <c r="F1432" s="1">
        <f t="shared" si="88"/>
        <v>2.9882368700844979</v>
      </c>
      <c r="L1432">
        <f t="shared" si="89"/>
        <v>2.9510953034181524</v>
      </c>
      <c r="M1432">
        <f t="shared" si="90"/>
        <v>404.65229366420289</v>
      </c>
    </row>
    <row r="1433" spans="1:13" x14ac:dyDescent="0.25">
      <c r="A1433">
        <v>47.702999114990234</v>
      </c>
      <c r="B1433">
        <v>7767.2841796875</v>
      </c>
      <c r="C1433">
        <v>1.6695694923400879</v>
      </c>
      <c r="D1433">
        <v>0.90808290243148804</v>
      </c>
      <c r="E1433" s="1">
        <f t="shared" si="91"/>
        <v>394.00693115859877</v>
      </c>
      <c r="F1433" s="1">
        <f t="shared" si="88"/>
        <v>2.9915965284620092</v>
      </c>
      <c r="L1433">
        <f t="shared" si="89"/>
        <v>2.9542447783724235</v>
      </c>
      <c r="M1433">
        <f t="shared" si="90"/>
        <v>403.49352781955741</v>
      </c>
    </row>
    <row r="1434" spans="1:13" x14ac:dyDescent="0.25">
      <c r="A1434">
        <v>47.734001159667969</v>
      </c>
      <c r="B1434">
        <v>7745.1689453125</v>
      </c>
      <c r="C1434">
        <v>1.6707857847213745</v>
      </c>
      <c r="D1434">
        <v>0.90929925441741943</v>
      </c>
      <c r="E1434" s="1">
        <f t="shared" si="91"/>
        <v>392.88510331937363</v>
      </c>
      <c r="F1434" s="1">
        <f t="shared" si="88"/>
        <v>2.9950716495513996</v>
      </c>
      <c r="L1434">
        <f t="shared" si="89"/>
        <v>2.9576190112766891</v>
      </c>
      <c r="M1434">
        <f t="shared" si="90"/>
        <v>402.28413456790355</v>
      </c>
    </row>
    <row r="1435" spans="1:13" x14ac:dyDescent="0.25">
      <c r="A1435">
        <v>47.765998840332031</v>
      </c>
      <c r="B1435">
        <v>7722.74658203125</v>
      </c>
      <c r="C1435">
        <v>1.6719211339950562</v>
      </c>
      <c r="D1435">
        <v>0.9104345440864563</v>
      </c>
      <c r="E1435" s="1">
        <f t="shared" si="91"/>
        <v>391.74769591398058</v>
      </c>
      <c r="F1435" s="1">
        <f t="shared" si="88"/>
        <v>2.9983155046190615</v>
      </c>
      <c r="L1435">
        <f t="shared" si="89"/>
        <v>2.960767950116872</v>
      </c>
      <c r="M1435">
        <f t="shared" si="90"/>
        <v>400.99020025356964</v>
      </c>
    </row>
    <row r="1436" spans="1:13" x14ac:dyDescent="0.25">
      <c r="A1436">
        <v>47.797000885009766</v>
      </c>
      <c r="B1436">
        <v>7699.33935546875</v>
      </c>
      <c r="C1436">
        <v>1.6731375455856323</v>
      </c>
      <c r="D1436">
        <v>0.91165095567703247</v>
      </c>
      <c r="E1436" s="1">
        <f t="shared" si="91"/>
        <v>390.56032986795088</v>
      </c>
      <c r="F1436" s="1">
        <f t="shared" si="88"/>
        <v>3.0017909663064222</v>
      </c>
      <c r="L1436">
        <f t="shared" si="89"/>
        <v>2.963917120453087</v>
      </c>
      <c r="M1436">
        <f t="shared" si="90"/>
        <v>399.52904341729698</v>
      </c>
    </row>
    <row r="1437" spans="1:13" x14ac:dyDescent="0.25">
      <c r="A1437">
        <v>47.827999114990234</v>
      </c>
      <c r="B1437">
        <v>7674.3330078125</v>
      </c>
      <c r="C1437">
        <v>1.6742727756500244</v>
      </c>
      <c r="D1437">
        <v>0.91278624534606934</v>
      </c>
      <c r="E1437" s="1">
        <f t="shared" si="91"/>
        <v>389.29184604894886</v>
      </c>
      <c r="F1437" s="1">
        <f t="shared" si="88"/>
        <v>3.0050344807761138</v>
      </c>
      <c r="L1437">
        <f t="shared" si="89"/>
        <v>2.9672910270112918</v>
      </c>
      <c r="M1437">
        <f t="shared" si="90"/>
        <v>397.96902810233644</v>
      </c>
    </row>
    <row r="1438" spans="1:13" x14ac:dyDescent="0.25">
      <c r="A1438">
        <v>47.859001159667969</v>
      </c>
      <c r="B1438">
        <v>7646.1279296875</v>
      </c>
      <c r="C1438">
        <v>1.6754081249237061</v>
      </c>
      <c r="D1438">
        <v>0.9139215350151062</v>
      </c>
      <c r="E1438" s="1">
        <f t="shared" si="91"/>
        <v>387.86110191521652</v>
      </c>
      <c r="F1438" s="1">
        <f t="shared" si="88"/>
        <v>3.0082783358437757</v>
      </c>
      <c r="L1438">
        <f t="shared" si="89"/>
        <v>2.9704396613051376</v>
      </c>
      <c r="M1438">
        <f t="shared" si="90"/>
        <v>396.25693641193277</v>
      </c>
    </row>
    <row r="1439" spans="1:13" x14ac:dyDescent="0.25">
      <c r="A1439">
        <v>47.890998840332031</v>
      </c>
      <c r="B1439">
        <v>7616.015625</v>
      </c>
      <c r="C1439">
        <v>1.6766245365142822</v>
      </c>
      <c r="D1439">
        <v>0.91513794660568237</v>
      </c>
      <c r="E1439" s="1">
        <f t="shared" si="91"/>
        <v>386.3336109047728</v>
      </c>
      <c r="F1439" s="1">
        <f t="shared" si="88"/>
        <v>3.0117537975311364</v>
      </c>
      <c r="L1439">
        <f t="shared" si="89"/>
        <v>2.9735885270821947</v>
      </c>
      <c r="M1439">
        <f t="shared" si="90"/>
        <v>394.35989685866582</v>
      </c>
    </row>
    <row r="1440" spans="1:13" x14ac:dyDescent="0.25">
      <c r="A1440">
        <v>47.922000885009766</v>
      </c>
      <c r="B1440">
        <v>7583.01220703125</v>
      </c>
      <c r="C1440">
        <v>1.6777597665786743</v>
      </c>
      <c r="D1440">
        <v>0.91627323627471924</v>
      </c>
      <c r="E1440" s="1">
        <f t="shared" si="91"/>
        <v>384.65946391455219</v>
      </c>
      <c r="F1440" s="1">
        <f t="shared" si="88"/>
        <v>3.014997312000828</v>
      </c>
      <c r="L1440">
        <f t="shared" si="89"/>
        <v>2.9768493699880274</v>
      </c>
      <c r="M1440">
        <f t="shared" si="90"/>
        <v>391.47461508742759</v>
      </c>
    </row>
    <row r="1441" spans="1:13" x14ac:dyDescent="0.25">
      <c r="A1441">
        <v>47.969001770019531</v>
      </c>
      <c r="B1441">
        <v>7546.4716796875</v>
      </c>
      <c r="C1441">
        <v>1.678895115852356</v>
      </c>
      <c r="D1441">
        <v>0.9174085259437561</v>
      </c>
      <c r="E1441" s="1">
        <f t="shared" si="91"/>
        <v>382.80589184115252</v>
      </c>
      <c r="F1441" s="1">
        <f t="shared" si="88"/>
        <v>3.0182411670684899</v>
      </c>
      <c r="L1441">
        <f t="shared" si="89"/>
        <v>2.980110437163892</v>
      </c>
      <c r="M1441">
        <f t="shared" si="90"/>
        <v>387.33373499888057</v>
      </c>
    </row>
    <row r="1442" spans="1:13" x14ac:dyDescent="0.25">
      <c r="A1442">
        <v>48</v>
      </c>
      <c r="B1442">
        <v>7491.0146484375</v>
      </c>
      <c r="C1442">
        <v>1.6800708770751953</v>
      </c>
      <c r="D1442">
        <v>0.91858434677124023</v>
      </c>
      <c r="E1442" s="1">
        <f t="shared" si="91"/>
        <v>379.99275224325794</v>
      </c>
      <c r="F1442" s="1">
        <f t="shared" si="88"/>
        <v>3.0216004848480309</v>
      </c>
      <c r="L1442">
        <f t="shared" si="89"/>
        <v>2.9834837974281698</v>
      </c>
      <c r="M1442">
        <f t="shared" si="90"/>
        <v>378.21619273164725</v>
      </c>
    </row>
    <row r="1443" spans="1:13" x14ac:dyDescent="0.25">
      <c r="A1443">
        <v>48.030998229980469</v>
      </c>
      <c r="B1443">
        <v>7411.53564453125</v>
      </c>
      <c r="C1443">
        <v>1.6812467575073242</v>
      </c>
      <c r="D1443">
        <v>0.91976016759872437</v>
      </c>
      <c r="E1443" s="1">
        <f t="shared" si="91"/>
        <v>375.9610626982124</v>
      </c>
      <c r="F1443" s="1">
        <f t="shared" si="88"/>
        <v>3.0249601432255422</v>
      </c>
      <c r="L1443">
        <f t="shared" si="89"/>
        <v>2.9865195260280566</v>
      </c>
      <c r="M1443">
        <f t="shared" si="90"/>
        <v>369.98737402947432</v>
      </c>
    </row>
    <row r="1444" spans="1:13" x14ac:dyDescent="0.25">
      <c r="A1444">
        <v>48.062000274658203</v>
      </c>
      <c r="B1444">
        <v>7236.82958984375</v>
      </c>
      <c r="C1444">
        <v>1.6824631690979004</v>
      </c>
      <c r="D1444">
        <v>0.92097657918930054</v>
      </c>
      <c r="E1444" s="1">
        <f t="shared" si="91"/>
        <v>367.09884073364697</v>
      </c>
      <c r="F1444" s="1">
        <f t="shared" si="88"/>
        <v>3.0284356049129029</v>
      </c>
      <c r="L1444">
        <f t="shared" si="89"/>
        <v>2.989780277874003</v>
      </c>
      <c r="M1444">
        <f t="shared" si="90"/>
        <v>364.85672623974085</v>
      </c>
    </row>
    <row r="1445" spans="1:13" x14ac:dyDescent="0.25">
      <c r="A1445">
        <v>48.094001770019531</v>
      </c>
      <c r="B1445">
        <v>7079.16357421875</v>
      </c>
      <c r="C1445">
        <v>1.6835578680038452</v>
      </c>
      <c r="D1445">
        <v>0.92207133769989014</v>
      </c>
      <c r="E1445" s="1">
        <f t="shared" si="91"/>
        <v>359.10099985036032</v>
      </c>
      <c r="F1445" s="1">
        <f t="shared" si="88"/>
        <v>3.0315633160727451</v>
      </c>
      <c r="L1445">
        <f t="shared" si="89"/>
        <v>2.9930405928436277</v>
      </c>
      <c r="M1445">
        <f t="shared" si="90"/>
        <v>360.41218913133787</v>
      </c>
    </row>
    <row r="1446" spans="1:13" x14ac:dyDescent="0.25">
      <c r="A1446">
        <v>48.125</v>
      </c>
      <c r="B1446">
        <v>6980.7685546875</v>
      </c>
      <c r="C1446">
        <v>1.6847337484359741</v>
      </c>
      <c r="D1446">
        <v>0.92324715852737427</v>
      </c>
      <c r="E1446" s="1">
        <f t="shared" si="91"/>
        <v>354.10976754960552</v>
      </c>
      <c r="F1446" s="1">
        <f t="shared" si="88"/>
        <v>3.0349229744502564</v>
      </c>
      <c r="L1446">
        <f t="shared" si="89"/>
        <v>2.9961887470393251</v>
      </c>
      <c r="M1446">
        <f t="shared" si="90"/>
        <v>356.55379300691982</v>
      </c>
    </row>
    <row r="1447" spans="1:13" x14ac:dyDescent="0.25">
      <c r="A1447">
        <v>48.155998229980469</v>
      </c>
      <c r="B1447">
        <v>6895.5068359375</v>
      </c>
      <c r="C1447">
        <v>1.6859095096588135</v>
      </c>
      <c r="D1447">
        <v>0.9244229793548584</v>
      </c>
      <c r="E1447" s="1">
        <f t="shared" si="91"/>
        <v>349.78474127622064</v>
      </c>
      <c r="F1447" s="1">
        <f t="shared" si="88"/>
        <v>3.0382822922297974</v>
      </c>
      <c r="L1447">
        <f t="shared" si="89"/>
        <v>2.9996739462114199</v>
      </c>
      <c r="M1447">
        <f t="shared" si="90"/>
        <v>352.37638569631571</v>
      </c>
    </row>
    <row r="1448" spans="1:13" x14ac:dyDescent="0.25">
      <c r="A1448">
        <v>48.202999114990234</v>
      </c>
      <c r="B1448">
        <v>6821.47216796875</v>
      </c>
      <c r="C1448">
        <v>1.6870448589324951</v>
      </c>
      <c r="D1448">
        <v>0.92555826902389526</v>
      </c>
      <c r="E1448" s="1">
        <f t="shared" si="91"/>
        <v>346.02922369106562</v>
      </c>
      <c r="F1448" s="1">
        <f t="shared" si="88"/>
        <v>3.0415261472974593</v>
      </c>
      <c r="L1448">
        <f t="shared" si="89"/>
        <v>3.0027091833695718</v>
      </c>
      <c r="M1448">
        <f t="shared" si="90"/>
        <v>347.96401115157505</v>
      </c>
    </row>
    <row r="1449" spans="1:13" x14ac:dyDescent="0.25">
      <c r="A1449">
        <v>48.234001159667969</v>
      </c>
      <c r="B1449">
        <v>6741.31640625</v>
      </c>
      <c r="C1449">
        <v>1.6883018016815186</v>
      </c>
      <c r="D1449">
        <v>0.9268152117729187</v>
      </c>
      <c r="E1449" s="1">
        <f t="shared" si="91"/>
        <v>341.96320460912244</v>
      </c>
      <c r="F1449" s="1">
        <f t="shared" si="88"/>
        <v>3.0451174122946689</v>
      </c>
      <c r="L1449">
        <f t="shared" si="89"/>
        <v>3.0059694073623024</v>
      </c>
      <c r="M1449">
        <f t="shared" si="90"/>
        <v>343.77078536217675</v>
      </c>
    </row>
    <row r="1450" spans="1:13" x14ac:dyDescent="0.25">
      <c r="A1450">
        <v>48.265998840332031</v>
      </c>
      <c r="B1450">
        <v>6656.701171875</v>
      </c>
      <c r="C1450">
        <v>1.6893965005874634</v>
      </c>
      <c r="D1450">
        <v>0.9279099702835083</v>
      </c>
      <c r="E1450" s="1">
        <f t="shared" si="91"/>
        <v>337.6709722079255</v>
      </c>
      <c r="F1450" s="1">
        <f t="shared" si="88"/>
        <v>3.0482451234545112</v>
      </c>
      <c r="L1450">
        <f t="shared" si="89"/>
        <v>3.0093418954378608</v>
      </c>
      <c r="M1450">
        <f t="shared" si="90"/>
        <v>339.8445870738658</v>
      </c>
    </row>
    <row r="1451" spans="1:13" x14ac:dyDescent="0.25">
      <c r="A1451">
        <v>48.297000885009766</v>
      </c>
      <c r="B1451">
        <v>6576.2685546875</v>
      </c>
      <c r="C1451">
        <v>1.6905723810195923</v>
      </c>
      <c r="D1451">
        <v>0.92908579111099243</v>
      </c>
      <c r="E1451" s="1">
        <f t="shared" si="91"/>
        <v>333.59090922452424</v>
      </c>
      <c r="F1451" s="1">
        <f t="shared" si="88"/>
        <v>3.0516047818320224</v>
      </c>
      <c r="L1451">
        <f t="shared" si="89"/>
        <v>3.0124892060027952</v>
      </c>
      <c r="M1451">
        <f t="shared" si="90"/>
        <v>336.68920574859897</v>
      </c>
    </row>
    <row r="1452" spans="1:13" x14ac:dyDescent="0.25">
      <c r="A1452">
        <v>48.327999114990234</v>
      </c>
      <c r="B1452">
        <v>6500.94189453125</v>
      </c>
      <c r="C1452">
        <v>1.6917887926101685</v>
      </c>
      <c r="D1452">
        <v>0.9303022027015686</v>
      </c>
      <c r="E1452" s="1">
        <f t="shared" si="91"/>
        <v>329.76985343256467</v>
      </c>
      <c r="F1452" s="1">
        <f t="shared" si="88"/>
        <v>3.0550802435193831</v>
      </c>
      <c r="L1452">
        <f t="shared" si="89"/>
        <v>3.0158614742097969</v>
      </c>
      <c r="M1452">
        <f t="shared" si="90"/>
        <v>333.86883257404543</v>
      </c>
    </row>
    <row r="1453" spans="1:13" x14ac:dyDescent="0.25">
      <c r="A1453">
        <v>48.359001159667969</v>
      </c>
      <c r="B1453">
        <v>6440.37939453125</v>
      </c>
      <c r="C1453">
        <v>1.6929240226745605</v>
      </c>
      <c r="D1453">
        <v>0.93143749237060547</v>
      </c>
      <c r="E1453" s="1">
        <f t="shared" si="91"/>
        <v>326.69773141201404</v>
      </c>
      <c r="F1453" s="1">
        <f t="shared" si="88"/>
        <v>3.0583237579890747</v>
      </c>
      <c r="L1453">
        <f t="shared" si="89"/>
        <v>3.0188962200853031</v>
      </c>
      <c r="M1453">
        <f t="shared" si="90"/>
        <v>314.57405425673244</v>
      </c>
    </row>
    <row r="1454" spans="1:13" x14ac:dyDescent="0.25">
      <c r="A1454">
        <v>48.390998840332031</v>
      </c>
      <c r="B1454">
        <v>6386.21435546875</v>
      </c>
      <c r="C1454">
        <v>1.6941404342651367</v>
      </c>
      <c r="D1454">
        <v>0.93265384435653687</v>
      </c>
      <c r="E1454" s="1">
        <f t="shared" si="91"/>
        <v>323.95013002092395</v>
      </c>
      <c r="F1454" s="1">
        <f t="shared" si="88"/>
        <v>3.0617992196764354</v>
      </c>
    </row>
    <row r="1455" spans="1:13" x14ac:dyDescent="0.25">
      <c r="A1455">
        <v>48.422000885009766</v>
      </c>
      <c r="B1455">
        <v>6016.962890625</v>
      </c>
      <c r="C1455">
        <v>1.6952351331710815</v>
      </c>
      <c r="D1455">
        <v>0.93374860286712646</v>
      </c>
      <c r="E1455" s="1">
        <f t="shared" si="91"/>
        <v>305.2193055624378</v>
      </c>
      <c r="F1455" s="1">
        <f t="shared" si="88"/>
        <v>3.0649269308362777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MTS</dc:creator>
  <cp:lastModifiedBy>89226</cp:lastModifiedBy>
  <dcterms:created xsi:type="dcterms:W3CDTF">2023-04-12T06:56:37Z</dcterms:created>
  <dcterms:modified xsi:type="dcterms:W3CDTF">2023-08-01T03:22:11Z</dcterms:modified>
</cp:coreProperties>
</file>