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0" windowWidth="19425" windowHeight="1102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Sheet1!$A$3:$O$3</definedName>
    <definedName name="DoctorList" localSheetId="0">INDEX('[1]Master Data'!$B$1:$D$65536,MATCH('[1]Tien trinh Tiep nhan SP'!XFD1,'[1]Master Data'!$B$1:$B$65536,0),3):INDEX('[1]Master Data'!$B$1:$D$65536,MATCH('[1]Tien trinh Tiep nhan SP'!XFD1,'[1]Master Data'!$B$1:$B$65536,0)+COUNTIF('[1]Master Data'!$B$1:$B$65536,'[1]Tien trinh Tiep nhan SP'!XFD1)-1,3)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4" i="1" l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<sst xmlns="http://schemas.openxmlformats.org/spreadsheetml/2006/main" count="6454" uniqueCount="1296">
  <si>
    <t>CustAddress</t>
  </si>
  <si>
    <t>Territory</t>
  </si>
  <si>
    <t>Area</t>
  </si>
  <si>
    <t>MR</t>
  </si>
  <si>
    <t>BU</t>
  </si>
  <si>
    <t>Class</t>
  </si>
  <si>
    <t>Zone</t>
  </si>
  <si>
    <t>Code</t>
  </si>
  <si>
    <t>Hospital</t>
  </si>
  <si>
    <t>Tittle</t>
  </si>
  <si>
    <t>Position</t>
  </si>
  <si>
    <t>Specialty</t>
  </si>
  <si>
    <t>Department</t>
  </si>
  <si>
    <t>B</t>
  </si>
  <si>
    <t>CUSTOMER LIST</t>
  </si>
  <si>
    <t>Pharmacy</t>
  </si>
  <si>
    <t>Doctor</t>
  </si>
  <si>
    <t>HCM121</t>
  </si>
  <si>
    <t>HCM122</t>
  </si>
  <si>
    <t>HCM123</t>
  </si>
  <si>
    <t>HCM124</t>
  </si>
  <si>
    <t>HCM125</t>
  </si>
  <si>
    <t>HCM126</t>
  </si>
  <si>
    <t>HCM127</t>
  </si>
  <si>
    <t>HCM128</t>
  </si>
  <si>
    <t>HCM129</t>
  </si>
  <si>
    <t>HCM130</t>
  </si>
  <si>
    <t>HCM131</t>
  </si>
  <si>
    <t>HCM132</t>
  </si>
  <si>
    <t>HCM133</t>
  </si>
  <si>
    <t>HCM134</t>
  </si>
  <si>
    <t>HCM135</t>
  </si>
  <si>
    <t>HCM136</t>
  </si>
  <si>
    <t>HCM137</t>
  </si>
  <si>
    <t>HCM138</t>
  </si>
  <si>
    <t>HCM139</t>
  </si>
  <si>
    <t>HCM140</t>
  </si>
  <si>
    <t>HCM141</t>
  </si>
  <si>
    <t>HCM142</t>
  </si>
  <si>
    <t>HCM143</t>
  </si>
  <si>
    <t>HCM144</t>
  </si>
  <si>
    <t>HCM145</t>
  </si>
  <si>
    <t>HCM146</t>
  </si>
  <si>
    <t>HCM147</t>
  </si>
  <si>
    <t>HCM148</t>
  </si>
  <si>
    <t>HCM149</t>
  </si>
  <si>
    <t>HCM150</t>
  </si>
  <si>
    <t>HCM151</t>
  </si>
  <si>
    <t>HCM152</t>
  </si>
  <si>
    <t>HCM153</t>
  </si>
  <si>
    <t>HCM154</t>
  </si>
  <si>
    <t>HCM155</t>
  </si>
  <si>
    <t>HCM156</t>
  </si>
  <si>
    <t>HCM157</t>
  </si>
  <si>
    <t>HCM158</t>
  </si>
  <si>
    <t>HCM159</t>
  </si>
  <si>
    <t>HCM160</t>
  </si>
  <si>
    <t>HCM161</t>
  </si>
  <si>
    <t>HCM162</t>
  </si>
  <si>
    <t>HCM163</t>
  </si>
  <si>
    <t>HCM164</t>
  </si>
  <si>
    <t>HCM165</t>
  </si>
  <si>
    <t>HCM166</t>
  </si>
  <si>
    <t>HCM167</t>
  </si>
  <si>
    <t>HCM168</t>
  </si>
  <si>
    <t>HCM169</t>
  </si>
  <si>
    <t>HCM170</t>
  </si>
  <si>
    <t>HCM171</t>
  </si>
  <si>
    <t>HCM172</t>
  </si>
  <si>
    <t>HCM173</t>
  </si>
  <si>
    <t>HCM174</t>
  </si>
  <si>
    <t>HCM175</t>
  </si>
  <si>
    <t>HCM176</t>
  </si>
  <si>
    <t>HCM177</t>
  </si>
  <si>
    <t>HCM178</t>
  </si>
  <si>
    <t>HCM179</t>
  </si>
  <si>
    <t>HCM180</t>
  </si>
  <si>
    <t>HCM181</t>
  </si>
  <si>
    <t>HCM182</t>
  </si>
  <si>
    <t>HCM183</t>
  </si>
  <si>
    <t>HCM184</t>
  </si>
  <si>
    <t>HCM185</t>
  </si>
  <si>
    <t>HCM186</t>
  </si>
  <si>
    <t>HCM187</t>
  </si>
  <si>
    <t>HCM188</t>
  </si>
  <si>
    <t>HCM189</t>
  </si>
  <si>
    <t>HCM190</t>
  </si>
  <si>
    <t>HCM191</t>
  </si>
  <si>
    <t>HCM192</t>
  </si>
  <si>
    <t>HCM193</t>
  </si>
  <si>
    <t>HCM194</t>
  </si>
  <si>
    <t>HCM195</t>
  </si>
  <si>
    <t>HCM196</t>
  </si>
  <si>
    <t>HCM197</t>
  </si>
  <si>
    <t>HCM198</t>
  </si>
  <si>
    <t>HCM199</t>
  </si>
  <si>
    <t>HCM200</t>
  </si>
  <si>
    <t>HCM201</t>
  </si>
  <si>
    <t>HCM202</t>
  </si>
  <si>
    <t>HCM203</t>
  </si>
  <si>
    <t>HCM204</t>
  </si>
  <si>
    <t>HCM205</t>
  </si>
  <si>
    <t>HCM206</t>
  </si>
  <si>
    <t>HCM207</t>
  </si>
  <si>
    <t>HCM208</t>
  </si>
  <si>
    <t>HCM209</t>
  </si>
  <si>
    <t>HCM210</t>
  </si>
  <si>
    <t>HCM211</t>
  </si>
  <si>
    <t>HCM212</t>
  </si>
  <si>
    <t>HCM213</t>
  </si>
  <si>
    <t>HCM214</t>
  </si>
  <si>
    <t>HCM215</t>
  </si>
  <si>
    <t>HCM216</t>
  </si>
  <si>
    <t>HCM217</t>
  </si>
  <si>
    <t>HCM218</t>
  </si>
  <si>
    <t>HCM219</t>
  </si>
  <si>
    <t>HCM220</t>
  </si>
  <si>
    <t>HCM221</t>
  </si>
  <si>
    <t>HCM222</t>
  </si>
  <si>
    <t>HCM223</t>
  </si>
  <si>
    <t>HCM224</t>
  </si>
  <si>
    <t>HCM225</t>
  </si>
  <si>
    <t>HCM226</t>
  </si>
  <si>
    <t>HCM227</t>
  </si>
  <si>
    <t>HCM228</t>
  </si>
  <si>
    <t>HCM229</t>
  </si>
  <si>
    <t>HCM230</t>
  </si>
  <si>
    <t>HCM231</t>
  </si>
  <si>
    <t>HCM232</t>
  </si>
  <si>
    <t>HCM233</t>
  </si>
  <si>
    <t>HCM234</t>
  </si>
  <si>
    <t>HCM235</t>
  </si>
  <si>
    <t>HCM236</t>
  </si>
  <si>
    <t>HCM237</t>
  </si>
  <si>
    <t>HCM238</t>
  </si>
  <si>
    <t>HCM239</t>
  </si>
  <si>
    <t>HCM240</t>
  </si>
  <si>
    <t>HCM241</t>
  </si>
  <si>
    <t>HCM242</t>
  </si>
  <si>
    <t>HCM243</t>
  </si>
  <si>
    <t>HCM244</t>
  </si>
  <si>
    <t>HCM245</t>
  </si>
  <si>
    <t>HCM246</t>
  </si>
  <si>
    <t>HCM247</t>
  </si>
  <si>
    <t>HCM248</t>
  </si>
  <si>
    <t>HCM249</t>
  </si>
  <si>
    <t>HCM250</t>
  </si>
  <si>
    <t>HCM251</t>
  </si>
  <si>
    <t>HCM252</t>
  </si>
  <si>
    <t>HCM253</t>
  </si>
  <si>
    <t>HCM254</t>
  </si>
  <si>
    <t>HCM255</t>
  </si>
  <si>
    <t>HCM256</t>
  </si>
  <si>
    <t>HCM257</t>
  </si>
  <si>
    <t>HCM258</t>
  </si>
  <si>
    <t>HCM259</t>
  </si>
  <si>
    <t>HCM260</t>
  </si>
  <si>
    <t>HCM261</t>
  </si>
  <si>
    <t>HCM262</t>
  </si>
  <si>
    <t>HCM263</t>
  </si>
  <si>
    <t>HCM264</t>
  </si>
  <si>
    <t>HCM265</t>
  </si>
  <si>
    <t>HCM266</t>
  </si>
  <si>
    <t>HCM267</t>
  </si>
  <si>
    <t>HCM268</t>
  </si>
  <si>
    <t>HCM269</t>
  </si>
  <si>
    <t>HCM270</t>
  </si>
  <si>
    <t>HCM271</t>
  </si>
  <si>
    <t>HCM272</t>
  </si>
  <si>
    <t>HCM273</t>
  </si>
  <si>
    <t>HCM274</t>
  </si>
  <si>
    <t>HCM275</t>
  </si>
  <si>
    <t>HCM276</t>
  </si>
  <si>
    <t>HCM277</t>
  </si>
  <si>
    <t>HCM278</t>
  </si>
  <si>
    <t>HCM279</t>
  </si>
  <si>
    <t>HCM280</t>
  </si>
  <si>
    <t>HCM281</t>
  </si>
  <si>
    <t>HCM282</t>
  </si>
  <si>
    <t>HCM283</t>
  </si>
  <si>
    <t>HCM284</t>
  </si>
  <si>
    <t>HCM285</t>
  </si>
  <si>
    <t>HCM286</t>
  </si>
  <si>
    <t>HCM287</t>
  </si>
  <si>
    <t>HCM288</t>
  </si>
  <si>
    <t>HCM289</t>
  </si>
  <si>
    <t>HCM290</t>
  </si>
  <si>
    <t>HCM291</t>
  </si>
  <si>
    <t>HCM292</t>
  </si>
  <si>
    <t>HCM293</t>
  </si>
  <si>
    <t>HCM294</t>
  </si>
  <si>
    <t>HCM295</t>
  </si>
  <si>
    <t>HCM296</t>
  </si>
  <si>
    <t>HCM297</t>
  </si>
  <si>
    <t>HCM298</t>
  </si>
  <si>
    <t>HCM299</t>
  </si>
  <si>
    <t>HCM300</t>
  </si>
  <si>
    <t>HCM301</t>
  </si>
  <si>
    <t>HCM302</t>
  </si>
  <si>
    <t>HCM303</t>
  </si>
  <si>
    <t>HCM304</t>
  </si>
  <si>
    <t>HCM305</t>
  </si>
  <si>
    <t>HCM306</t>
  </si>
  <si>
    <t>HCM307</t>
  </si>
  <si>
    <t>HCM308</t>
  </si>
  <si>
    <t>HCM309</t>
  </si>
  <si>
    <t>HCM310</t>
  </si>
  <si>
    <t>HCM311</t>
  </si>
  <si>
    <t>HCM312</t>
  </si>
  <si>
    <t>HCM313</t>
  </si>
  <si>
    <t>HCM314</t>
  </si>
  <si>
    <t>HCM315</t>
  </si>
  <si>
    <t>HCM316</t>
  </si>
  <si>
    <t>HCM317</t>
  </si>
  <si>
    <t>HCM318</t>
  </si>
  <si>
    <t>HCM319</t>
  </si>
  <si>
    <t>HCM320</t>
  </si>
  <si>
    <t>HCM321</t>
  </si>
  <si>
    <t>HCM322</t>
  </si>
  <si>
    <t>HCM323</t>
  </si>
  <si>
    <t>HCM324</t>
  </si>
  <si>
    <t>HCM325</t>
  </si>
  <si>
    <t>HCM326</t>
  </si>
  <si>
    <t>HCM327</t>
  </si>
  <si>
    <t>HCM328</t>
  </si>
  <si>
    <t>HCM329</t>
  </si>
  <si>
    <t>HCM330</t>
  </si>
  <si>
    <t>HCM331</t>
  </si>
  <si>
    <t>HCM332</t>
  </si>
  <si>
    <t>HCM333</t>
  </si>
  <si>
    <t>HCM334</t>
  </si>
  <si>
    <t>HCM335</t>
  </si>
  <si>
    <t>HCM336</t>
  </si>
  <si>
    <t>HCM337</t>
  </si>
  <si>
    <t>HCM355</t>
  </si>
  <si>
    <t>HCM356</t>
  </si>
  <si>
    <t>HCM357</t>
  </si>
  <si>
    <t>HCM359</t>
  </si>
  <si>
    <t>HCM360</t>
  </si>
  <si>
    <t>HCM361</t>
  </si>
  <si>
    <t>HCM362</t>
  </si>
  <si>
    <t>HCM363</t>
  </si>
  <si>
    <t>HCM370</t>
  </si>
  <si>
    <t>HCM371</t>
  </si>
  <si>
    <t>HCM372</t>
  </si>
  <si>
    <t>HCM373</t>
  </si>
  <si>
    <t>HCM374</t>
  </si>
  <si>
    <t>HCM375</t>
  </si>
  <si>
    <t>HCM376</t>
  </si>
  <si>
    <t>HCM377</t>
  </si>
  <si>
    <t>HCM378</t>
  </si>
  <si>
    <t>HCM379</t>
  </si>
  <si>
    <t>HCM380</t>
  </si>
  <si>
    <t>HCM381</t>
  </si>
  <si>
    <t>HCM382</t>
  </si>
  <si>
    <t>HCM383</t>
  </si>
  <si>
    <t>HCM384</t>
  </si>
  <si>
    <t>HCM385</t>
  </si>
  <si>
    <t>HCM386</t>
  </si>
  <si>
    <t>HCM387</t>
  </si>
  <si>
    <t>HCM388</t>
  </si>
  <si>
    <t>HCM389</t>
  </si>
  <si>
    <t>HCM390</t>
  </si>
  <si>
    <t>HCM391</t>
  </si>
  <si>
    <t>HCM392</t>
  </si>
  <si>
    <t>HCM393</t>
  </si>
  <si>
    <t>HCM394</t>
  </si>
  <si>
    <t>HCM395</t>
  </si>
  <si>
    <t>HCM396</t>
  </si>
  <si>
    <t>HCM397</t>
  </si>
  <si>
    <t>HCM398</t>
  </si>
  <si>
    <t>HCM399</t>
  </si>
  <si>
    <t>HCM400</t>
  </si>
  <si>
    <t>HCM401</t>
  </si>
  <si>
    <t>HCM402</t>
  </si>
  <si>
    <t>HCM403</t>
  </si>
  <si>
    <t>HCM404</t>
  </si>
  <si>
    <t>HCM405</t>
  </si>
  <si>
    <t>HCM406</t>
  </si>
  <si>
    <t>HCM407</t>
  </si>
  <si>
    <t>HCM408</t>
  </si>
  <si>
    <t>HCM409</t>
  </si>
  <si>
    <t>HCM410</t>
  </si>
  <si>
    <t>HCM411</t>
  </si>
  <si>
    <t>HCM412</t>
  </si>
  <si>
    <t>HCM413</t>
  </si>
  <si>
    <t>HCM414</t>
  </si>
  <si>
    <t>HCM415</t>
  </si>
  <si>
    <t>HCM416</t>
  </si>
  <si>
    <t>HCM417</t>
  </si>
  <si>
    <t>HCM418</t>
  </si>
  <si>
    <t>HCM419</t>
  </si>
  <si>
    <t>HCM420</t>
  </si>
  <si>
    <t>HCM421</t>
  </si>
  <si>
    <t>HCM422</t>
  </si>
  <si>
    <t>HCM423</t>
  </si>
  <si>
    <t>HCM424</t>
  </si>
  <si>
    <t>HCM425</t>
  </si>
  <si>
    <t>HCM426</t>
  </si>
  <si>
    <t>HCM427</t>
  </si>
  <si>
    <t>HCM428</t>
  </si>
  <si>
    <t>HCM429</t>
  </si>
  <si>
    <t>HCM430</t>
  </si>
  <si>
    <t>HCM431</t>
  </si>
  <si>
    <t>HCM432</t>
  </si>
  <si>
    <t>HCM433</t>
  </si>
  <si>
    <t>HCM434</t>
  </si>
  <si>
    <t>HCM435</t>
  </si>
  <si>
    <t>HCM436</t>
  </si>
  <si>
    <t>HCM437</t>
  </si>
  <si>
    <t>HCM438</t>
  </si>
  <si>
    <t>HCM439</t>
  </si>
  <si>
    <t>HCM440</t>
  </si>
  <si>
    <t>HCM441</t>
  </si>
  <si>
    <t>HCM442</t>
  </si>
  <si>
    <t>HCM443</t>
  </si>
  <si>
    <t>HCM444</t>
  </si>
  <si>
    <t>HCM445</t>
  </si>
  <si>
    <t>HCM446</t>
  </si>
  <si>
    <t>HCM447</t>
  </si>
  <si>
    <t>HCM448</t>
  </si>
  <si>
    <t>HCM449</t>
  </si>
  <si>
    <t>HCM450</t>
  </si>
  <si>
    <t>HCM451</t>
  </si>
  <si>
    <t>HCM452</t>
  </si>
  <si>
    <t>HCM453</t>
  </si>
  <si>
    <t>HCM454</t>
  </si>
  <si>
    <t>HCM455</t>
  </si>
  <si>
    <t>HCM456</t>
  </si>
  <si>
    <t>HCM457</t>
  </si>
  <si>
    <t>HCM458</t>
  </si>
  <si>
    <t>HCM459</t>
  </si>
  <si>
    <t>HCM460</t>
  </si>
  <si>
    <t>HCM461</t>
  </si>
  <si>
    <t>HCM462</t>
  </si>
  <si>
    <t>HCM463</t>
  </si>
  <si>
    <t>HCM464</t>
  </si>
  <si>
    <t>HCM465</t>
  </si>
  <si>
    <t>HCM466</t>
  </si>
  <si>
    <t>HCM467</t>
  </si>
  <si>
    <t>HCM468</t>
  </si>
  <si>
    <t>HCM469</t>
  </si>
  <si>
    <t>HCM470</t>
  </si>
  <si>
    <t>HCM471</t>
  </si>
  <si>
    <t>BS</t>
  </si>
  <si>
    <t>Trưởng khoa</t>
  </si>
  <si>
    <t>Phó Khoa</t>
  </si>
  <si>
    <t>Giám Đốc</t>
  </si>
  <si>
    <t>Phó Giám Đốc</t>
  </si>
  <si>
    <t>Trưởng Khoa</t>
  </si>
  <si>
    <t>PGS.TS.BS</t>
  </si>
  <si>
    <t>GS.TS</t>
  </si>
  <si>
    <t xml:space="preserve">BS </t>
  </si>
  <si>
    <t>Lê Anh Tuấn</t>
  </si>
  <si>
    <t>Trần Thị Thanh Hà</t>
  </si>
  <si>
    <t>Lê Thanh Bình</t>
  </si>
  <si>
    <t>Nguyễn Thị Huệ</t>
  </si>
  <si>
    <t>Nguyễn Thị Thúy Hằng</t>
  </si>
  <si>
    <t>Nguyễn Thị Tuyết Mai</t>
  </si>
  <si>
    <t>Nguyễn Thị Thu Vân</t>
  </si>
  <si>
    <t>Mai Bá Tiến Dũng</t>
  </si>
  <si>
    <t>Đặng Quang Tuấn</t>
  </si>
  <si>
    <t>Nguyễn Hồ Vĩnh Phước</t>
  </si>
  <si>
    <t>Phạm Văn Hảo</t>
  </si>
  <si>
    <t>Dương Quang Huy</t>
  </si>
  <si>
    <t>Trà Anh Duy</t>
  </si>
  <si>
    <t>Nguyễn Phúc Cẩm Hoàng</t>
  </si>
  <si>
    <t>Đào Quang Oánh</t>
  </si>
  <si>
    <t>Phan Trường Bảo</t>
  </si>
  <si>
    <t>Nguyễn Đạo Thuấn</t>
  </si>
  <si>
    <t>Châu Minh Duy</t>
  </si>
  <si>
    <t>Vĩnh Tuấn</t>
  </si>
  <si>
    <t>Phạm Phú Phát</t>
  </si>
  <si>
    <t>Đỗ Vũ Phương</t>
  </si>
  <si>
    <t>Nguyễn Văn Ân</t>
  </si>
  <si>
    <t>Phùng Thanh Vũ</t>
  </si>
  <si>
    <t>Nguyễn Minh Quang</t>
  </si>
  <si>
    <t>Nhà Thuốc BV</t>
  </si>
  <si>
    <t>DS</t>
  </si>
  <si>
    <t>Phó Minh Tín</t>
  </si>
  <si>
    <t>Nguyễn Thị Thu Hà</t>
  </si>
  <si>
    <t>Bác sĩ điều trị</t>
  </si>
  <si>
    <t>Ths</t>
  </si>
  <si>
    <t>TS</t>
  </si>
  <si>
    <t>Nguyễn Thị Hồng Nhung</t>
  </si>
  <si>
    <t>Nguyễn Lan Phương</t>
  </si>
  <si>
    <t>Nguyễn Thị Thu Mai</t>
  </si>
  <si>
    <t>Hoàng Long</t>
  </si>
  <si>
    <t>Ths BS</t>
  </si>
  <si>
    <t>Nguyễn Thị Kim Anh</t>
  </si>
  <si>
    <t>Phan Thanh Tâm</t>
  </si>
  <si>
    <t>PGĐ</t>
  </si>
  <si>
    <t>TK</t>
  </si>
  <si>
    <t>PK</t>
  </si>
  <si>
    <t>BSCK I</t>
  </si>
  <si>
    <t>BSCK II</t>
  </si>
  <si>
    <t>Nguyễn Thị Mỹ Tiên</t>
  </si>
  <si>
    <t>Nguyễn Thị Hồng Hạnh</t>
  </si>
  <si>
    <t>Nguyễn Thị Hồng Vân</t>
  </si>
  <si>
    <t>Nguyễn Văn Tuấn</t>
  </si>
  <si>
    <t>Nguyễn Thị Kiều Oanh</t>
  </si>
  <si>
    <t>Nguyễn Thị Cúc</t>
  </si>
  <si>
    <t>Hoàng Thị Thanh Thảo</t>
  </si>
  <si>
    <t>Dược sĩ</t>
  </si>
  <si>
    <t>PGS.TS</t>
  </si>
  <si>
    <t>Nguyễn Thanh Tùng</t>
  </si>
  <si>
    <t>Nguyễn Đức Minh</t>
  </si>
  <si>
    <t>BS CK2</t>
  </si>
  <si>
    <t>Nguyễn Hoài Nam</t>
  </si>
  <si>
    <t>Bác sỹ</t>
  </si>
  <si>
    <t>Nguyễn Thị Bích Ngọc</t>
  </si>
  <si>
    <t>Nguyễn Thị Hải Yến</t>
  </si>
  <si>
    <t>Nguyễn Thanh Thủy</t>
  </si>
  <si>
    <t>Nguyễn Quốc Tuấn</t>
  </si>
  <si>
    <t>Nguyễn Thị Minh Phương</t>
  </si>
  <si>
    <t>Nguyễn Thị Thanh Tâm</t>
  </si>
  <si>
    <t>Lê Quang Dũng</t>
  </si>
  <si>
    <t>Nguyễn Phước Lộc</t>
  </si>
  <si>
    <t>Trương Công Thành</t>
  </si>
  <si>
    <t>Trần Hiếu Nghĩa</t>
  </si>
  <si>
    <t>Trần Minh Hậu</t>
  </si>
  <si>
    <t>BS Điều Trị</t>
  </si>
  <si>
    <t>Nguyễn Văn Sáu</t>
  </si>
  <si>
    <t>Trịnh Hồng Vân</t>
  </si>
  <si>
    <t>Lương Tuyết Liễu</t>
  </si>
  <si>
    <t>Trần Thị Thu Trang</t>
  </si>
  <si>
    <t>Nguyễn Thị Ngọc Hân</t>
  </si>
  <si>
    <t>Nguyễn Thị Phương Thảo</t>
  </si>
  <si>
    <t>ThS</t>
  </si>
  <si>
    <t>Nguyễn Trung Hiếu</t>
  </si>
  <si>
    <t>Nguyễn Thị Ngọc Sương</t>
  </si>
  <si>
    <t>Lê Quang Trung</t>
  </si>
  <si>
    <t>Trần Thị Cẩm Vân</t>
  </si>
  <si>
    <t>Nguyễn Thị Thu</t>
  </si>
  <si>
    <t>Phạm Quang Trung</t>
  </si>
  <si>
    <t>TPK</t>
  </si>
  <si>
    <t>Nguyễn Thị Hồng</t>
  </si>
  <si>
    <t>Nguyễn Ngọc Thái</t>
  </si>
  <si>
    <t>Bùi Thị Hoa</t>
  </si>
  <si>
    <t>Trần Thị Hường</t>
  </si>
  <si>
    <t>Nguyễn Thị Thắm</t>
  </si>
  <si>
    <t>Nguyễn Thị Minh</t>
  </si>
  <si>
    <t>Dược Sỹ</t>
  </si>
  <si>
    <t>Nguyễn Duy Hưng</t>
  </si>
  <si>
    <t>Dược sỹ</t>
  </si>
  <si>
    <t>Nguyễn Duy Linh</t>
  </si>
  <si>
    <t>Lê Thị Thanh Loan</t>
  </si>
  <si>
    <t>Nguyễn Đăng Khoa</t>
  </si>
  <si>
    <t>Trần Thị Thu Lan</t>
  </si>
  <si>
    <t>Nguyễn Thị Thanh Hải</t>
  </si>
  <si>
    <t>Nguyễn Ngọc Châu</t>
  </si>
  <si>
    <t>Nguyễn Thị Ngọc Lan</t>
  </si>
  <si>
    <t>Nguyễn Thị Thanh Minh</t>
  </si>
  <si>
    <t>Lê Hoàng</t>
  </si>
  <si>
    <t>Phạm Hải Hà</t>
  </si>
  <si>
    <t>Đào Thị Hoa</t>
  </si>
  <si>
    <t>Đỗ Thị Huệ</t>
  </si>
  <si>
    <t>Nguyễn Bá Phê</t>
  </si>
  <si>
    <t>Đinh Quốc Hưng</t>
  </si>
  <si>
    <t>Phạm Đình Dũng</t>
  </si>
  <si>
    <t>Võ Thị Tuyết</t>
  </si>
  <si>
    <t>Ngoại</t>
  </si>
  <si>
    <t>DUOC</t>
  </si>
  <si>
    <t>Nguyễn Hồng Nhung</t>
  </si>
  <si>
    <t>Nội tiết</t>
  </si>
  <si>
    <t>Ngoại niệu</t>
  </si>
  <si>
    <t>Nam Học</t>
  </si>
  <si>
    <t>Niệu B</t>
  </si>
  <si>
    <t>Niệu C</t>
  </si>
  <si>
    <t>Niệu A</t>
  </si>
  <si>
    <t>Khoa Dược</t>
  </si>
  <si>
    <t>Phòng Khám</t>
  </si>
  <si>
    <t>Ngoại Niệu</t>
  </si>
  <si>
    <t>Sản</t>
  </si>
  <si>
    <t>KHTH</t>
  </si>
  <si>
    <t>Cấp cứu</t>
  </si>
  <si>
    <t>Thận tiết niệu</t>
  </si>
  <si>
    <t>Khoa Khám Bệnh</t>
  </si>
  <si>
    <t xml:space="preserve">Nội Tiết </t>
  </si>
  <si>
    <t>Ngoại Tiết Niệu</t>
  </si>
  <si>
    <t>sản</t>
  </si>
  <si>
    <t>Nam Khoa</t>
  </si>
  <si>
    <t>A</t>
  </si>
  <si>
    <t>C</t>
  </si>
  <si>
    <t>Ho Chi Minh</t>
  </si>
  <si>
    <t>Benh Vien Da Khoa Tu Nhan An Sinh - Hcm</t>
  </si>
  <si>
    <t>10 Tran Huy Lieu, Phuong 12</t>
  </si>
  <si>
    <t>Quan Phu Nhuan</t>
  </si>
  <si>
    <t>Benh Vien Binh Dan - Hcm</t>
  </si>
  <si>
    <t>371 Dien Bien Phu</t>
  </si>
  <si>
    <t>Quan 3</t>
  </si>
  <si>
    <t xml:space="preserve">Benh Vien Nhan Dan Gia Dinh - Hcm </t>
  </si>
  <si>
    <t>1 No Trang Long</t>
  </si>
  <si>
    <t>Quan Binh Thanh</t>
  </si>
  <si>
    <t>Quan Thu Duc</t>
  </si>
  <si>
    <t>Benh Vien Da Khoa Thu Duc - Hcm</t>
  </si>
  <si>
    <t>64 Le Van Chi,Khu Pho 1,Phuong Linh Trung</t>
  </si>
  <si>
    <t>Quan 1</t>
  </si>
  <si>
    <t>Benh Vien Van Hanh - Hcm</t>
  </si>
  <si>
    <t>700 Su Van Hanh (Noi Dai), P.12</t>
  </si>
  <si>
    <t>Quan 10</t>
  </si>
  <si>
    <t>Quan 5</t>
  </si>
  <si>
    <t>Benh Vien Trieu An - Hcm</t>
  </si>
  <si>
    <t>425 Kinh Duong Vuong,Phuong An Lac</t>
  </si>
  <si>
    <t>Quan Binh Tan</t>
  </si>
  <si>
    <t>Benh Vien Dai Hoc Y Duoc - Hcm</t>
  </si>
  <si>
    <t>215 Hong Bang</t>
  </si>
  <si>
    <t>Quan 7</t>
  </si>
  <si>
    <t>Benh Vien Da Khoa Qte - Vu Anh</t>
  </si>
  <si>
    <t>15-16 Phan Van Tri, Phuong 7</t>
  </si>
  <si>
    <t>Quan Go Vap</t>
  </si>
  <si>
    <t>Benh Vien Phap Viet Hcm</t>
  </si>
  <si>
    <t>6 Nguyen Luong Bang, Phuong Tan Phu</t>
  </si>
  <si>
    <t>Ha Noi</t>
  </si>
  <si>
    <t>30A Ly Nam De</t>
  </si>
  <si>
    <t>Benh Vien Da Khoa Trung Uong Can Tho</t>
  </si>
  <si>
    <t>315 Quoc Lo 91B, P. An Khanh</t>
  </si>
  <si>
    <t>Quan Ninh Kieu</t>
  </si>
  <si>
    <t>Can Tho</t>
  </si>
  <si>
    <t>Benh Vien Truong Dai Hoc Y Duoc Can Tho</t>
  </si>
  <si>
    <t>179 Nguyen Van Cu noi dai- P. An Khanh</t>
  </si>
  <si>
    <t>Benh Vien 121 - Can Tho</t>
  </si>
  <si>
    <t>1 Duong 30/4 - Phuong An Lac</t>
  </si>
  <si>
    <t>Benh Vien Hoan My - Can Tho</t>
  </si>
  <si>
    <t>Lo 20 Duong Quang Trung, Phuong Phu Thu</t>
  </si>
  <si>
    <t>Quan Cai Rang</t>
  </si>
  <si>
    <t>Benh Vien Phu San Quoc Te Phuong Chau</t>
  </si>
  <si>
    <t>300 Nguyen Van Cu Noi Dai, P. An Khanh</t>
  </si>
  <si>
    <t>Duong Phuong Mai</t>
  </si>
  <si>
    <t>43 Trang Thi</t>
  </si>
  <si>
    <t>Dương Xuân Chữ</t>
  </si>
  <si>
    <t>DS Nguyễn Thị Phượng Hồng</t>
  </si>
  <si>
    <t>DS Trần Thị Ánh</t>
  </si>
  <si>
    <t>Trương Minh Khoa</t>
  </si>
  <si>
    <t>Võ Hoàng Tâm</t>
  </si>
  <si>
    <t>Dặng Thế Oánh</t>
  </si>
  <si>
    <t>Cao  Văn Nhựt</t>
  </si>
  <si>
    <t>Nguyễn  Thái Đáng</t>
  </si>
  <si>
    <t>Nguyễn Thị Linh Hà</t>
  </si>
  <si>
    <t>Huỳnh Thị Ngọc Mai</t>
  </si>
  <si>
    <t>Phan Thụy Thanh Trúc</t>
  </si>
  <si>
    <t>Phan Thị Cẩm Hồng</t>
  </si>
  <si>
    <t>Trần Ánh Nguyệt</t>
  </si>
  <si>
    <t>Võ Thu Hồng</t>
  </si>
  <si>
    <t>Lê Thị Thu Vân</t>
  </si>
  <si>
    <t>Nguyễn Hữu thời</t>
  </si>
  <si>
    <t>Chung Cẩm Ngọc</t>
  </si>
  <si>
    <t>Nguyễn Hữu Dự</t>
  </si>
  <si>
    <t>Trịnh Thị Bích Liên</t>
  </si>
  <si>
    <t>Quách Hoàng Bãy</t>
  </si>
  <si>
    <t>Huỳnh Hiếu Nghĩa</t>
  </si>
  <si>
    <t>Triệu Thị Ngân Trâm</t>
  </si>
  <si>
    <t>Trần Thị Thanh Trúc</t>
  </si>
  <si>
    <t>Đỗ Thị Minh Nguyệt</t>
  </si>
  <si>
    <t>Trịnh Hoài Ngọc</t>
  </si>
  <si>
    <t>Lư Thị Mỹ Huệ</t>
  </si>
  <si>
    <t>Võ Ngọc Tân</t>
  </si>
  <si>
    <t>Phan Thị Tài</t>
  </si>
  <si>
    <t>Lê Thị Mỹ Tiên</t>
  </si>
  <si>
    <t>Nguyễn Xuân Thảo</t>
  </si>
  <si>
    <t>Hoàng Thị Tuyết Nhung</t>
  </si>
  <si>
    <t>Lê Thị Kim Hồng</t>
  </si>
  <si>
    <t>Dương Thị Thúy Đông</t>
  </si>
  <si>
    <t>Nguyễn Ngọc Mai</t>
  </si>
  <si>
    <t>Trương Quốc Thắng</t>
  </si>
  <si>
    <t>Trần Văn Biên</t>
  </si>
  <si>
    <t>Vũ Đại Nam</t>
  </si>
  <si>
    <t>Đinh Lâm Phương</t>
  </si>
  <si>
    <t>Bùi Nam Cương</t>
  </si>
  <si>
    <t>Trương Thị Chung</t>
  </si>
  <si>
    <t>Nguyễn Thị Kim Hoàng</t>
  </si>
  <si>
    <t>Thái Thị Thủy</t>
  </si>
  <si>
    <t>TrầnThị Trúc Vân</t>
  </si>
  <si>
    <t>Phạm Thành Soul</t>
  </si>
  <si>
    <t>Đàm Văn Cương</t>
  </si>
  <si>
    <t>Trần Huỳnh Tuấn</t>
  </si>
  <si>
    <t>Đặng Hoàng Minh</t>
  </si>
  <si>
    <t>Võ Đông Hải</t>
  </si>
  <si>
    <t>Hồng Quốc Thích</t>
  </si>
  <si>
    <t>Phan Hữu Thúy Nga</t>
  </si>
  <si>
    <t>Ds Nguyễn Thúy Liễu</t>
  </si>
  <si>
    <t>DS Phạm Thị Bích Tuyền</t>
  </si>
  <si>
    <t>Phan Thị Bạch Tuyết</t>
  </si>
  <si>
    <t>Nguyễn Đỗ Như Lam</t>
  </si>
  <si>
    <t>Lê ÁNh Ngọc</t>
  </si>
  <si>
    <t>Trần Viết Toàn</t>
  </si>
  <si>
    <t>Triệu Tuyết Linh</t>
  </si>
  <si>
    <t>Hà Ngọc Huỳnh Trúc</t>
  </si>
  <si>
    <t>Lăng Yến Như</t>
  </si>
  <si>
    <t>Võ Kim Ngân</t>
  </si>
  <si>
    <t>Nguyễn Thị Ngọc Hồ</t>
  </si>
  <si>
    <t>Đỗ Thị Kim Ngọc</t>
  </si>
  <si>
    <t>Cao Thị Nghĩa</t>
  </si>
  <si>
    <t>Lê Chí Công</t>
  </si>
  <si>
    <t>Trần Hồng Nhan</t>
  </si>
  <si>
    <t>Lương Văn Tư</t>
  </si>
  <si>
    <t>Lê Cao Nhân</t>
  </si>
  <si>
    <t>DS Vy</t>
  </si>
  <si>
    <t>DS Đạm</t>
  </si>
  <si>
    <t>Châu Văn Nhịn</t>
  </si>
  <si>
    <t>Lê Văn Lịnh</t>
  </si>
  <si>
    <t>Đào Thị Bích Chiền</t>
  </si>
  <si>
    <t>Nguyễn Thị Kiều Anh</t>
  </si>
  <si>
    <t>Nguyễn Trung Ái Quốc</t>
  </si>
  <si>
    <t>Nguyễn Phúc Tùng</t>
  </si>
  <si>
    <t>Thạch Thị Pola</t>
  </si>
  <si>
    <t>Nguyễn Thị Bé Năm</t>
  </si>
  <si>
    <t>Trường Quốc Chiến</t>
  </si>
  <si>
    <t>Nguyễn Văn Dũ</t>
  </si>
  <si>
    <t>Châu Bích Phượng</t>
  </si>
  <si>
    <t>Hoàng Thị Nhan</t>
  </si>
  <si>
    <t>Phan Thu Hằng</t>
  </si>
  <si>
    <t>Trần Thị Bình An</t>
  </si>
  <si>
    <t>Trần Thị Thu Trâm</t>
  </si>
  <si>
    <t>Nguyễn Thị Kim Hồng</t>
  </si>
  <si>
    <t>Nguyễn Thị Sáu</t>
  </si>
  <si>
    <t>Lê Thị Phương Mai</t>
  </si>
  <si>
    <t>Huỳnh Hoàng Tú</t>
  </si>
  <si>
    <t>Lê Thị Kim Lắm</t>
  </si>
  <si>
    <t>Nguyễn Quốc Gia</t>
  </si>
  <si>
    <t>Thái Thi Kim Nguyên</t>
  </si>
  <si>
    <t>Trần Xuân Hương</t>
  </si>
  <si>
    <t>Trần Xuân Diệu</t>
  </si>
  <si>
    <t>Nguyễn Duy Tài</t>
  </si>
  <si>
    <t>Vũ Thị Nhung</t>
  </si>
  <si>
    <t>Lý Thái Lộc</t>
  </si>
  <si>
    <t>Lê Nguyễn Trọng Hiền</t>
  </si>
  <si>
    <t>Phạm Thị Thanh Thủy</t>
  </si>
  <si>
    <t>Tăng Quang Thái</t>
  </si>
  <si>
    <t>Huỳnh Ngọc Bảo Trân</t>
  </si>
  <si>
    <t>Đặng Thị Hiện</t>
  </si>
  <si>
    <t>Tô Nhật Phương</t>
  </si>
  <si>
    <t>Đỗ Thị Tuyết Nga</t>
  </si>
  <si>
    <t>Lương Bạch Lan</t>
  </si>
  <si>
    <t>Đoàn Thị Hải An</t>
  </si>
  <si>
    <t>Nguyễn Thị Tuyết Nhường</t>
  </si>
  <si>
    <t>Hà Thị Hồng Cúc</t>
  </si>
  <si>
    <t>Dương Hoàng Anh</t>
  </si>
  <si>
    <t>Đặng Lê Dung Hạnh</t>
  </si>
  <si>
    <t>Lương Ngọc Lan</t>
  </si>
  <si>
    <t>Châu Thị Hoàng</t>
  </si>
  <si>
    <t>Lê Lục Hà</t>
  </si>
  <si>
    <t>Nguyễn Thị Hảo</t>
  </si>
  <si>
    <t>Nguyễn Thị Thu Sương</t>
  </si>
  <si>
    <t>Võ Thị Tuyết Mai</t>
  </si>
  <si>
    <t>Huỳnh Thiên Thảo</t>
  </si>
  <si>
    <t>Phạm Thị Ý Yên</t>
  </si>
  <si>
    <t>Đặng Ngọc Yến Dung</t>
  </si>
  <si>
    <t>Nguyễn Thị Thoại</t>
  </si>
  <si>
    <t>Lý Thanh Xuân</t>
  </si>
  <si>
    <t>Lê Thị Phương Trang</t>
  </si>
  <si>
    <t>Ngô Trần Minh Thiện</t>
  </si>
  <si>
    <t>Ngô Thị Thanh Thảo</t>
  </si>
  <si>
    <t>Trần Thị Thanh Thủy</t>
  </si>
  <si>
    <t>Nhan Ngọc Hiền</t>
  </si>
  <si>
    <t>Lê Thị Quỳnh Hà</t>
  </si>
  <si>
    <t>Nguyễn Thị Thu Tuyết</t>
  </si>
  <si>
    <t>Nguyễn Vũ Mỹ Linh</t>
  </si>
  <si>
    <t>Trần Thị Ngọc Hạnh</t>
  </si>
  <si>
    <t>Trần Thị Ngọc Bích</t>
  </si>
  <si>
    <t>Nguyễn Trần Bảo Chi</t>
  </si>
  <si>
    <t>Nguyễn Thị Kim Viễn</t>
  </si>
  <si>
    <t>Lương Thị Yến Nhi</t>
  </si>
  <si>
    <t>Võ Tầm Xuân</t>
  </si>
  <si>
    <t>Hồ Viết Thắng</t>
  </si>
  <si>
    <t>Mai Thị Phương</t>
  </si>
  <si>
    <t>Nguyễn Thị Thu Ba</t>
  </si>
  <si>
    <t>Phạm Thị Hải Châu</t>
  </si>
  <si>
    <t>Khúc Minh Thúy</t>
  </si>
  <si>
    <t>Nguyễn Thị Minh Tâm</t>
  </si>
  <si>
    <t>Hà Nguyễn Quỳnh Hương</t>
  </si>
  <si>
    <t>Tạ Thị Thanh Thủy</t>
  </si>
  <si>
    <t>Hoàng Thị Thu Huyền</t>
  </si>
  <si>
    <t>Trần Thụy Minh Nguyệt</t>
  </si>
  <si>
    <t>Nguyễn Thị Trúc Hà</t>
  </si>
  <si>
    <t>Đỗ Ngọc Xuân Trang</t>
  </si>
  <si>
    <t>Lê Ngọc Hải Yến</t>
  </si>
  <si>
    <t>Nguyễn Thị Ánh Tuyết</t>
  </si>
  <si>
    <t>Phạm Minh Khôi Nguyên</t>
  </si>
  <si>
    <t>Nguyễn Thúy Nga</t>
  </si>
  <si>
    <t>Huỳnh Thị Thuý Mai</t>
  </si>
  <si>
    <t>Võ Nguyễn Kim Tuyên</t>
  </si>
  <si>
    <t>Nguyễn Thị Hài Yến</t>
  </si>
  <si>
    <t>Võ Thị Mỹ Hạnh</t>
  </si>
  <si>
    <t>Huỳnh Kim Khoe</t>
  </si>
  <si>
    <t>Lê Thị Lan Phương</t>
  </si>
  <si>
    <t>Nguyễn Ngân Hà</t>
  </si>
  <si>
    <t>Nguyễn Thị Ngọc Thơ</t>
  </si>
  <si>
    <t>Vương Trọng Hiếu</t>
  </si>
  <si>
    <t>Nguyễn Đăng Quang</t>
  </si>
  <si>
    <t>Đặng Thị Hà</t>
  </si>
  <si>
    <t>Hà Khổng Thương Thương</t>
  </si>
  <si>
    <t>Nguyễn Ngọc Thoa</t>
  </si>
  <si>
    <t>Đào Phương Anh</t>
  </si>
  <si>
    <t>Nguyễn Thị Tuyết Anh</t>
  </si>
  <si>
    <t>Phan Trịnh Minh Hiếu</t>
  </si>
  <si>
    <t>Nguyễn Hoàng Lệ</t>
  </si>
  <si>
    <t>Nguyễn Thị Trần Minh</t>
  </si>
  <si>
    <t>Trần Bình TRọng</t>
  </si>
  <si>
    <t>Ngô Thị Kim Phụng</t>
  </si>
  <si>
    <t>Ngô Thị Tố Thư</t>
  </si>
  <si>
    <t>Trần Thị Lợi</t>
  </si>
  <si>
    <t>Lâm Hoàng Duy</t>
  </si>
  <si>
    <t>Từ Thành Trí Dũng</t>
  </si>
  <si>
    <t>Phan Nam Việt</t>
  </si>
  <si>
    <t>Đinh THị Hồng</t>
  </si>
  <si>
    <t>Nguyễn Định Hà</t>
  </si>
  <si>
    <t>Ngô Thị Phương Mai</t>
  </si>
  <si>
    <t>Phan Lan Phương</t>
  </si>
  <si>
    <t>Bùi Thị Dung</t>
  </si>
  <si>
    <t>Phan KIm Chung</t>
  </si>
  <si>
    <t>Nguyễn Thị Băng Hải</t>
  </si>
  <si>
    <t>Đỗ Thị Hoàng Thu</t>
  </si>
  <si>
    <t>Bạch Tuyết Mai</t>
  </si>
  <si>
    <t>Hoàng Ngọc Cung Mi</t>
  </si>
  <si>
    <t>Trịnh Hoàng Quốc Toàn</t>
  </si>
  <si>
    <t>Nguyễn Thị Khoai</t>
  </si>
  <si>
    <t>Bùi Thanh Thảo</t>
  </si>
  <si>
    <t>Đoàn Thị Phi Loan</t>
  </si>
  <si>
    <t>Trần nguyễn Mỹ Hạnh</t>
  </si>
  <si>
    <t>Trần Ngọc An</t>
  </si>
  <si>
    <t>Nguyễn Thị Ngọc Điểm</t>
  </si>
  <si>
    <t>Trần Thị Lệ Xuân</t>
  </si>
  <si>
    <t>Hồ Thị Những</t>
  </si>
  <si>
    <t>Trương Ngọc Thanh</t>
  </si>
  <si>
    <t>Bùi Thị Tịnh</t>
  </si>
  <si>
    <t>Trần Lê Mộng Diễm</t>
  </si>
  <si>
    <t>Trần Thị Kim Xuyến</t>
  </si>
  <si>
    <t>Nguyễn Thị Thanh Hà</t>
  </si>
  <si>
    <t>Lê Văn Hiền</t>
  </si>
  <si>
    <t>Nguyễn Kim Dung</t>
  </si>
  <si>
    <t>Nguyễn Thị Mỹ Phượng</t>
  </si>
  <si>
    <t>Hồ Vân Phúc</t>
  </si>
  <si>
    <t>Lê Thị Hòa Bình</t>
  </si>
  <si>
    <t>Dương Thị Thu Hải</t>
  </si>
  <si>
    <t>Nguyễn Vũ Đông Hằng</t>
  </si>
  <si>
    <t>Dđinh Thị Vân Khanh</t>
  </si>
  <si>
    <t>Huỳnh Kim Phượng</t>
  </si>
  <si>
    <t>Trần Đại Quân</t>
  </si>
  <si>
    <t>Nguyễn Thị Hồng Thắm</t>
  </si>
  <si>
    <t>Lê Nguyễn Anh Thi</t>
  </si>
  <si>
    <t>Đặng Thị Phương Thảo</t>
  </si>
  <si>
    <t>Lê Thị Phương Uyên</t>
  </si>
  <si>
    <t>Huỳnh Nguyễn Khánh Trang</t>
  </si>
  <si>
    <t>Lê Thị Hoàng Uyên</t>
  </si>
  <si>
    <t>Lê HỒng Cẩm</t>
  </si>
  <si>
    <t>Nguyễn Hồng Châu</t>
  </si>
  <si>
    <t>Nguyễn Hồng Hoa</t>
  </si>
  <si>
    <t>Phạm Thanh Hoàng</t>
  </si>
  <si>
    <t>Huỳnh Thị Mỹ Hạnh</t>
  </si>
  <si>
    <t>Nguyễn Hữu Trung</t>
  </si>
  <si>
    <t>Huỳnh Thị Bạch Tuyết</t>
  </si>
  <si>
    <t>Bành Thanh Lan</t>
  </si>
  <si>
    <t>Phạm Thủy Linh</t>
  </si>
  <si>
    <t>Phạm Thanh Hằng</t>
  </si>
  <si>
    <t>Duy Hoàng Minh Tâm</t>
  </si>
  <si>
    <t>Vũ Tuyết Ánh Sao</t>
  </si>
  <si>
    <t>Trần Công Quốc Anh</t>
  </si>
  <si>
    <t>Lê Thị Hoồng Cẩm</t>
  </si>
  <si>
    <t>Nguyễn Bích Hải</t>
  </si>
  <si>
    <t>Lâm Nam Anh</t>
  </si>
  <si>
    <t>Ngô Bình Lụa</t>
  </si>
  <si>
    <t>Nguyễn Thị Nhật Phương</t>
  </si>
  <si>
    <t>Trần Bình Trọng</t>
  </si>
  <si>
    <t>Huỳnh Thị Trong</t>
  </si>
  <si>
    <t>Tô Giang Bích</t>
  </si>
  <si>
    <t>Nguyễn Thị Tươi</t>
  </si>
  <si>
    <t>Lê Tiếng Thanh</t>
  </si>
  <si>
    <t>Châu Hoàng Phương Thảo</t>
  </si>
  <si>
    <t>Huyỳnh Thị Hiếu</t>
  </si>
  <si>
    <t>Lại Thị Thanh Cần</t>
  </si>
  <si>
    <t>Phan Thế Thi</t>
  </si>
  <si>
    <t>Lê Hồng Cúc</t>
  </si>
  <si>
    <t>Phạm Thị Phương Lan</t>
  </si>
  <si>
    <t>Hoàng Thị Lương</t>
  </si>
  <si>
    <t>Nguyễn Tế Kha</t>
  </si>
  <si>
    <t>Hà Văn Bàng</t>
  </si>
  <si>
    <t>Lê Văn Hiếu Nhân</t>
  </si>
  <si>
    <t>Võ Trọng Thanh Phong</t>
  </si>
  <si>
    <t>Phạm Hữu Đoàn</t>
  </si>
  <si>
    <t>Lê Trọng Khôi</t>
  </si>
  <si>
    <t>Lê Nguyễn Minh Hoàng</t>
  </si>
  <si>
    <t>Vũ Quốc Hòa</t>
  </si>
  <si>
    <t>Hoàng Thiên Phúc</t>
  </si>
  <si>
    <t>Tô Ngọc Hân</t>
  </si>
  <si>
    <t>Hồ Thanh Út</t>
  </si>
  <si>
    <t>Diêm Đăng Khoa</t>
  </si>
  <si>
    <t>Nguyễn Phước Vĩnh</t>
  </si>
  <si>
    <t>Trần Thanh Nhân</t>
  </si>
  <si>
    <t>Mai Hải Lý</t>
  </si>
  <si>
    <t>Võ Cẩm Nhung</t>
  </si>
  <si>
    <t>Phạm Thị Loan</t>
  </si>
  <si>
    <t>Ngô Minh Hưng</t>
  </si>
  <si>
    <t>Nguyễn Thị Mai Lộc</t>
  </si>
  <si>
    <t>Lê Mỹ Hạnh</t>
  </si>
  <si>
    <t>Vũ Đình Hiếu</t>
  </si>
  <si>
    <t>Huỳnh Ngọc Phước</t>
  </si>
  <si>
    <t>Lê Anh Phương</t>
  </si>
  <si>
    <t>Mai Thị Mỹ Duyên</t>
  </si>
  <si>
    <t>Đoỗ Thị Lệ Hà</t>
  </si>
  <si>
    <t>Đoàn Châu Quỳnh</t>
  </si>
  <si>
    <t>Lý Lập</t>
  </si>
  <si>
    <t>Trương Thị Thành</t>
  </si>
  <si>
    <t>Đỗ Văn Đức</t>
  </si>
  <si>
    <t>Le Thi Minh Chau</t>
  </si>
  <si>
    <t xml:space="preserve"> Nguyen Xuan Quy</t>
  </si>
  <si>
    <t>Cu Thi Kim Loan</t>
  </si>
  <si>
    <t>Duong Khue Tu</t>
  </si>
  <si>
    <t>CO Phi Thi Y Nhi</t>
  </si>
  <si>
    <t>Dang Ngoc Khanh</t>
  </si>
  <si>
    <t>Bui Truc Giang</t>
  </si>
  <si>
    <t>Nguyen Dat Nguyen</t>
  </si>
  <si>
    <t>Ngo Thi Yen</t>
  </si>
  <si>
    <t>Nguyen Thi Bich Ty</t>
  </si>
  <si>
    <t>Pham Thi Hoang Man</t>
  </si>
  <si>
    <t>Nguyen Thi Vinh Thanh</t>
  </si>
  <si>
    <t>Nguyen Thi Nop</t>
  </si>
  <si>
    <t>Ta Thi My Linh</t>
  </si>
  <si>
    <t>Duong Thi Doan Trang</t>
  </si>
  <si>
    <t>Nguyen Thi Phuong Dung</t>
  </si>
  <si>
    <t>Nguyen Thi Ut</t>
  </si>
  <si>
    <t>Nguyen Phuong Thuy</t>
  </si>
  <si>
    <t>Le Thi Anh Thu</t>
  </si>
  <si>
    <t>Nguyen Thi Minh Thu</t>
  </si>
  <si>
    <t>Tran Kim Yen</t>
  </si>
  <si>
    <t>Vo Thi Phuong Nga</t>
  </si>
  <si>
    <t>Nguyen Thi Bich Hau</t>
  </si>
  <si>
    <t>Tran Thi Kim Lien</t>
  </si>
  <si>
    <t>Nguyen Thi My Hanh</t>
  </si>
  <si>
    <t>Van Thi Kim Xuyen</t>
  </si>
  <si>
    <t>Banh Thanh Lan</t>
  </si>
  <si>
    <t>Bui Ngoc Phuong</t>
  </si>
  <si>
    <t>Vu Hai</t>
  </si>
  <si>
    <t>Tieu Thi Cam Hong</t>
  </si>
  <si>
    <t>Nguyen Duy Ai Khanh</t>
  </si>
  <si>
    <t>Phan Quang Hieu</t>
  </si>
  <si>
    <t>Le Thi Thu</t>
  </si>
  <si>
    <t>Nguyen Thi Quy Khoa</t>
  </si>
  <si>
    <t>Nguyen Ba My Ngoc</t>
  </si>
  <si>
    <t xml:space="preserve">Tran Le Thuy </t>
  </si>
  <si>
    <t>Nguyen Ba My Nhi</t>
  </si>
  <si>
    <t>Phan Thi Nga</t>
  </si>
  <si>
    <t>Truong Thi Thao</t>
  </si>
  <si>
    <t>Nguyen Thi Hong Tham</t>
  </si>
  <si>
    <t>Le Thi Ngoc Diep</t>
  </si>
  <si>
    <t>Phan Trung Hoa</t>
  </si>
  <si>
    <t>Nguyen Ngoc Yen Oanh</t>
  </si>
  <si>
    <t>Pham Quang Nhat</t>
  </si>
  <si>
    <t>Le Chanh Tri</t>
  </si>
  <si>
    <t>Hoang Thi My Y</t>
  </si>
  <si>
    <t>Nguyen Thi Kieu Loan</t>
  </si>
  <si>
    <t>Le Tan Canh</t>
  </si>
  <si>
    <t>Dang Thi Tran Hanh</t>
  </si>
  <si>
    <t>Ho Ky Thu Nguyet</t>
  </si>
  <si>
    <t>Chau Duc Trong</t>
  </si>
  <si>
    <t>Nguyen Thi Mong Loan</t>
  </si>
  <si>
    <t>Tran Thi Thuy Phuong</t>
  </si>
  <si>
    <t>Le Thi Huong Thu</t>
  </si>
  <si>
    <t>Nguyen Bich Hai</t>
  </si>
  <si>
    <t>Nguyen Thi Ngoc Trang</t>
  </si>
  <si>
    <t>Nguyen Mai Hanh</t>
  </si>
  <si>
    <t>Nguyen Ban Mai</t>
  </si>
  <si>
    <t>Le Thi Thu Ha</t>
  </si>
  <si>
    <t>Lang Thi Huu Hiep</t>
  </si>
  <si>
    <t>Nguyen Hoang Tuan</t>
  </si>
  <si>
    <t>Vu Thi Kim Chi</t>
  </si>
  <si>
    <t>Nguyen Thi Kim Hoang</t>
  </si>
  <si>
    <t>Le Thi Hong Dao</t>
  </si>
  <si>
    <t>Dien Duc Thien Minh</t>
  </si>
  <si>
    <t>Le Thi Thu Ha 2</t>
  </si>
  <si>
    <t>Phan Van Gia Chuon</t>
  </si>
  <si>
    <t>Thai Thi An Giang</t>
  </si>
  <si>
    <t>Tran Thi Xuan Lan</t>
  </si>
  <si>
    <t>Do Thi Le Chi</t>
  </si>
  <si>
    <t>Le Thuy Hoa</t>
  </si>
  <si>
    <t>Nguyen Thi Dieu Nga</t>
  </si>
  <si>
    <t>Pham Thi Xuan Trang</t>
  </si>
  <si>
    <t>Dang Thi My Gai</t>
  </si>
  <si>
    <t>Ho Van Nhat</t>
  </si>
  <si>
    <t>Bui Thanh Van</t>
  </si>
  <si>
    <t>Le Phuong Dung</t>
  </si>
  <si>
    <t>Bui Thi Thu Ha</t>
  </si>
  <si>
    <t>Pham Thi Hong Loan</t>
  </si>
  <si>
    <t>Tran Thi Loi</t>
  </si>
  <si>
    <t>Bui Chi Thuong</t>
  </si>
  <si>
    <t>Bui Thi Phuong Nga</t>
  </si>
  <si>
    <t>Le Thanh Hung</t>
  </si>
  <si>
    <t>Nguyen Trong Luu</t>
  </si>
  <si>
    <t>Le Minh Nguyet</t>
  </si>
  <si>
    <t>Nguye Thai Ha</t>
  </si>
  <si>
    <t>Le Thi Kieu Dung</t>
  </si>
  <si>
    <t>Luu Hien Minh</t>
  </si>
  <si>
    <t>Ds  Minh Phuong</t>
  </si>
  <si>
    <t>Ds Chau</t>
  </si>
  <si>
    <t>Ds Lau</t>
  </si>
  <si>
    <t>Ngo Trung Nam</t>
  </si>
  <si>
    <t>Mai Thi Cong Danh</t>
  </si>
  <si>
    <t>Ho Thi Ngoc</t>
  </si>
  <si>
    <t>Huynh Thi Hieu</t>
  </si>
  <si>
    <t>Vu Thi Thanh Dung</t>
  </si>
  <si>
    <t>Vo Trieu Dat</t>
  </si>
  <si>
    <t>Nguyen Ngoc Tien</t>
  </si>
  <si>
    <t>Nguyen Hoang Duc</t>
  </si>
  <si>
    <t>Le Tieng Thanh</t>
  </si>
  <si>
    <t>Nguyen Thi Thu Mai</t>
  </si>
  <si>
    <t>Nguyen Thi Tuoi</t>
  </si>
  <si>
    <t>Vo Anh Phuong</t>
  </si>
  <si>
    <t>Nguyen Thi Thanh Tam</t>
  </si>
  <si>
    <t>Nguyen Thi Cam Nhung</t>
  </si>
  <si>
    <t>Dang Thanh Nga</t>
  </si>
  <si>
    <t>Nguyen Song Nguyen</t>
  </si>
  <si>
    <t>Nguyen Thi Ngoc Phuong</t>
  </si>
  <si>
    <t>Vuong Thi Ngoc Lan</t>
  </si>
  <si>
    <t>Nguyen Khanh Linh</t>
  </si>
  <si>
    <t>Giang Huynh Nhu</t>
  </si>
  <si>
    <t>Ho Manh Tuong</t>
  </si>
  <si>
    <t>Phung Huy Tuan</t>
  </si>
  <si>
    <t>Vuong Tu Nhu</t>
  </si>
  <si>
    <t>Đặng Thị Ngọc Thơ</t>
  </si>
  <si>
    <t>Tôn Nữ Tuyết Trinh</t>
  </si>
  <si>
    <t>Vũ Thị Hồng Hạnh</t>
  </si>
  <si>
    <t>Phạm Thị Thu Nga</t>
  </si>
  <si>
    <t>Hoàng Thị Kim Anh</t>
  </si>
  <si>
    <t>Trần Thị Thu Hạnh</t>
  </si>
  <si>
    <t>Nguyễn Thị Mỹ Hương</t>
  </si>
  <si>
    <t>Phạm Thanh Hiền</t>
  </si>
  <si>
    <t>Hà Duy Tiến</t>
  </si>
  <si>
    <t>Nguyễn Thị Hồng Minh</t>
  </si>
  <si>
    <t>Nguyễn Thị Ngọc Thuỷ</t>
  </si>
  <si>
    <t>Nguyễn Ngọc Minh</t>
  </si>
  <si>
    <t>Phạm Thị Vạn Xuân</t>
  </si>
  <si>
    <t>Nguyễn Thu Phương</t>
  </si>
  <si>
    <t>Trần Quán Anh</t>
  </si>
  <si>
    <t>Lợi Hồng Sơn</t>
  </si>
  <si>
    <t>Vũ Văn Tân</t>
  </si>
  <si>
    <t>Diêm Thị Thanh Thuỷ</t>
  </si>
  <si>
    <t>Nguyễn Anh Tuyết</t>
  </si>
  <si>
    <t>Lương Thị Thanh Bình</t>
  </si>
  <si>
    <t>Lưu Thị Anh</t>
  </si>
  <si>
    <t>Luyến Hằng Thu</t>
  </si>
  <si>
    <t>Hoàng Thanh Hà</t>
  </si>
  <si>
    <t>Quản Hoàng Lâm</t>
  </si>
  <si>
    <t>Nguyễn Đình Tảo</t>
  </si>
  <si>
    <t>Trịnh Thế Sơn</t>
  </si>
  <si>
    <t>Trịnh Quốc Thành</t>
  </si>
  <si>
    <t>Nguyễn Ngọc Diệp</t>
  </si>
  <si>
    <t>Đoàn Thu Hằng</t>
  </si>
  <si>
    <t>Nguyễn Đình Hiếu</t>
  </si>
  <si>
    <t xml:space="preserve">Nguyễn Xuân Hoa </t>
  </si>
  <si>
    <t>Bạch Thị Cúc</t>
  </si>
  <si>
    <t>Phùng Quang Thụy</t>
  </si>
  <si>
    <t>Phạm Duy Duẩn</t>
  </si>
  <si>
    <t>Đàm Quỳnh Hoa</t>
  </si>
  <si>
    <t>Nông Minh Hoàng</t>
  </si>
  <si>
    <t>Nguyễn Huy Hùng</t>
  </si>
  <si>
    <t>Mai Trọng Dũng</t>
  </si>
  <si>
    <t>Trương Quốc Việt</t>
  </si>
  <si>
    <t>Nguyễn Viết Tiến</t>
  </si>
  <si>
    <t>Hồ Sỹ Hùng</t>
  </si>
  <si>
    <t>Nguyễn Xuân Hợi</t>
  </si>
  <si>
    <t>Nguyễn Viết Quang</t>
  </si>
  <si>
    <t>Nguyễn Thị Liên Hương</t>
  </si>
  <si>
    <t>Trần Thùy Anh</t>
  </si>
  <si>
    <t>Đặng Thu Hằng</t>
  </si>
  <si>
    <t>Hồ Thị Hà</t>
  </si>
  <si>
    <t>Hoàng Quốc Dũng</t>
  </si>
  <si>
    <t>Lương Minh Cường</t>
  </si>
  <si>
    <t>Nguyễn Quang</t>
  </si>
  <si>
    <t>Nguyễn Vũ Khải Ca</t>
  </si>
  <si>
    <t>Tiến sỹ-DS</t>
  </si>
  <si>
    <t>Trưởng NT</t>
  </si>
  <si>
    <t xml:space="preserve">Bác sĩ điều trị </t>
  </si>
  <si>
    <t>Dược sĩ TH</t>
  </si>
  <si>
    <t>Hộ Sinh</t>
  </si>
  <si>
    <t>GS.BS</t>
  </si>
  <si>
    <t>TK/BS CK2</t>
  </si>
  <si>
    <t>PK/BS CK2</t>
  </si>
  <si>
    <t>TK/Ths BS</t>
  </si>
  <si>
    <t>TK/TS.BS</t>
  </si>
  <si>
    <t>TK/BS</t>
  </si>
  <si>
    <t xml:space="preserve">TK/BS </t>
  </si>
  <si>
    <t>Giám Đốc BV</t>
  </si>
  <si>
    <t>Phó Giám Đốc BV</t>
  </si>
  <si>
    <t>Trưởng Khoa PK</t>
  </si>
  <si>
    <t>BS Cộng Tác</t>
  </si>
  <si>
    <t>DS trưởng Khoa</t>
  </si>
  <si>
    <t>Phó Trưởng Khoa</t>
  </si>
  <si>
    <t>Giám đốc bệnh viện</t>
  </si>
  <si>
    <t>Ngoại niệu-Nam Khoa</t>
  </si>
  <si>
    <t>Khoa Sản</t>
  </si>
  <si>
    <t>Khoa phụ</t>
  </si>
  <si>
    <t>Khoa khám</t>
  </si>
  <si>
    <t>Ngoại  Niệu</t>
  </si>
  <si>
    <t>Ngoại Niệu-Nam khoa</t>
  </si>
  <si>
    <t>Phòng mạch tư</t>
  </si>
  <si>
    <t>Bộ Môn Trường</t>
  </si>
  <si>
    <t>Cố Vấn</t>
  </si>
  <si>
    <t>Hiếm Muộn</t>
  </si>
  <si>
    <t>Khám B</t>
  </si>
  <si>
    <t>Khám A</t>
  </si>
  <si>
    <t>Siêu Âm</t>
  </si>
  <si>
    <t>Khám Vú</t>
  </si>
  <si>
    <t>KHHGD</t>
  </si>
  <si>
    <t>Nghỉ Hưu</t>
  </si>
  <si>
    <t>Phụ nội</t>
  </si>
  <si>
    <t>Phụ ngoại</t>
  </si>
  <si>
    <t>Sản Bệnh</t>
  </si>
  <si>
    <t>Hậu phẫu</t>
  </si>
  <si>
    <t>Hậu sản A</t>
  </si>
  <si>
    <t>Sanh A</t>
  </si>
  <si>
    <t>Sản phụ khoa</t>
  </si>
  <si>
    <t>Khoa Phòng Khám</t>
  </si>
  <si>
    <t>NiệuC</t>
  </si>
  <si>
    <t>PK Phòng Khám</t>
  </si>
  <si>
    <t>Phụ Khoa</t>
  </si>
  <si>
    <t>Phụ Sản</t>
  </si>
  <si>
    <t>Pk Sản Phụ</t>
  </si>
  <si>
    <t>HM</t>
  </si>
  <si>
    <t>PHU</t>
  </si>
  <si>
    <t>NOI SOI</t>
  </si>
  <si>
    <t>SANH</t>
  </si>
  <si>
    <t>ĐTTYC</t>
  </si>
  <si>
    <t>HS C</t>
  </si>
  <si>
    <t>HS E</t>
  </si>
  <si>
    <t>HAU PHAU</t>
  </si>
  <si>
    <t>SAN A</t>
  </si>
  <si>
    <t>SOI CTC</t>
  </si>
  <si>
    <t>TIEN SAN</t>
  </si>
  <si>
    <t>BO MON</t>
  </si>
  <si>
    <t>SPK</t>
  </si>
  <si>
    <t>NIEU</t>
  </si>
  <si>
    <t>Trung tâm tư vấn sức khoẻ sinh sản và kế hoạch hoá gia đình</t>
  </si>
  <si>
    <t>Khoa Phụ Nội Tiết</t>
  </si>
  <si>
    <t xml:space="preserve"> Khoa Phụ A5</t>
  </si>
  <si>
    <t>Khoa Phụ A5</t>
  </si>
  <si>
    <t>Khoa Phụ Ngoại</t>
  </si>
  <si>
    <t>Nam khoa</t>
  </si>
  <si>
    <t>BV Phu San TP Can Tho</t>
  </si>
  <si>
    <t>106 Cach Mang Thang 8, P An Hoa</t>
  </si>
  <si>
    <t>Ninh Kieu</t>
  </si>
  <si>
    <t>TT CSSK sinh san</t>
  </si>
  <si>
    <t>69 Hung Vuong, P Thoi Binh</t>
  </si>
  <si>
    <t>Hoi KHHGD</t>
  </si>
  <si>
    <t>41 Hung Vuong, P Thoi Binh</t>
  </si>
  <si>
    <t>PK BS Gia</t>
  </si>
  <si>
    <t>66 Hung Vuong, P Thoi Binh</t>
  </si>
  <si>
    <t>PK BS Nguyen</t>
  </si>
  <si>
    <t xml:space="preserve">  duong 30/4, P An Lac</t>
  </si>
  <si>
    <t>PK Bay Thuan</t>
  </si>
  <si>
    <t>Hung Vuong</t>
  </si>
  <si>
    <t>106 Cong Quynh, Pham Ngu Lao</t>
  </si>
  <si>
    <t>128 Pham Huu Chi, phuong 12</t>
  </si>
  <si>
    <t>Trung Vuong</t>
  </si>
  <si>
    <t>266 Ly Thuong Kiet, 14th Ward</t>
  </si>
  <si>
    <t>TTCSSKSS</t>
  </si>
  <si>
    <t>Thanh Do</t>
  </si>
  <si>
    <t>BV Phu San Mekong</t>
  </si>
  <si>
    <t>243 - 243A - 243B Hoang Van Thu, Phuong 1</t>
  </si>
  <si>
    <t>quan tan binh</t>
  </si>
  <si>
    <t>PK Hien Luong</t>
  </si>
  <si>
    <t>Tu Du</t>
  </si>
  <si>
    <t>106 Cong Quynh</t>
  </si>
  <si>
    <t>PSQT</t>
  </si>
  <si>
    <t>NGOC LAN</t>
  </si>
  <si>
    <t>Benh Vien Phu San Trung Uong</t>
  </si>
  <si>
    <t>Hoan Kiem</t>
  </si>
  <si>
    <t>Tam Anh</t>
  </si>
  <si>
    <t>Dong Da</t>
  </si>
  <si>
    <t>Phu San Ha Noi</t>
  </si>
  <si>
    <t>Duong La Thanh</t>
  </si>
  <si>
    <t>Ba Dinh</t>
  </si>
  <si>
    <t>Trung tam Cong nghe Phoi</t>
  </si>
  <si>
    <t>70 Phuc La</t>
  </si>
  <si>
    <t>Ha Dong</t>
  </si>
  <si>
    <t>Benh Vien Viet Duc</t>
  </si>
  <si>
    <t>40A Phu Doan</t>
  </si>
  <si>
    <t>Women's Health Care</t>
  </si>
  <si>
    <t>tuan.nguyen@bhc-zpv.vn</t>
  </si>
  <si>
    <t>vi.nguyen2@bhc-zpv.vn</t>
  </si>
  <si>
    <t>nguyen.truong@bhc-zpv.vn</t>
  </si>
  <si>
    <t>luong.bui@bhc-zpv.vn</t>
  </si>
  <si>
    <t>tuan.ngo@bhc-zpv.vn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</si>
  <si>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</si>
  <si>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</si>
  <si>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</si>
  <si>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</si>
  <si>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</si>
  <si>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</si>
  <si>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</si>
  <si>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</si>
  <si>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</si>
  <si>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</si>
  <si>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</si>
  <si>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</si>
  <si>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</si>
  <si>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</si>
  <si>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</si>
  <si>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</si>
  <si>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</si>
  <si>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</si>
  <si>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</si>
  <si>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</si>
  <si>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</si>
  <si>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</si>
  <si>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</si>
  <si>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</si>
  <si>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</si>
  <si>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</si>
  <si>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</si>
  <si>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</si>
  <si>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</si>
  <si>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</si>
  <si>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CT31</t>
  </si>
  <si>
    <t>CT32</t>
  </si>
  <si>
    <t>CT33</t>
  </si>
  <si>
    <t>CT34</t>
  </si>
  <si>
    <t>CT35</t>
  </si>
  <si>
    <t>CT36</t>
  </si>
  <si>
    <t>CT37</t>
  </si>
  <si>
    <t>CT38</t>
  </si>
  <si>
    <t>CT39</t>
  </si>
  <si>
    <t>CT40</t>
  </si>
  <si>
    <t>CT41</t>
  </si>
  <si>
    <t>CT42</t>
  </si>
  <si>
    <t>CT43</t>
  </si>
  <si>
    <t>CT44</t>
  </si>
  <si>
    <t>CT45</t>
  </si>
  <si>
    <t>CT46</t>
  </si>
  <si>
    <t>CT47</t>
  </si>
  <si>
    <t>CT48</t>
  </si>
  <si>
    <t>CT49</t>
  </si>
  <si>
    <t>CT50</t>
  </si>
  <si>
    <t>CT51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</si>
  <si>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</si>
  <si>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</si>
  <si>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</si>
  <si>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</si>
  <si>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</si>
  <si>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</si>
  <si>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</si>
  <si>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</si>
  <si>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</si>
  <si>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</si>
  <si>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</si>
  <si>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CT63</t>
  </si>
  <si>
    <t>CT64</t>
  </si>
  <si>
    <t>CT65</t>
  </si>
  <si>
    <t>CT66</t>
  </si>
  <si>
    <t>CT67</t>
  </si>
  <si>
    <t>CT68</t>
  </si>
  <si>
    <t>CT69</t>
  </si>
  <si>
    <t>CT70</t>
  </si>
  <si>
    <t>CT71</t>
  </si>
  <si>
    <t>CT72</t>
  </si>
  <si>
    <t>CT73</t>
  </si>
  <si>
    <t>CT74</t>
  </si>
  <si>
    <t>CT75</t>
  </si>
  <si>
    <t>CT76</t>
  </si>
  <si>
    <t>CT77</t>
  </si>
  <si>
    <t>CT78</t>
  </si>
  <si>
    <t>CT79</t>
  </si>
  <si>
    <t>CT80</t>
  </si>
  <si>
    <t>CT81</t>
  </si>
  <si>
    <t>CT82</t>
  </si>
  <si>
    <t>CT83</t>
  </si>
  <si>
    <t>CT84</t>
  </si>
  <si>
    <t>CT85</t>
  </si>
  <si>
    <t>CT86</t>
  </si>
  <si>
    <t>CT87</t>
  </si>
  <si>
    <t>CT88</t>
  </si>
  <si>
    <t>CT89</t>
  </si>
  <si>
    <t>CT90</t>
  </si>
  <si>
    <t>CT91</t>
  </si>
  <si>
    <t>CT92</t>
  </si>
  <si>
    <t>CT93</t>
  </si>
  <si>
    <t>CT94</t>
  </si>
  <si>
    <t>CT95</t>
  </si>
  <si>
    <t>CT96</t>
  </si>
  <si>
    <t>CT97</t>
  </si>
  <si>
    <t>CT98</t>
  </si>
  <si>
    <t>CT99</t>
  </si>
  <si>
    <t>CT100</t>
  </si>
  <si>
    <t>CT101</t>
  </si>
  <si>
    <t>CT102</t>
  </si>
  <si>
    <t>CT103</t>
  </si>
  <si>
    <t>CT104</t>
  </si>
  <si>
    <t>CT105</t>
  </si>
  <si>
    <t>CT106</t>
  </si>
  <si>
    <t>CT107</t>
  </si>
  <si>
    <t>CT108</t>
  </si>
  <si>
    <t>CT109</t>
  </si>
  <si>
    <t>CT110</t>
  </si>
  <si>
    <t>CT111</t>
  </si>
  <si>
    <t>CT112</t>
  </si>
  <si>
    <t>CT113</t>
  </si>
  <si>
    <t>CT114</t>
  </si>
  <si>
    <t>CT115</t>
  </si>
  <si>
    <t>CT116</t>
  </si>
  <si>
    <t>CT117</t>
  </si>
  <si>
    <t>CT118</t>
  </si>
  <si>
    <t>CT119</t>
  </si>
  <si>
    <t>CT120</t>
  </si>
  <si>
    <t>HCM338</t>
  </si>
  <si>
    <t>HCM339</t>
  </si>
  <si>
    <t>HCM340</t>
  </si>
  <si>
    <t>HCM341</t>
  </si>
  <si>
    <t>HCM342</t>
  </si>
  <si>
    <t>HCM343</t>
  </si>
  <si>
    <t>HCM344</t>
  </si>
  <si>
    <t>HCM345</t>
  </si>
  <si>
    <t>HCM346</t>
  </si>
  <si>
    <t>HCM347</t>
  </si>
  <si>
    <t>HCM348</t>
  </si>
  <si>
    <t>HCM349</t>
  </si>
  <si>
    <t>HCM350</t>
  </si>
  <si>
    <t>HCM351</t>
  </si>
  <si>
    <t>HCM352</t>
  </si>
  <si>
    <t>HCM353</t>
  </si>
  <si>
    <t>HCM354</t>
  </si>
  <si>
    <t>HCM358</t>
  </si>
  <si>
    <t>HCM364</t>
  </si>
  <si>
    <t>HCM365</t>
  </si>
  <si>
    <t>HCM366</t>
  </si>
  <si>
    <t>HCM367</t>
  </si>
  <si>
    <t>HCM368</t>
  </si>
  <si>
    <t>HCM369</t>
  </si>
  <si>
    <t>HN472</t>
  </si>
  <si>
    <t>HN473</t>
  </si>
  <si>
    <t>HN474</t>
  </si>
  <si>
    <t>HN475</t>
  </si>
  <si>
    <t>HN476</t>
  </si>
  <si>
    <t>HN477</t>
  </si>
  <si>
    <t>HN478</t>
  </si>
  <si>
    <t>HN479</t>
  </si>
  <si>
    <t>HN480</t>
  </si>
  <si>
    <t>HN481</t>
  </si>
  <si>
    <t>HN482</t>
  </si>
  <si>
    <t>HN483</t>
  </si>
  <si>
    <t>HN484</t>
  </si>
  <si>
    <t>HN485</t>
  </si>
  <si>
    <t>HN486</t>
  </si>
  <si>
    <t>HN487</t>
  </si>
  <si>
    <t>HN488</t>
  </si>
  <si>
    <t>HN489</t>
  </si>
  <si>
    <t>HN490</t>
  </si>
  <si>
    <t>HN491</t>
  </si>
  <si>
    <t>HN492</t>
  </si>
  <si>
    <t>HN493</t>
  </si>
  <si>
    <t>HN494</t>
  </si>
  <si>
    <t>HN495</t>
  </si>
  <si>
    <t>HN496</t>
  </si>
  <si>
    <t>HN497</t>
  </si>
  <si>
    <t>HN498</t>
  </si>
  <si>
    <t>HN499</t>
  </si>
  <si>
    <t>HN500</t>
  </si>
  <si>
    <t>HN501</t>
  </si>
  <si>
    <t>HN502</t>
  </si>
  <si>
    <t>HN503</t>
  </si>
  <si>
    <t>HN504</t>
  </si>
  <si>
    <t>HN505</t>
  </si>
  <si>
    <t>HN506</t>
  </si>
  <si>
    <t>HN507</t>
  </si>
  <si>
    <t>HN508</t>
  </si>
  <si>
    <t>HN509</t>
  </si>
  <si>
    <t>HN510</t>
  </si>
  <si>
    <t>HN511</t>
  </si>
  <si>
    <t>HN512</t>
  </si>
  <si>
    <t>HN513</t>
  </si>
  <si>
    <t>HN514</t>
  </si>
  <si>
    <t>HN515</t>
  </si>
  <si>
    <t>HN516</t>
  </si>
  <si>
    <t>HN517</t>
  </si>
  <si>
    <t>HN518</t>
  </si>
  <si>
    <t>HN519</t>
  </si>
  <si>
    <t>HN520</t>
  </si>
  <si>
    <t>HN521</t>
  </si>
  <si>
    <t>HN522</t>
  </si>
  <si>
    <t>HN523</t>
  </si>
  <si>
    <t>HN524</t>
  </si>
  <si>
    <t>HN525</t>
  </si>
  <si>
    <t>HN526</t>
  </si>
  <si>
    <t>HN527</t>
  </si>
  <si>
    <t>HN528</t>
  </si>
  <si>
    <t>HN529</t>
  </si>
  <si>
    <t>HN530</t>
  </si>
  <si>
    <t>HN531</t>
  </si>
  <si>
    <t>HN532</t>
  </si>
  <si>
    <t>HN533</t>
  </si>
  <si>
    <t>HN534</t>
  </si>
  <si>
    <t>HN535</t>
  </si>
  <si>
    <t>HN536</t>
  </si>
  <si>
    <t>HN537</t>
  </si>
  <si>
    <t>HN538</t>
  </si>
  <si>
    <t>HN539</t>
  </si>
  <si>
    <t>HN540</t>
  </si>
  <si>
    <t>HN541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</si>
</sst>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30"/>
      <name val="Calibri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sz val="13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6" fillId="0" borderId="0"/>
    <xf numFmtId="0" fontId="14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0" xfId="0" applyFont="1" applyFill="1" applyBorder="1"/>
    <xf numFmtId="0" fontId="9" fillId="3" borderId="2" xfId="568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horizontal="left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0" fontId="11" fillId="3" borderId="2" xfId="568" applyFont="1" applyFill="1" applyBorder="1" applyAlignment="1">
      <alignment horizontal="left"/>
    </xf>
    <xf numFmtId="0" fontId="12" fillId="0" borderId="2" xfId="0" applyFont="1" applyBorder="1" applyProtection="1">
      <protection locked="0"/>
    </xf>
    <xf numFmtId="0" fontId="13" fillId="3" borderId="2" xfId="569" applyFont="1" applyFill="1" applyBorder="1" applyAlignment="1" applyProtection="1">
      <alignment vertical="center"/>
      <protection locked="0"/>
    </xf>
    <xf numFmtId="0" fontId="12" fillId="0" borderId="2" xfId="0" applyFont="1" applyBorder="1" applyAlignment="1">
      <alignment horizontal="left"/>
    </xf>
    <xf numFmtId="0" fontId="11" fillId="3" borderId="2" xfId="587" applyFont="1" applyFill="1" applyBorder="1"/>
    <xf numFmtId="0" fontId="11" fillId="3" borderId="2" xfId="587" applyFont="1" applyFill="1" applyBorder="1" applyAlignment="1"/>
    <xf numFmtId="0" fontId="11" fillId="3" borderId="2" xfId="587" applyFont="1" applyFill="1" applyBorder="1" applyAlignment="1">
      <alignment vertical="center"/>
    </xf>
    <xf numFmtId="0" fontId="11" fillId="3" borderId="2" xfId="588" applyFont="1" applyFill="1" applyBorder="1" applyAlignment="1"/>
    <xf numFmtId="0" fontId="11" fillId="3" borderId="2" xfId="589" applyFont="1" applyFill="1" applyBorder="1"/>
    <xf numFmtId="0" fontId="15" fillId="4" borderId="2" xfId="543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vertical="center"/>
      <protection locked="0"/>
    </xf>
    <xf numFmtId="0" fontId="9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horizontal="left"/>
      <protection locked="0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</cellXfs>
  <cellStyles count="590">
    <cellStyle name="0,0_x000d__x000a_NA_x000d__x000a_ 2 2" xfId="56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83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Normal" xfId="0" builtinId="0"/>
    <cellStyle name="Normal 10" xfId="575"/>
    <cellStyle name="Normal 10 2" xfId="550"/>
    <cellStyle name="Normal 11" xfId="576"/>
    <cellStyle name="Normal 12" xfId="543"/>
    <cellStyle name="Normal 13" xfId="544"/>
    <cellStyle name="Normal 14" xfId="545"/>
    <cellStyle name="Normal 15" xfId="546"/>
    <cellStyle name="Normal 16" xfId="548"/>
    <cellStyle name="Normal 17" xfId="549"/>
    <cellStyle name="Normal 18" xfId="551"/>
    <cellStyle name="Normal 19" xfId="552"/>
    <cellStyle name="Normal 2" xfId="567"/>
    <cellStyle name="Normal 2 2" xfId="547"/>
    <cellStyle name="Normal 2 3" xfId="568"/>
    <cellStyle name="Normal 2 6" xfId="585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9" xfId="561"/>
    <cellStyle name="Normal 3" xfId="577"/>
    <cellStyle name="Normal 3 2" xfId="586"/>
    <cellStyle name="Normal 30" xfId="563"/>
    <cellStyle name="Normal 31" xfId="564"/>
    <cellStyle name="Normal 32" xfId="565"/>
    <cellStyle name="Normal 34" xfId="566"/>
    <cellStyle name="Normal 35" xfId="569"/>
    <cellStyle name="Normal 37" xfId="570"/>
    <cellStyle name="Normal 40" xfId="571"/>
    <cellStyle name="Normal 41" xfId="572"/>
    <cellStyle name="Normal 42" xfId="578"/>
    <cellStyle name="Normal 43" xfId="579"/>
    <cellStyle name="Normal 44" xfId="580"/>
    <cellStyle name="Normal 45" xfId="581"/>
    <cellStyle name="Normal 46" xfId="582"/>
    <cellStyle name="Normal 49" xfId="573"/>
    <cellStyle name="Normal 50" xfId="574"/>
    <cellStyle name="Normal 51" xfId="587"/>
    <cellStyle name="Normal 55" xfId="589"/>
    <cellStyle name="Normal_Sheet1" xfId="5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Org%20chart/Region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"/>
      <sheetName val="Sheet1"/>
      <sheetName val="GM"/>
      <sheetName val="SM"/>
      <sheetName val="Sheet2"/>
      <sheetName val="Sheet3"/>
    </sheetNames>
    <sheetDataSet>
      <sheetData sheetId="0">
        <row r="4">
          <cell r="B4" t="str">
            <v>Binh Dinh</v>
          </cell>
          <cell r="C4" t="str">
            <v>Nguyen Vu Duc Duy</v>
          </cell>
          <cell r="D4" t="str">
            <v>Central</v>
          </cell>
        </row>
        <row r="5">
          <cell r="B5" t="str">
            <v>Da Nang</v>
          </cell>
          <cell r="C5" t="str">
            <v>Nguyen Vu Duc Duy</v>
          </cell>
          <cell r="D5" t="str">
            <v>Central</v>
          </cell>
        </row>
        <row r="6">
          <cell r="B6" t="str">
            <v>Dac Lac</v>
          </cell>
          <cell r="C6" t="str">
            <v>Nguyen Vu Duc Duy</v>
          </cell>
          <cell r="D6" t="str">
            <v>Central</v>
          </cell>
        </row>
        <row r="7">
          <cell r="B7" t="str">
            <v>Dac Nong</v>
          </cell>
          <cell r="C7" t="str">
            <v>Nguyen Vu Duc Duy</v>
          </cell>
          <cell r="D7" t="str">
            <v>Central</v>
          </cell>
        </row>
        <row r="8">
          <cell r="B8" t="str">
            <v>Gia Lai</v>
          </cell>
          <cell r="C8" t="str">
            <v>Nguyen Vu Duc Duy</v>
          </cell>
          <cell r="D8" t="str">
            <v>Central</v>
          </cell>
        </row>
        <row r="9">
          <cell r="B9" t="str">
            <v>Khanh Hoa</v>
          </cell>
          <cell r="C9" t="str">
            <v>Nguyen Vu Duc Duy</v>
          </cell>
          <cell r="D9" t="str">
            <v>Central</v>
          </cell>
        </row>
        <row r="10">
          <cell r="B10" t="str">
            <v>Phu Yen</v>
          </cell>
          <cell r="C10" t="str">
            <v>Nguyen Vu Duc Duy</v>
          </cell>
          <cell r="D10" t="str">
            <v>Central</v>
          </cell>
        </row>
        <row r="11">
          <cell r="B11" t="str">
            <v>Quang Binh</v>
          </cell>
          <cell r="C11" t="str">
            <v>Nguyen Vu Duc Duy</v>
          </cell>
          <cell r="D11" t="str">
            <v>Central</v>
          </cell>
        </row>
        <row r="12">
          <cell r="B12" t="str">
            <v>Quang Nam</v>
          </cell>
          <cell r="C12" t="str">
            <v>Nguyen Vu Duc Duy</v>
          </cell>
          <cell r="D12" t="str">
            <v>Central</v>
          </cell>
        </row>
        <row r="13">
          <cell r="B13" t="str">
            <v>Quang Ngai</v>
          </cell>
          <cell r="C13" t="str">
            <v>Nguyen Vu Duc Duy</v>
          </cell>
          <cell r="D13" t="str">
            <v>Central</v>
          </cell>
        </row>
        <row r="14">
          <cell r="B14" t="str">
            <v>Quang Tri</v>
          </cell>
          <cell r="C14" t="str">
            <v>Nguyen Vu Duc Duy</v>
          </cell>
          <cell r="D14" t="str">
            <v>Central</v>
          </cell>
        </row>
        <row r="15">
          <cell r="B15" t="str">
            <v>Thua Thien Hue</v>
          </cell>
          <cell r="C15" t="str">
            <v>Nguyen Vu Duc Duy</v>
          </cell>
          <cell r="D15" t="str">
            <v>Central</v>
          </cell>
        </row>
        <row r="16">
          <cell r="B16" t="str">
            <v>Quang Binh</v>
          </cell>
          <cell r="C16" t="str">
            <v>Nguyen Vu Duc Duy</v>
          </cell>
          <cell r="D16" t="str">
            <v>Central</v>
          </cell>
        </row>
        <row r="17">
          <cell r="B17" t="str">
            <v>Kon Tum</v>
          </cell>
          <cell r="C17" t="str">
            <v>Nguyen Vu Duc Duy</v>
          </cell>
          <cell r="D17" t="str">
            <v>Central</v>
          </cell>
        </row>
        <row r="18">
          <cell r="B18" t="str">
            <v>Bac Giang</v>
          </cell>
          <cell r="C18" t="str">
            <v>Hoang Huy Cong</v>
          </cell>
          <cell r="D18" t="str">
            <v>North</v>
          </cell>
        </row>
        <row r="19">
          <cell r="B19" t="str">
            <v>Bac Ninh</v>
          </cell>
          <cell r="C19" t="str">
            <v>Hoang Huy Cong</v>
          </cell>
          <cell r="D19" t="str">
            <v>North</v>
          </cell>
        </row>
        <row r="20">
          <cell r="B20" t="str">
            <v>Cao Bang</v>
          </cell>
          <cell r="C20" t="str">
            <v>Hoang Huy Cong</v>
          </cell>
          <cell r="D20" t="str">
            <v>North</v>
          </cell>
        </row>
        <row r="21">
          <cell r="B21" t="str">
            <v>Ha Nam</v>
          </cell>
          <cell r="C21" t="str">
            <v>Hoang Huy Cong</v>
          </cell>
          <cell r="D21" t="str">
            <v>North</v>
          </cell>
        </row>
        <row r="22">
          <cell r="B22" t="str">
            <v>Ha Noi</v>
          </cell>
          <cell r="C22" t="str">
            <v>Hoang Huy Cong</v>
          </cell>
          <cell r="D22" t="str">
            <v>North</v>
          </cell>
        </row>
        <row r="23">
          <cell r="B23" t="str">
            <v>Ha Tay</v>
          </cell>
          <cell r="C23" t="str">
            <v>Hoang Huy Cong</v>
          </cell>
          <cell r="D23" t="str">
            <v>North</v>
          </cell>
        </row>
        <row r="24">
          <cell r="B24" t="str">
            <v>Ha Tinh</v>
          </cell>
          <cell r="C24" t="str">
            <v>Hoang Huy Cong</v>
          </cell>
          <cell r="D24" t="str">
            <v>North</v>
          </cell>
        </row>
        <row r="25">
          <cell r="B25" t="str">
            <v>Hai Duong</v>
          </cell>
          <cell r="C25" t="str">
            <v>Hoang Huy Cong</v>
          </cell>
          <cell r="D25" t="str">
            <v>North</v>
          </cell>
        </row>
        <row r="26">
          <cell r="B26" t="str">
            <v>Hai Phong</v>
          </cell>
          <cell r="C26" t="str">
            <v>Hoang Huy Cong</v>
          </cell>
          <cell r="D26" t="str">
            <v>North</v>
          </cell>
        </row>
        <row r="27">
          <cell r="B27" t="str">
            <v>Hoa Binh</v>
          </cell>
          <cell r="C27" t="str">
            <v>Hoang Huy Cong</v>
          </cell>
          <cell r="D27" t="str">
            <v>North</v>
          </cell>
        </row>
        <row r="28">
          <cell r="B28" t="str">
            <v>Hung Yen</v>
          </cell>
          <cell r="C28" t="str">
            <v>Hoang Huy Cong</v>
          </cell>
          <cell r="D28" t="str">
            <v>North</v>
          </cell>
        </row>
        <row r="29">
          <cell r="B29" t="str">
            <v>Lang Son</v>
          </cell>
          <cell r="C29" t="str">
            <v>Hoang Huy Cong</v>
          </cell>
          <cell r="D29" t="str">
            <v>North</v>
          </cell>
        </row>
        <row r="30">
          <cell r="B30" t="str">
            <v>Lao Cai</v>
          </cell>
          <cell r="C30" t="str">
            <v>Hoang Huy Cong</v>
          </cell>
          <cell r="D30" t="str">
            <v>North</v>
          </cell>
        </row>
        <row r="31">
          <cell r="B31" t="str">
            <v>Nam Dinh</v>
          </cell>
          <cell r="C31" t="str">
            <v>Hoang Huy Cong</v>
          </cell>
          <cell r="D31" t="str">
            <v>North</v>
          </cell>
        </row>
        <row r="32">
          <cell r="B32" t="str">
            <v>Nghe An</v>
          </cell>
          <cell r="C32" t="str">
            <v>Hoang Huy Cong</v>
          </cell>
          <cell r="D32" t="str">
            <v>North</v>
          </cell>
        </row>
        <row r="33">
          <cell r="B33" t="str">
            <v>Ninh Binh</v>
          </cell>
          <cell r="C33" t="str">
            <v>Hoang Huy Cong</v>
          </cell>
          <cell r="D33" t="str">
            <v>North</v>
          </cell>
        </row>
        <row r="34">
          <cell r="B34" t="str">
            <v>Phu Tho</v>
          </cell>
          <cell r="C34" t="str">
            <v>Hoang Huy Cong</v>
          </cell>
          <cell r="D34" t="str">
            <v>North</v>
          </cell>
        </row>
        <row r="35">
          <cell r="B35" t="str">
            <v>Quang Ninh</v>
          </cell>
          <cell r="C35" t="str">
            <v>Hoang Huy Cong</v>
          </cell>
          <cell r="D35" t="str">
            <v>North</v>
          </cell>
        </row>
        <row r="36">
          <cell r="B36" t="str">
            <v>Son La</v>
          </cell>
          <cell r="C36" t="str">
            <v>Hoang Huy Cong</v>
          </cell>
          <cell r="D36" t="str">
            <v>North</v>
          </cell>
        </row>
        <row r="37">
          <cell r="B37" t="str">
            <v>Thai Binh</v>
          </cell>
          <cell r="C37" t="str">
            <v>Hoang Huy Cong</v>
          </cell>
          <cell r="D37" t="str">
            <v>North</v>
          </cell>
        </row>
        <row r="38">
          <cell r="B38" t="str">
            <v>Thai Nguyen</v>
          </cell>
          <cell r="C38" t="str">
            <v>Hoang Huy Cong</v>
          </cell>
          <cell r="D38" t="str">
            <v>North</v>
          </cell>
        </row>
        <row r="39">
          <cell r="B39" t="str">
            <v>Thanh Hoa</v>
          </cell>
          <cell r="C39" t="str">
            <v>Hoang Huy Cong</v>
          </cell>
          <cell r="D39" t="str">
            <v>North</v>
          </cell>
        </row>
        <row r="40">
          <cell r="B40" t="str">
            <v>Tuyen Quang</v>
          </cell>
          <cell r="C40" t="str">
            <v>Hoang Huy Cong</v>
          </cell>
          <cell r="D40" t="str">
            <v>North</v>
          </cell>
        </row>
        <row r="41">
          <cell r="B41" t="str">
            <v>Vinh Phuc</v>
          </cell>
          <cell r="C41" t="str">
            <v>Hoang Huy Cong</v>
          </cell>
          <cell r="D41" t="str">
            <v>North</v>
          </cell>
        </row>
        <row r="42">
          <cell r="B42" t="str">
            <v>Dien Bien</v>
          </cell>
          <cell r="C42" t="str">
            <v>Hoang Huy Cong</v>
          </cell>
          <cell r="D42" t="str">
            <v>North</v>
          </cell>
        </row>
        <row r="43">
          <cell r="B43" t="str">
            <v>Bac Can</v>
          </cell>
          <cell r="C43" t="str">
            <v>Hoang Huy Cong</v>
          </cell>
          <cell r="D43" t="str">
            <v>North</v>
          </cell>
        </row>
        <row r="44">
          <cell r="B44" t="str">
            <v>Yen Bai</v>
          </cell>
          <cell r="C44" t="str">
            <v>Hoang Huy Cong</v>
          </cell>
          <cell r="D44" t="str">
            <v>North</v>
          </cell>
        </row>
        <row r="45">
          <cell r="B45" t="str">
            <v>Ha Giang</v>
          </cell>
          <cell r="C45" t="str">
            <v>Hoang Huy Cong</v>
          </cell>
          <cell r="D45" t="str">
            <v>North</v>
          </cell>
        </row>
        <row r="46">
          <cell r="B46" t="str">
            <v>An Giang</v>
          </cell>
          <cell r="C46" t="str">
            <v>Nguyen Hoang Quan</v>
          </cell>
          <cell r="D46" t="str">
            <v>Mekong Delta</v>
          </cell>
        </row>
        <row r="47">
          <cell r="B47" t="str">
            <v>Bac Lieu</v>
          </cell>
          <cell r="C47" t="str">
            <v>Nguyen Hoang Quan</v>
          </cell>
          <cell r="D47" t="str">
            <v>Mekong Delta</v>
          </cell>
        </row>
        <row r="48">
          <cell r="B48" t="str">
            <v>Ben Tre</v>
          </cell>
          <cell r="C48" t="str">
            <v>Nguyen Hoang Quan</v>
          </cell>
          <cell r="D48" t="str">
            <v>Mekong Delta</v>
          </cell>
        </row>
        <row r="49">
          <cell r="B49" t="str">
            <v>Ca Mau</v>
          </cell>
          <cell r="C49" t="str">
            <v>Nguyen Hoang Quan</v>
          </cell>
          <cell r="D49" t="str">
            <v>Mekong Delta</v>
          </cell>
        </row>
        <row r="50">
          <cell r="B50" t="str">
            <v>Can Tho</v>
          </cell>
          <cell r="C50" t="str">
            <v>Nguyen Hoang Quan</v>
          </cell>
          <cell r="D50" t="str">
            <v>Mekong Delta</v>
          </cell>
        </row>
        <row r="51">
          <cell r="B51" t="str">
            <v>Dong Thap</v>
          </cell>
          <cell r="C51" t="str">
            <v>Nguyen Hoang Quan</v>
          </cell>
          <cell r="D51" t="str">
            <v>Mekong Delta</v>
          </cell>
        </row>
        <row r="52">
          <cell r="B52" t="str">
            <v>HAU GIANG</v>
          </cell>
          <cell r="C52" t="str">
            <v>Nguyen Hoang Quan</v>
          </cell>
          <cell r="D52" t="str">
            <v>Mekong Delta</v>
          </cell>
        </row>
        <row r="53">
          <cell r="B53" t="str">
            <v>Kien Giang</v>
          </cell>
          <cell r="C53" t="str">
            <v>Nguyen Hoang Quan</v>
          </cell>
          <cell r="D53" t="str">
            <v>Mekong Delta</v>
          </cell>
        </row>
        <row r="54">
          <cell r="B54" t="str">
            <v>Long An</v>
          </cell>
          <cell r="C54" t="str">
            <v>Nguyen Hoang Quan</v>
          </cell>
          <cell r="D54" t="str">
            <v>Mekong Delta</v>
          </cell>
        </row>
        <row r="55">
          <cell r="B55" t="str">
            <v>Soc Trang</v>
          </cell>
          <cell r="C55" t="str">
            <v>Nguyen Hoang Quan</v>
          </cell>
          <cell r="D55" t="str">
            <v>Mekong Delta</v>
          </cell>
        </row>
        <row r="56">
          <cell r="B56" t="str">
            <v>Tien Giang</v>
          </cell>
          <cell r="C56" t="str">
            <v>Nguyen Hoang Quan</v>
          </cell>
          <cell r="D56" t="str">
            <v>Mekong Delta</v>
          </cell>
        </row>
        <row r="57">
          <cell r="B57" t="str">
            <v>Tra Vinh</v>
          </cell>
          <cell r="C57" t="str">
            <v>Nguyen Hoang Quan</v>
          </cell>
          <cell r="D57" t="str">
            <v>Mekong Delta</v>
          </cell>
        </row>
        <row r="58">
          <cell r="B58" t="str">
            <v>Vinh Long</v>
          </cell>
          <cell r="C58" t="str">
            <v>Nguyen Hoang Quan</v>
          </cell>
          <cell r="D58" t="str">
            <v>Mekong Delta</v>
          </cell>
        </row>
        <row r="59">
          <cell r="B59" t="str">
            <v>Ba Ria</v>
          </cell>
          <cell r="C59" t="str">
            <v>Nguyen Ang Tai</v>
          </cell>
          <cell r="D59" t="str">
            <v>South</v>
          </cell>
        </row>
        <row r="60">
          <cell r="B60" t="str">
            <v>Binh Duong</v>
          </cell>
          <cell r="C60" t="str">
            <v>Nguyen Ang Tai</v>
          </cell>
          <cell r="D60" t="str">
            <v>South</v>
          </cell>
        </row>
        <row r="61">
          <cell r="B61" t="str">
            <v>Binh Phuoc</v>
          </cell>
          <cell r="C61" t="str">
            <v>Nguyen Ang Tai</v>
          </cell>
          <cell r="D61" t="str">
            <v>South</v>
          </cell>
        </row>
        <row r="62">
          <cell r="B62" t="str">
            <v>Binh Thuan</v>
          </cell>
          <cell r="C62" t="str">
            <v>Nguyen Ang Tai</v>
          </cell>
          <cell r="D62" t="str">
            <v>South</v>
          </cell>
        </row>
        <row r="63">
          <cell r="B63" t="str">
            <v>Dong Nai</v>
          </cell>
          <cell r="C63" t="str">
            <v>Nguyen Ang Tai</v>
          </cell>
          <cell r="D63" t="str">
            <v>South</v>
          </cell>
        </row>
        <row r="64">
          <cell r="B64" t="str">
            <v>Ho Chi Minh</v>
          </cell>
          <cell r="C64" t="str">
            <v>Nguyen Ang Tai</v>
          </cell>
          <cell r="D64" t="str">
            <v>South</v>
          </cell>
        </row>
        <row r="65">
          <cell r="B65" t="str">
            <v>Lam Dong</v>
          </cell>
          <cell r="C65" t="str">
            <v>Nguyen Ang Tai</v>
          </cell>
          <cell r="D65" t="str">
            <v>South</v>
          </cell>
        </row>
        <row r="66">
          <cell r="B66" t="str">
            <v>Ninh Thuan</v>
          </cell>
          <cell r="C66" t="str">
            <v>Nguyen Ang Tai</v>
          </cell>
          <cell r="D66" t="str">
            <v>South</v>
          </cell>
        </row>
        <row r="67">
          <cell r="B67" t="str">
            <v>Tay Ninh</v>
          </cell>
          <cell r="C67" t="str">
            <v>Nguyen Ang Tai</v>
          </cell>
          <cell r="D67" t="str">
            <v>South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4"/>
  <sheetViews>
    <sheetView tabSelected="1" zoomScale="150" zoomScaleNormal="150" zoomScalePageLayoutView="150" workbookViewId="0">
      <pane xSplit="2" ySplit="3" topLeftCell="K25" activePane="bottomRight" state="frozen"/>
      <selection pane="topRight" activeCell="C1" sqref="C1"/>
      <selection pane="bottomLeft" activeCell="A4" sqref="A4"/>
      <selection pane="bottomRight" activeCell="F2" sqref="F2"/>
    </sheetView>
  </sheetViews>
  <sheetFormatPr defaultColWidth="8.75" defaultRowHeight="14.25" x14ac:dyDescent="0.2"/>
  <cols>
    <col min="1" max="1" width="9.125" bestFit="1" customWidth="1"/>
    <col min="2" max="3" width="28.125" customWidth="1"/>
    <col min="4" max="4" width="10.75" customWidth="1"/>
    <col min="5" max="5" width="6.75" customWidth="1"/>
    <col min="6" max="9" width="28.125" customWidth="1"/>
    <col min="10" max="10" width="38.75" customWidth="1"/>
    <col min="11" max="11" width="19.125" bestFit="1" customWidth="1"/>
    <col min="12" max="12" width="10.25" bestFit="1" customWidth="1"/>
    <col min="14" max="14" width="27.125" customWidth="1"/>
    <col min="15" max="15" width="23.625" customWidth="1"/>
  </cols>
  <sheetData>
    <row r="1" spans="1:15" ht="15.75" x14ac:dyDescent="0.25">
      <c r="A1" s="2" t="s">
        <v>14</v>
      </c>
    </row>
    <row r="3" spans="1:15" x14ac:dyDescent="0.2">
      <c r="A3" s="1" t="s">
        <v>7</v>
      </c>
      <c r="B3" s="1" t="s">
        <v>15</v>
      </c>
      <c r="C3" s="1" t="s">
        <v>16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5</v>
      </c>
      <c r="I3" s="1" t="s">
        <v>8</v>
      </c>
      <c r="J3" s="1" t="s">
        <v>0</v>
      </c>
      <c r="K3" s="1" t="s">
        <v>1</v>
      </c>
      <c r="L3" s="1" t="s">
        <v>2</v>
      </c>
      <c r="M3" s="3" t="s">
        <v>6</v>
      </c>
      <c r="N3" s="3" t="s">
        <v>3</v>
      </c>
      <c r="O3" s="3" t="s">
        <v>4</v>
      </c>
    </row>
    <row r="4" spans="1:15" ht="18.75" x14ac:dyDescent="0.3">
      <c r="A4" t="s">
        <v>1082</v>
      </c>
      <c r="C4" s="4" t="s">
        <v>530</v>
      </c>
      <c r="D4" t="s">
        <v>969</v>
      </c>
      <c r="E4" t="s">
        <v>349</v>
      </c>
      <c r="F4" s="9" t="s">
        <v>403</v>
      </c>
      <c r="G4" t="s">
        <v>470</v>
      </c>
      <c r="H4" s="19" t="s">
        <v>482</v>
      </c>
      <c r="I4" s="22" t="s">
        <v>519</v>
      </c>
      <c r="J4" s="22" t="s">
        <v>520</v>
      </c>
      <c r="K4" s="22" t="s">
        <v>517</v>
      </c>
      <c r="L4" s="22" t="s">
        <v>518</v>
      </c>
      <c r="M4" s="22" t="str">
        <f>VLOOKUP(L4,[2]WH!$B$4:$D$67,3,FALSE)</f>
        <v>Mekong Delta</v>
      </c>
      <c r="N4" t="s">
        <v>1077</v>
      </c>
      <c r="O4" t="s">
        <v>1076</v>
      </c>
    </row>
    <row r="5" spans="1:15" ht="18.75" x14ac:dyDescent="0.3">
      <c r="A5" t="s">
        <v>1083</v>
      </c>
      <c r="C5" s="4" t="s">
        <v>531</v>
      </c>
      <c r="D5" t="s">
        <v>444</v>
      </c>
      <c r="E5" t="s">
        <v>970</v>
      </c>
      <c r="F5" s="9" t="s">
        <v>403</v>
      </c>
      <c r="G5" t="s">
        <v>377</v>
      </c>
      <c r="H5" s="19" t="s">
        <v>482</v>
      </c>
      <c r="I5" s="23" t="s">
        <v>515</v>
      </c>
      <c r="J5" s="23" t="s">
        <v>516</v>
      </c>
      <c r="K5" s="23" t="s">
        <v>517</v>
      </c>
      <c r="L5" s="23" t="s">
        <v>518</v>
      </c>
      <c r="M5" s="22" t="str">
        <f>VLOOKUP(L5,[2]WH!$B$4:$D$67,3,FALSE)</f>
        <v>Mekong Delta</v>
      </c>
      <c r="N5" t="s">
        <v>1077</v>
      </c>
      <c r="O5" t="s">
        <v>1076</v>
      </c>
    </row>
    <row r="6" spans="1:15" ht="18.75" x14ac:dyDescent="0.3">
      <c r="A6" t="s">
        <v>1084</v>
      </c>
      <c r="C6" s="4" t="s">
        <v>532</v>
      </c>
      <c r="D6" t="s">
        <v>444</v>
      </c>
      <c r="E6" t="s">
        <v>403</v>
      </c>
      <c r="F6" s="9" t="s">
        <v>403</v>
      </c>
      <c r="G6" t="s">
        <v>377</v>
      </c>
      <c r="H6" s="19" t="s">
        <v>13</v>
      </c>
      <c r="I6" s="23" t="s">
        <v>515</v>
      </c>
      <c r="J6" s="23" t="s">
        <v>516</v>
      </c>
      <c r="K6" s="23" t="s">
        <v>517</v>
      </c>
      <c r="L6" s="23" t="s">
        <v>518</v>
      </c>
      <c r="M6" s="22" t="str">
        <f>VLOOKUP(L6,[2]WH!$B$4:$D$67,3,FALSE)</f>
        <v>Mekong Delta</v>
      </c>
      <c r="N6" t="s">
        <v>1077</v>
      </c>
      <c r="O6" t="s">
        <v>1076</v>
      </c>
    </row>
    <row r="7" spans="1:15" ht="16.5" x14ac:dyDescent="0.2">
      <c r="A7" t="s">
        <v>1085</v>
      </c>
      <c r="C7" s="4" t="s">
        <v>416</v>
      </c>
      <c r="D7" t="s">
        <v>409</v>
      </c>
      <c r="E7" t="s">
        <v>345</v>
      </c>
      <c r="F7" t="s">
        <v>479</v>
      </c>
      <c r="G7" t="s">
        <v>988</v>
      </c>
      <c r="H7" s="19" t="s">
        <v>13</v>
      </c>
      <c r="I7" s="23" t="s">
        <v>515</v>
      </c>
      <c r="J7" s="23" t="s">
        <v>516</v>
      </c>
      <c r="K7" s="23" t="s">
        <v>517</v>
      </c>
      <c r="L7" s="23" t="s">
        <v>518</v>
      </c>
      <c r="M7" s="22" t="str">
        <f>VLOOKUP(L7,[2]WH!$B$4:$D$67,3,FALSE)</f>
        <v>Mekong Delta</v>
      </c>
      <c r="N7" t="s">
        <v>1077</v>
      </c>
      <c r="O7" t="s">
        <v>1076</v>
      </c>
    </row>
    <row r="8" spans="1:15" ht="16.5" x14ac:dyDescent="0.2">
      <c r="A8" t="s">
        <v>1086</v>
      </c>
      <c r="C8" s="4" t="s">
        <v>417</v>
      </c>
      <c r="D8" t="s">
        <v>409</v>
      </c>
      <c r="E8" t="s">
        <v>346</v>
      </c>
      <c r="F8" t="s">
        <v>479</v>
      </c>
      <c r="G8" t="s">
        <v>988</v>
      </c>
      <c r="H8" s="19" t="s">
        <v>13</v>
      </c>
      <c r="I8" s="23" t="s">
        <v>515</v>
      </c>
      <c r="J8" s="23" t="s">
        <v>516</v>
      </c>
      <c r="K8" s="23" t="s">
        <v>517</v>
      </c>
      <c r="L8" s="23" t="s">
        <v>518</v>
      </c>
      <c r="M8" s="22" t="str">
        <f>VLOOKUP(L8,[2]WH!$B$4:$D$67,3,FALSE)</f>
        <v>Mekong Delta</v>
      </c>
      <c r="N8" t="s">
        <v>1077</v>
      </c>
      <c r="O8" t="s">
        <v>1076</v>
      </c>
    </row>
    <row r="9" spans="1:15" ht="16.5" x14ac:dyDescent="0.2">
      <c r="A9" t="s">
        <v>1087</v>
      </c>
      <c r="C9" s="4" t="s">
        <v>418</v>
      </c>
      <c r="D9" t="s">
        <v>409</v>
      </c>
      <c r="E9" t="s">
        <v>381</v>
      </c>
      <c r="F9" t="s">
        <v>479</v>
      </c>
      <c r="G9" t="s">
        <v>988</v>
      </c>
      <c r="H9" s="19" t="s">
        <v>483</v>
      </c>
      <c r="I9" s="23" t="s">
        <v>515</v>
      </c>
      <c r="J9" s="23" t="s">
        <v>516</v>
      </c>
      <c r="K9" s="23" t="s">
        <v>517</v>
      </c>
      <c r="L9" s="23" t="s">
        <v>518</v>
      </c>
      <c r="M9" s="22" t="str">
        <f>VLOOKUP(L9,[2]WH!$B$4:$D$67,3,FALSE)</f>
        <v>Mekong Delta</v>
      </c>
      <c r="N9" t="s">
        <v>1077</v>
      </c>
      <c r="O9" t="s">
        <v>1076</v>
      </c>
    </row>
    <row r="10" spans="1:15" ht="16.5" x14ac:dyDescent="0.2">
      <c r="A10" t="s">
        <v>1088</v>
      </c>
      <c r="C10" s="4" t="s">
        <v>533</v>
      </c>
      <c r="D10" t="s">
        <v>409</v>
      </c>
      <c r="E10" t="s">
        <v>381</v>
      </c>
      <c r="F10" t="s">
        <v>479</v>
      </c>
      <c r="G10" t="s">
        <v>988</v>
      </c>
      <c r="H10" s="19" t="s">
        <v>13</v>
      </c>
      <c r="I10" s="23" t="s">
        <v>515</v>
      </c>
      <c r="J10" s="23" t="s">
        <v>516</v>
      </c>
      <c r="K10" s="23" t="s">
        <v>517</v>
      </c>
      <c r="L10" s="23" t="s">
        <v>518</v>
      </c>
      <c r="M10" s="22" t="str">
        <f>VLOOKUP(L10,[2]WH!$B$4:$D$67,3,FALSE)</f>
        <v>Mekong Delta</v>
      </c>
      <c r="N10" t="s">
        <v>1077</v>
      </c>
      <c r="O10" t="s">
        <v>1076</v>
      </c>
    </row>
    <row r="11" spans="1:15" ht="16.5" x14ac:dyDescent="0.2">
      <c r="A11" t="s">
        <v>1089</v>
      </c>
      <c r="C11" s="4" t="s">
        <v>534</v>
      </c>
      <c r="D11" t="s">
        <v>409</v>
      </c>
      <c r="E11" t="s">
        <v>381</v>
      </c>
      <c r="F11" t="s">
        <v>479</v>
      </c>
      <c r="G11" t="s">
        <v>988</v>
      </c>
      <c r="H11" s="19" t="s">
        <v>482</v>
      </c>
      <c r="I11" s="23" t="s">
        <v>515</v>
      </c>
      <c r="J11" s="23" t="s">
        <v>516</v>
      </c>
      <c r="K11" s="23" t="s">
        <v>517</v>
      </c>
      <c r="L11" s="23" t="s">
        <v>518</v>
      </c>
      <c r="M11" s="22" t="str">
        <f>VLOOKUP(L11,[2]WH!$B$4:$D$67,3,FALSE)</f>
        <v>Mekong Delta</v>
      </c>
      <c r="N11" t="s">
        <v>1077</v>
      </c>
      <c r="O11" t="s">
        <v>1076</v>
      </c>
    </row>
    <row r="12" spans="1:15" ht="16.5" x14ac:dyDescent="0.2">
      <c r="A12" t="s">
        <v>1090</v>
      </c>
      <c r="C12" s="4" t="s">
        <v>535</v>
      </c>
      <c r="D12" t="s">
        <v>409</v>
      </c>
      <c r="E12" t="s">
        <v>381</v>
      </c>
      <c r="F12" t="s">
        <v>479</v>
      </c>
      <c r="G12" t="s">
        <v>988</v>
      </c>
      <c r="H12" s="19" t="s">
        <v>483</v>
      </c>
      <c r="I12" s="23" t="s">
        <v>515</v>
      </c>
      <c r="J12" s="23" t="s">
        <v>516</v>
      </c>
      <c r="K12" s="23" t="s">
        <v>517</v>
      </c>
      <c r="L12" s="23" t="s">
        <v>518</v>
      </c>
      <c r="M12" s="22" t="str">
        <f>VLOOKUP(L12,[2]WH!$B$4:$D$67,3,FALSE)</f>
        <v>Mekong Delta</v>
      </c>
      <c r="N12" t="s">
        <v>1077</v>
      </c>
      <c r="O12" t="s">
        <v>1076</v>
      </c>
    </row>
    <row r="13" spans="1:15" ht="16.5" x14ac:dyDescent="0.2">
      <c r="A13" t="s">
        <v>1091</v>
      </c>
      <c r="C13" s="4" t="s">
        <v>419</v>
      </c>
      <c r="D13" t="s">
        <v>409</v>
      </c>
      <c r="E13" t="s">
        <v>381</v>
      </c>
      <c r="F13" t="s">
        <v>479</v>
      </c>
      <c r="G13" t="s">
        <v>988</v>
      </c>
      <c r="H13" s="19" t="s">
        <v>13</v>
      </c>
      <c r="I13" s="23" t="s">
        <v>515</v>
      </c>
      <c r="J13" s="23" t="s">
        <v>516</v>
      </c>
      <c r="K13" s="23" t="s">
        <v>517</v>
      </c>
      <c r="L13" s="23" t="s">
        <v>518</v>
      </c>
      <c r="M13" s="22" t="str">
        <f>VLOOKUP(L13,[2]WH!$B$4:$D$67,3,FALSE)</f>
        <v>Mekong Delta</v>
      </c>
      <c r="N13" t="s">
        <v>1077</v>
      </c>
      <c r="O13" t="s">
        <v>1076</v>
      </c>
    </row>
    <row r="14" spans="1:15" ht="16.5" x14ac:dyDescent="0.2">
      <c r="A14" t="s">
        <v>1092</v>
      </c>
      <c r="C14" s="4" t="s">
        <v>536</v>
      </c>
      <c r="D14" t="s">
        <v>409</v>
      </c>
      <c r="E14" t="s">
        <v>345</v>
      </c>
      <c r="F14" s="17" t="s">
        <v>473</v>
      </c>
      <c r="G14" t="s">
        <v>989</v>
      </c>
      <c r="H14" s="19" t="s">
        <v>483</v>
      </c>
      <c r="I14" s="23" t="s">
        <v>515</v>
      </c>
      <c r="J14" s="23" t="s">
        <v>516</v>
      </c>
      <c r="K14" s="23" t="s">
        <v>517</v>
      </c>
      <c r="L14" s="23" t="s">
        <v>518</v>
      </c>
      <c r="M14" s="22" t="str">
        <f>VLOOKUP(L14,[2]WH!$B$4:$D$67,3,FALSE)</f>
        <v>Mekong Delta</v>
      </c>
      <c r="N14" t="s">
        <v>1077</v>
      </c>
      <c r="O14" t="s">
        <v>1076</v>
      </c>
    </row>
    <row r="15" spans="1:15" ht="16.5" x14ac:dyDescent="0.2">
      <c r="A15" t="s">
        <v>1093</v>
      </c>
      <c r="C15" s="4" t="s">
        <v>537</v>
      </c>
      <c r="D15" t="s">
        <v>409</v>
      </c>
      <c r="E15" t="s">
        <v>381</v>
      </c>
      <c r="F15" s="17" t="s">
        <v>473</v>
      </c>
      <c r="G15" t="s">
        <v>989</v>
      </c>
      <c r="H15" s="19" t="s">
        <v>483</v>
      </c>
      <c r="I15" s="23" t="s">
        <v>515</v>
      </c>
      <c r="J15" s="23" t="s">
        <v>516</v>
      </c>
      <c r="K15" s="23" t="s">
        <v>517</v>
      </c>
      <c r="L15" s="23" t="s">
        <v>518</v>
      </c>
      <c r="M15" s="22" t="str">
        <f>VLOOKUP(L15,[2]WH!$B$4:$D$67,3,FALSE)</f>
        <v>Mekong Delta</v>
      </c>
      <c r="N15" t="s">
        <v>1077</v>
      </c>
      <c r="O15" t="s">
        <v>1076</v>
      </c>
    </row>
    <row r="16" spans="1:15" ht="16.5" x14ac:dyDescent="0.2">
      <c r="A16" t="s">
        <v>1094</v>
      </c>
      <c r="C16" s="4" t="s">
        <v>538</v>
      </c>
      <c r="D16" t="s">
        <v>409</v>
      </c>
      <c r="E16" t="s">
        <v>381</v>
      </c>
      <c r="F16" s="17" t="s">
        <v>473</v>
      </c>
      <c r="G16" t="s">
        <v>989</v>
      </c>
      <c r="H16" s="19" t="s">
        <v>13</v>
      </c>
      <c r="I16" s="23" t="s">
        <v>515</v>
      </c>
      <c r="J16" s="23" t="s">
        <v>516</v>
      </c>
      <c r="K16" s="23" t="s">
        <v>517</v>
      </c>
      <c r="L16" s="23" t="s">
        <v>518</v>
      </c>
      <c r="M16" s="22" t="str">
        <f>VLOOKUP(L16,[2]WH!$B$4:$D$67,3,FALSE)</f>
        <v>Mekong Delta</v>
      </c>
      <c r="N16" t="s">
        <v>1077</v>
      </c>
      <c r="O16" t="s">
        <v>1076</v>
      </c>
    </row>
    <row r="17" spans="1:15" ht="16.5" x14ac:dyDescent="0.2">
      <c r="A17" t="s">
        <v>1095</v>
      </c>
      <c r="C17" s="4" t="s">
        <v>539</v>
      </c>
      <c r="D17" t="s">
        <v>409</v>
      </c>
      <c r="E17" t="s">
        <v>381</v>
      </c>
      <c r="F17" s="17" t="s">
        <v>473</v>
      </c>
      <c r="G17" t="s">
        <v>989</v>
      </c>
      <c r="H17" s="19" t="s">
        <v>482</v>
      </c>
      <c r="I17" s="23" t="s">
        <v>515</v>
      </c>
      <c r="J17" s="23" t="s">
        <v>516</v>
      </c>
      <c r="K17" s="23" t="s">
        <v>517</v>
      </c>
      <c r="L17" s="23" t="s">
        <v>518</v>
      </c>
      <c r="M17" s="22" t="str">
        <f>VLOOKUP(L17,[2]WH!$B$4:$D$67,3,FALSE)</f>
        <v>Mekong Delta</v>
      </c>
      <c r="N17" t="s">
        <v>1077</v>
      </c>
      <c r="O17" t="s">
        <v>1076</v>
      </c>
    </row>
    <row r="18" spans="1:15" ht="16.5" x14ac:dyDescent="0.2">
      <c r="A18" t="s">
        <v>1096</v>
      </c>
      <c r="C18" s="4" t="s">
        <v>540</v>
      </c>
      <c r="D18" t="s">
        <v>409</v>
      </c>
      <c r="E18" t="s">
        <v>381</v>
      </c>
      <c r="F18" s="17" t="s">
        <v>473</v>
      </c>
      <c r="G18" t="s">
        <v>989</v>
      </c>
      <c r="H18" s="19" t="s">
        <v>13</v>
      </c>
      <c r="I18" s="23" t="s">
        <v>515</v>
      </c>
      <c r="J18" s="23" t="s">
        <v>516</v>
      </c>
      <c r="K18" s="23" t="s">
        <v>517</v>
      </c>
      <c r="L18" s="23" t="s">
        <v>518</v>
      </c>
      <c r="M18" s="22" t="str">
        <f>VLOOKUP(L18,[2]WH!$B$4:$D$67,3,FALSE)</f>
        <v>Mekong Delta</v>
      </c>
      <c r="N18" t="s">
        <v>1077</v>
      </c>
      <c r="O18" t="s">
        <v>1076</v>
      </c>
    </row>
    <row r="19" spans="1:15" ht="16.5" x14ac:dyDescent="0.2">
      <c r="A19" t="s">
        <v>1097</v>
      </c>
      <c r="C19" s="4" t="s">
        <v>541</v>
      </c>
      <c r="D19" t="s">
        <v>409</v>
      </c>
      <c r="E19" t="s">
        <v>381</v>
      </c>
      <c r="F19" s="17" t="s">
        <v>473</v>
      </c>
      <c r="G19" t="s">
        <v>989</v>
      </c>
      <c r="H19" s="19" t="s">
        <v>13</v>
      </c>
      <c r="I19" s="23" t="s">
        <v>515</v>
      </c>
      <c r="J19" s="23" t="s">
        <v>516</v>
      </c>
      <c r="K19" s="23" t="s">
        <v>517</v>
      </c>
      <c r="L19" s="23" t="s">
        <v>518</v>
      </c>
      <c r="M19" s="22" t="str">
        <f>VLOOKUP(L19,[2]WH!$B$4:$D$67,3,FALSE)</f>
        <v>Mekong Delta</v>
      </c>
      <c r="N19" t="s">
        <v>1077</v>
      </c>
      <c r="O19" t="s">
        <v>1076</v>
      </c>
    </row>
    <row r="20" spans="1:15" ht="16.5" x14ac:dyDescent="0.2">
      <c r="A20" t="s">
        <v>1098</v>
      </c>
      <c r="C20" s="4" t="s">
        <v>542</v>
      </c>
      <c r="D20" t="s">
        <v>409</v>
      </c>
      <c r="E20" t="s">
        <v>381</v>
      </c>
      <c r="F20" s="17" t="s">
        <v>473</v>
      </c>
      <c r="G20" t="s">
        <v>989</v>
      </c>
      <c r="H20" s="19" t="s">
        <v>482</v>
      </c>
      <c r="I20" s="23" t="s">
        <v>515</v>
      </c>
      <c r="J20" s="23" t="s">
        <v>516</v>
      </c>
      <c r="K20" s="23" t="s">
        <v>517</v>
      </c>
      <c r="L20" s="23" t="s">
        <v>518</v>
      </c>
      <c r="M20" s="22" t="str">
        <f>VLOOKUP(L20,[2]WH!$B$4:$D$67,3,FALSE)</f>
        <v>Mekong Delta</v>
      </c>
      <c r="N20" t="s">
        <v>1077</v>
      </c>
      <c r="O20" t="s">
        <v>1076</v>
      </c>
    </row>
    <row r="21" spans="1:15" ht="16.5" x14ac:dyDescent="0.2">
      <c r="A21" t="s">
        <v>1099</v>
      </c>
      <c r="C21" s="4" t="s">
        <v>543</v>
      </c>
      <c r="D21" t="s">
        <v>409</v>
      </c>
      <c r="E21" t="s">
        <v>381</v>
      </c>
      <c r="F21" s="17" t="s">
        <v>473</v>
      </c>
      <c r="G21" t="s">
        <v>989</v>
      </c>
      <c r="H21" s="19" t="s">
        <v>482</v>
      </c>
      <c r="I21" s="23" t="s">
        <v>515</v>
      </c>
      <c r="J21" s="23" t="s">
        <v>516</v>
      </c>
      <c r="K21" s="23" t="s">
        <v>517</v>
      </c>
      <c r="L21" s="23" t="s">
        <v>518</v>
      </c>
      <c r="M21" s="22" t="str">
        <f>VLOOKUP(L21,[2]WH!$B$4:$D$67,3,FALSE)</f>
        <v>Mekong Delta</v>
      </c>
      <c r="N21" t="s">
        <v>1077</v>
      </c>
      <c r="O21" t="s">
        <v>1076</v>
      </c>
    </row>
    <row r="22" spans="1:15" ht="16.5" x14ac:dyDescent="0.2">
      <c r="A22" t="s">
        <v>1100</v>
      </c>
      <c r="C22" s="4" t="s">
        <v>544</v>
      </c>
      <c r="D22" t="s">
        <v>409</v>
      </c>
      <c r="E22" t="s">
        <v>381</v>
      </c>
      <c r="F22" s="17" t="s">
        <v>473</v>
      </c>
      <c r="G22" t="s">
        <v>989</v>
      </c>
      <c r="H22" s="19" t="s">
        <v>483</v>
      </c>
      <c r="I22" s="23" t="s">
        <v>515</v>
      </c>
      <c r="J22" s="23" t="s">
        <v>516</v>
      </c>
      <c r="K22" s="23" t="s">
        <v>517</v>
      </c>
      <c r="L22" s="23" t="s">
        <v>518</v>
      </c>
      <c r="M22" s="22" t="str">
        <f>VLOOKUP(L22,[2]WH!$B$4:$D$67,3,FALSE)</f>
        <v>Mekong Delta</v>
      </c>
      <c r="N22" t="s">
        <v>1077</v>
      </c>
      <c r="O22" t="s">
        <v>1076</v>
      </c>
    </row>
    <row r="23" spans="1:15" ht="16.5" x14ac:dyDescent="0.2">
      <c r="A23" t="s">
        <v>1101</v>
      </c>
      <c r="C23" s="4" t="s">
        <v>545</v>
      </c>
      <c r="D23" t="s">
        <v>409</v>
      </c>
      <c r="E23" t="s">
        <v>381</v>
      </c>
      <c r="F23" s="17" t="s">
        <v>473</v>
      </c>
      <c r="G23" t="s">
        <v>989</v>
      </c>
      <c r="H23" s="19" t="s">
        <v>483</v>
      </c>
      <c r="I23" s="23" t="s">
        <v>515</v>
      </c>
      <c r="J23" s="23" t="s">
        <v>516</v>
      </c>
      <c r="K23" s="23" t="s">
        <v>517</v>
      </c>
      <c r="L23" s="23" t="s">
        <v>518</v>
      </c>
      <c r="M23" s="22" t="str">
        <f>VLOOKUP(L23,[2]WH!$B$4:$D$67,3,FALSE)</f>
        <v>Mekong Delta</v>
      </c>
      <c r="N23" t="s">
        <v>1077</v>
      </c>
      <c r="O23" t="s">
        <v>1076</v>
      </c>
    </row>
    <row r="24" spans="1:15" ht="16.5" x14ac:dyDescent="0.2">
      <c r="A24" t="s">
        <v>1102</v>
      </c>
      <c r="C24" s="4" t="s">
        <v>546</v>
      </c>
      <c r="D24" t="s">
        <v>409</v>
      </c>
      <c r="E24" t="s">
        <v>381</v>
      </c>
      <c r="F24" s="17" t="s">
        <v>473</v>
      </c>
      <c r="G24" t="s">
        <v>989</v>
      </c>
      <c r="H24" s="19" t="s">
        <v>13</v>
      </c>
      <c r="I24" s="23" t="s">
        <v>515</v>
      </c>
      <c r="J24" s="23" t="s">
        <v>516</v>
      </c>
      <c r="K24" s="23" t="s">
        <v>517</v>
      </c>
      <c r="L24" s="23" t="s">
        <v>518</v>
      </c>
      <c r="M24" s="22" t="str">
        <f>VLOOKUP(L24,[2]WH!$B$4:$D$67,3,FALSE)</f>
        <v>Mekong Delta</v>
      </c>
      <c r="N24" t="s">
        <v>1077</v>
      </c>
      <c r="O24" t="s">
        <v>1076</v>
      </c>
    </row>
    <row r="25" spans="1:15" ht="16.5" x14ac:dyDescent="0.2">
      <c r="A25" t="s">
        <v>1103</v>
      </c>
      <c r="C25" s="4" t="s">
        <v>547</v>
      </c>
      <c r="D25" t="s">
        <v>409</v>
      </c>
      <c r="E25" t="s">
        <v>347</v>
      </c>
      <c r="F25" s="17" t="s">
        <v>473</v>
      </c>
      <c r="G25" t="s">
        <v>989</v>
      </c>
      <c r="H25" s="19" t="s">
        <v>482</v>
      </c>
      <c r="I25" s="23" t="s">
        <v>1037</v>
      </c>
      <c r="J25" s="23" t="s">
        <v>1038</v>
      </c>
      <c r="K25" s="23" t="s">
        <v>1039</v>
      </c>
      <c r="L25" s="23" t="s">
        <v>518</v>
      </c>
      <c r="M25" s="22" t="str">
        <f>VLOOKUP(L25,[2]WH!$B$4:$D$67,3,FALSE)</f>
        <v>Mekong Delta</v>
      </c>
      <c r="N25" t="s">
        <v>1077</v>
      </c>
      <c r="O25" t="s">
        <v>1076</v>
      </c>
    </row>
    <row r="26" spans="1:15" ht="16.5" x14ac:dyDescent="0.2">
      <c r="A26" t="s">
        <v>1104</v>
      </c>
      <c r="C26" s="4" t="s">
        <v>548</v>
      </c>
      <c r="D26" t="s">
        <v>409</v>
      </c>
      <c r="E26" t="s">
        <v>348</v>
      </c>
      <c r="F26" s="17" t="s">
        <v>473</v>
      </c>
      <c r="G26" t="s">
        <v>989</v>
      </c>
      <c r="H26" s="19" t="s">
        <v>482</v>
      </c>
      <c r="I26" s="23" t="s">
        <v>1037</v>
      </c>
      <c r="J26" s="23" t="s">
        <v>1038</v>
      </c>
      <c r="K26" s="23" t="s">
        <v>1039</v>
      </c>
      <c r="L26" s="23" t="s">
        <v>518</v>
      </c>
      <c r="M26" s="22" t="str">
        <f>VLOOKUP(L26,[2]WH!$B$4:$D$67,3,FALSE)</f>
        <v>Mekong Delta</v>
      </c>
      <c r="N26" t="s">
        <v>1077</v>
      </c>
      <c r="O26" t="s">
        <v>1076</v>
      </c>
    </row>
    <row r="27" spans="1:15" ht="16.5" x14ac:dyDescent="0.2">
      <c r="A27" t="s">
        <v>1105</v>
      </c>
      <c r="C27" s="4" t="s">
        <v>549</v>
      </c>
      <c r="D27" t="s">
        <v>409</v>
      </c>
      <c r="E27" t="s">
        <v>348</v>
      </c>
      <c r="F27" s="17" t="s">
        <v>473</v>
      </c>
      <c r="G27" t="s">
        <v>989</v>
      </c>
      <c r="H27" s="19" t="s">
        <v>482</v>
      </c>
      <c r="I27" s="23" t="s">
        <v>1037</v>
      </c>
      <c r="J27" s="23" t="s">
        <v>1038</v>
      </c>
      <c r="K27" s="23" t="s">
        <v>1039</v>
      </c>
      <c r="L27" s="23" t="s">
        <v>518</v>
      </c>
      <c r="M27" s="22" t="str">
        <f>VLOOKUP(L27,[2]WH!$B$4:$D$67,3,FALSE)</f>
        <v>Mekong Delta</v>
      </c>
      <c r="N27" t="s">
        <v>1077</v>
      </c>
      <c r="O27" t="s">
        <v>1076</v>
      </c>
    </row>
    <row r="28" spans="1:15" ht="18.75" x14ac:dyDescent="0.3">
      <c r="A28" t="s">
        <v>1106</v>
      </c>
      <c r="C28" s="4" t="s">
        <v>550</v>
      </c>
      <c r="D28" t="s">
        <v>444</v>
      </c>
      <c r="E28" t="s">
        <v>349</v>
      </c>
      <c r="F28" s="9" t="s">
        <v>403</v>
      </c>
      <c r="G28" t="s">
        <v>470</v>
      </c>
      <c r="H28" s="19" t="s">
        <v>482</v>
      </c>
      <c r="I28" s="23" t="s">
        <v>1037</v>
      </c>
      <c r="J28" s="23" t="s">
        <v>1038</v>
      </c>
      <c r="K28" s="23" t="s">
        <v>1039</v>
      </c>
      <c r="L28" s="23" t="s">
        <v>518</v>
      </c>
      <c r="M28" s="22" t="str">
        <f>VLOOKUP(L28,[2]WH!$B$4:$D$67,3,FALSE)</f>
        <v>Mekong Delta</v>
      </c>
      <c r="N28" t="s">
        <v>1077</v>
      </c>
      <c r="O28" t="s">
        <v>1076</v>
      </c>
    </row>
    <row r="29" spans="1:15" ht="18.75" x14ac:dyDescent="0.3">
      <c r="A29" t="s">
        <v>1107</v>
      </c>
      <c r="C29" s="4" t="s">
        <v>551</v>
      </c>
      <c r="D29" t="s">
        <v>346</v>
      </c>
      <c r="E29" t="s">
        <v>346</v>
      </c>
      <c r="F29" s="9" t="s">
        <v>403</v>
      </c>
      <c r="G29" t="s">
        <v>470</v>
      </c>
      <c r="H29" s="19" t="s">
        <v>482</v>
      </c>
      <c r="I29" s="23" t="s">
        <v>1037</v>
      </c>
      <c r="J29" s="23" t="s">
        <v>1038</v>
      </c>
      <c r="K29" s="23" t="s">
        <v>1039</v>
      </c>
      <c r="L29" s="23" t="s">
        <v>518</v>
      </c>
      <c r="M29" s="22" t="str">
        <f>VLOOKUP(L29,[2]WH!$B$4:$D$67,3,FALSE)</f>
        <v>Mekong Delta</v>
      </c>
      <c r="N29" t="s">
        <v>1077</v>
      </c>
      <c r="O29" t="s">
        <v>1076</v>
      </c>
    </row>
    <row r="30" spans="1:15" ht="18.75" x14ac:dyDescent="0.3">
      <c r="A30" t="s">
        <v>1108</v>
      </c>
      <c r="C30" s="4" t="s">
        <v>552</v>
      </c>
      <c r="D30" t="s">
        <v>444</v>
      </c>
      <c r="E30" t="s">
        <v>403</v>
      </c>
      <c r="F30" s="9" t="s">
        <v>403</v>
      </c>
      <c r="G30" t="s">
        <v>377</v>
      </c>
      <c r="H30" s="19" t="s">
        <v>482</v>
      </c>
      <c r="I30" s="23" t="s">
        <v>1037</v>
      </c>
      <c r="J30" s="23" t="s">
        <v>1038</v>
      </c>
      <c r="K30" s="23" t="s">
        <v>1039</v>
      </c>
      <c r="L30" s="23" t="s">
        <v>518</v>
      </c>
      <c r="M30" s="22" t="str">
        <f>VLOOKUP(L30,[2]WH!$B$4:$D$67,3,FALSE)</f>
        <v>Mekong Delta</v>
      </c>
      <c r="N30" t="s">
        <v>1077</v>
      </c>
      <c r="O30" t="s">
        <v>1076</v>
      </c>
    </row>
    <row r="31" spans="1:15" ht="16.5" x14ac:dyDescent="0.2">
      <c r="A31" t="s">
        <v>1109</v>
      </c>
      <c r="C31" s="4" t="s">
        <v>553</v>
      </c>
      <c r="D31" t="s">
        <v>409</v>
      </c>
      <c r="E31" t="s">
        <v>971</v>
      </c>
      <c r="F31" s="17" t="s">
        <v>473</v>
      </c>
      <c r="G31" t="s">
        <v>989</v>
      </c>
      <c r="H31" s="19" t="s">
        <v>482</v>
      </c>
      <c r="I31" s="23" t="s">
        <v>1037</v>
      </c>
      <c r="J31" s="23" t="s">
        <v>1038</v>
      </c>
      <c r="K31" s="23" t="s">
        <v>1039</v>
      </c>
      <c r="L31" s="23" t="s">
        <v>518</v>
      </c>
      <c r="M31" s="22" t="str">
        <f>VLOOKUP(L31,[2]WH!$B$4:$D$67,3,FALSE)</f>
        <v>Mekong Delta</v>
      </c>
      <c r="N31" t="s">
        <v>1077</v>
      </c>
      <c r="O31" t="s">
        <v>1076</v>
      </c>
    </row>
    <row r="32" spans="1:15" ht="16.5" x14ac:dyDescent="0.2">
      <c r="A32" t="s">
        <v>1110</v>
      </c>
      <c r="C32" s="4" t="s">
        <v>554</v>
      </c>
      <c r="D32" t="s">
        <v>409</v>
      </c>
      <c r="E32" t="s">
        <v>349</v>
      </c>
      <c r="F32" s="17" t="s">
        <v>473</v>
      </c>
      <c r="G32" t="s">
        <v>990</v>
      </c>
      <c r="H32" s="19" t="s">
        <v>482</v>
      </c>
      <c r="I32" s="23" t="s">
        <v>1037</v>
      </c>
      <c r="J32" s="23" t="s">
        <v>1038</v>
      </c>
      <c r="K32" s="23" t="s">
        <v>1039</v>
      </c>
      <c r="L32" s="23" t="s">
        <v>518</v>
      </c>
      <c r="M32" s="22" t="str">
        <f>VLOOKUP(L32,[2]WH!$B$4:$D$67,3,FALSE)</f>
        <v>Mekong Delta</v>
      </c>
      <c r="N32" t="s">
        <v>1077</v>
      </c>
      <c r="O32" t="s">
        <v>1076</v>
      </c>
    </row>
    <row r="33" spans="1:15" ht="16.5" x14ac:dyDescent="0.2">
      <c r="A33" t="s">
        <v>1111</v>
      </c>
      <c r="C33" s="4" t="s">
        <v>555</v>
      </c>
      <c r="D33" t="s">
        <v>409</v>
      </c>
      <c r="E33" t="s">
        <v>381</v>
      </c>
      <c r="F33" s="17" t="s">
        <v>473</v>
      </c>
      <c r="G33" t="s">
        <v>990</v>
      </c>
      <c r="H33" s="19" t="s">
        <v>483</v>
      </c>
      <c r="I33" s="23" t="s">
        <v>1037</v>
      </c>
      <c r="J33" s="23" t="s">
        <v>1038</v>
      </c>
      <c r="K33" s="23" t="s">
        <v>1039</v>
      </c>
      <c r="L33" s="23" t="s">
        <v>518</v>
      </c>
      <c r="M33" s="22" t="str">
        <f>VLOOKUP(L33,[2]WH!$B$4:$D$67,3,FALSE)</f>
        <v>Mekong Delta</v>
      </c>
      <c r="N33" t="s">
        <v>1077</v>
      </c>
      <c r="O33" t="s">
        <v>1076</v>
      </c>
    </row>
    <row r="34" spans="1:15" ht="16.5" x14ac:dyDescent="0.2">
      <c r="A34" t="s">
        <v>1112</v>
      </c>
      <c r="C34" s="4" t="s">
        <v>556</v>
      </c>
      <c r="D34" t="s">
        <v>409</v>
      </c>
      <c r="E34" t="s">
        <v>381</v>
      </c>
      <c r="F34" s="17" t="s">
        <v>473</v>
      </c>
      <c r="G34" t="s">
        <v>990</v>
      </c>
      <c r="H34" s="19" t="s">
        <v>13</v>
      </c>
      <c r="I34" s="23" t="s">
        <v>1037</v>
      </c>
      <c r="J34" s="23" t="s">
        <v>1038</v>
      </c>
      <c r="K34" s="23" t="s">
        <v>1039</v>
      </c>
      <c r="L34" s="23" t="s">
        <v>518</v>
      </c>
      <c r="M34" s="22" t="str">
        <f>VLOOKUP(L34,[2]WH!$B$4:$D$67,3,FALSE)</f>
        <v>Mekong Delta</v>
      </c>
      <c r="N34" t="s">
        <v>1077</v>
      </c>
      <c r="O34" t="s">
        <v>1076</v>
      </c>
    </row>
    <row r="35" spans="1:15" ht="16.5" x14ac:dyDescent="0.2">
      <c r="A35" t="s">
        <v>1113</v>
      </c>
      <c r="C35" s="4" t="s">
        <v>557</v>
      </c>
      <c r="D35" t="s">
        <v>409</v>
      </c>
      <c r="E35" t="s">
        <v>381</v>
      </c>
      <c r="F35" s="17" t="s">
        <v>473</v>
      </c>
      <c r="G35" t="s">
        <v>990</v>
      </c>
      <c r="H35" s="19" t="s">
        <v>13</v>
      </c>
      <c r="I35" s="23" t="s">
        <v>1037</v>
      </c>
      <c r="J35" s="23" t="s">
        <v>1038</v>
      </c>
      <c r="K35" s="23" t="s">
        <v>1039</v>
      </c>
      <c r="L35" s="23" t="s">
        <v>518</v>
      </c>
      <c r="M35" s="22" t="str">
        <f>VLOOKUP(L35,[2]WH!$B$4:$D$67,3,FALSE)</f>
        <v>Mekong Delta</v>
      </c>
      <c r="N35" t="s">
        <v>1077</v>
      </c>
      <c r="O35" t="s">
        <v>1076</v>
      </c>
    </row>
    <row r="36" spans="1:15" ht="16.5" x14ac:dyDescent="0.2">
      <c r="A36" t="s">
        <v>1114</v>
      </c>
      <c r="C36" s="4" t="s">
        <v>558</v>
      </c>
      <c r="D36" t="s">
        <v>409</v>
      </c>
      <c r="E36" t="s">
        <v>381</v>
      </c>
      <c r="F36" s="17" t="s">
        <v>473</v>
      </c>
      <c r="G36" t="s">
        <v>990</v>
      </c>
      <c r="H36" s="19" t="s">
        <v>483</v>
      </c>
      <c r="I36" s="23" t="s">
        <v>1037</v>
      </c>
      <c r="J36" s="23" t="s">
        <v>1038</v>
      </c>
      <c r="K36" s="23" t="s">
        <v>1039</v>
      </c>
      <c r="L36" s="23" t="s">
        <v>518</v>
      </c>
      <c r="M36" s="22" t="str">
        <f>VLOOKUP(L36,[2]WH!$B$4:$D$67,3,FALSE)</f>
        <v>Mekong Delta</v>
      </c>
      <c r="N36" t="s">
        <v>1077</v>
      </c>
      <c r="O36" t="s">
        <v>1076</v>
      </c>
    </row>
    <row r="37" spans="1:15" ht="16.5" x14ac:dyDescent="0.2">
      <c r="A37" t="s">
        <v>1115</v>
      </c>
      <c r="C37" s="4" t="s">
        <v>559</v>
      </c>
      <c r="D37" t="s">
        <v>409</v>
      </c>
      <c r="E37" t="s">
        <v>349</v>
      </c>
      <c r="F37" s="17" t="s">
        <v>473</v>
      </c>
      <c r="G37" t="s">
        <v>991</v>
      </c>
      <c r="H37" s="19" t="s">
        <v>13</v>
      </c>
      <c r="I37" s="23" t="s">
        <v>1037</v>
      </c>
      <c r="J37" s="23" t="s">
        <v>1038</v>
      </c>
      <c r="K37" s="23" t="s">
        <v>1039</v>
      </c>
      <c r="L37" s="23" t="s">
        <v>518</v>
      </c>
      <c r="M37" s="22" t="str">
        <f>VLOOKUP(L37,[2]WH!$B$4:$D$67,3,FALSE)</f>
        <v>Mekong Delta</v>
      </c>
      <c r="N37" t="s">
        <v>1077</v>
      </c>
      <c r="O37" t="s">
        <v>1076</v>
      </c>
    </row>
    <row r="38" spans="1:15" ht="16.5" x14ac:dyDescent="0.2">
      <c r="A38" t="s">
        <v>1116</v>
      </c>
      <c r="C38" s="4" t="s">
        <v>560</v>
      </c>
      <c r="D38" t="s">
        <v>409</v>
      </c>
      <c r="E38" t="s">
        <v>381</v>
      </c>
      <c r="F38" s="17" t="s">
        <v>473</v>
      </c>
      <c r="G38" t="s">
        <v>991</v>
      </c>
      <c r="H38" s="19" t="s">
        <v>483</v>
      </c>
      <c r="I38" s="23" t="s">
        <v>1037</v>
      </c>
      <c r="J38" s="23" t="s">
        <v>1038</v>
      </c>
      <c r="K38" s="23" t="s">
        <v>1039</v>
      </c>
      <c r="L38" s="23" t="s">
        <v>518</v>
      </c>
      <c r="M38" s="22" t="str">
        <f>VLOOKUP(L38,[2]WH!$B$4:$D$67,3,FALSE)</f>
        <v>Mekong Delta</v>
      </c>
      <c r="N38" t="s">
        <v>1077</v>
      </c>
      <c r="O38" t="s">
        <v>1076</v>
      </c>
    </row>
    <row r="39" spans="1:15" ht="16.5" x14ac:dyDescent="0.2">
      <c r="A39" t="s">
        <v>1117</v>
      </c>
      <c r="C39" s="4" t="s">
        <v>425</v>
      </c>
      <c r="D39" t="s">
        <v>409</v>
      </c>
      <c r="E39" t="s">
        <v>381</v>
      </c>
      <c r="F39" s="17" t="s">
        <v>473</v>
      </c>
      <c r="G39" t="s">
        <v>991</v>
      </c>
      <c r="H39" s="19" t="s">
        <v>13</v>
      </c>
      <c r="I39" s="23" t="s">
        <v>1037</v>
      </c>
      <c r="J39" s="23" t="s">
        <v>1038</v>
      </c>
      <c r="K39" s="23" t="s">
        <v>1039</v>
      </c>
      <c r="L39" s="23" t="s">
        <v>518</v>
      </c>
      <c r="M39" s="22" t="str">
        <f>VLOOKUP(L39,[2]WH!$B$4:$D$67,3,FALSE)</f>
        <v>Mekong Delta</v>
      </c>
      <c r="N39" t="s">
        <v>1077</v>
      </c>
      <c r="O39" t="s">
        <v>1076</v>
      </c>
    </row>
    <row r="40" spans="1:15" ht="16.5" x14ac:dyDescent="0.2">
      <c r="A40" t="s">
        <v>1118</v>
      </c>
      <c r="C40" s="4" t="s">
        <v>561</v>
      </c>
      <c r="D40" t="s">
        <v>409</v>
      </c>
      <c r="E40" t="s">
        <v>381</v>
      </c>
      <c r="F40" s="17" t="s">
        <v>473</v>
      </c>
      <c r="G40" t="s">
        <v>991</v>
      </c>
      <c r="H40" s="19" t="s">
        <v>483</v>
      </c>
      <c r="I40" s="23" t="s">
        <v>1037</v>
      </c>
      <c r="J40" s="23" t="s">
        <v>1038</v>
      </c>
      <c r="K40" s="23" t="s">
        <v>1039</v>
      </c>
      <c r="L40" s="23" t="s">
        <v>518</v>
      </c>
      <c r="M40" s="22" t="str">
        <f>VLOOKUP(L40,[2]WH!$B$4:$D$67,3,FALSE)</f>
        <v>Mekong Delta</v>
      </c>
      <c r="N40" t="s">
        <v>1077</v>
      </c>
      <c r="O40" t="s">
        <v>1076</v>
      </c>
    </row>
    <row r="41" spans="1:15" ht="16.5" x14ac:dyDescent="0.2">
      <c r="A41" t="s">
        <v>1119</v>
      </c>
      <c r="C41" s="4" t="s">
        <v>562</v>
      </c>
      <c r="D41" t="s">
        <v>409</v>
      </c>
      <c r="E41" t="s">
        <v>381</v>
      </c>
      <c r="F41" s="17" t="s">
        <v>473</v>
      </c>
      <c r="G41" t="s">
        <v>989</v>
      </c>
      <c r="H41" s="19" t="s">
        <v>483</v>
      </c>
      <c r="I41" s="23" t="s">
        <v>1037</v>
      </c>
      <c r="J41" s="23" t="s">
        <v>1038</v>
      </c>
      <c r="K41" s="23" t="s">
        <v>1039</v>
      </c>
      <c r="L41" s="23" t="s">
        <v>518</v>
      </c>
      <c r="M41" s="22" t="str">
        <f>VLOOKUP(L41,[2]WH!$B$4:$D$67,3,FALSE)</f>
        <v>Mekong Delta</v>
      </c>
      <c r="N41" t="s">
        <v>1077</v>
      </c>
      <c r="O41" t="s">
        <v>1076</v>
      </c>
    </row>
    <row r="42" spans="1:15" ht="18.75" x14ac:dyDescent="0.3">
      <c r="A42" t="s">
        <v>1120</v>
      </c>
      <c r="C42" s="4" t="s">
        <v>563</v>
      </c>
      <c r="D42" t="s">
        <v>444</v>
      </c>
      <c r="E42" t="s">
        <v>349</v>
      </c>
      <c r="F42" s="9" t="s">
        <v>403</v>
      </c>
      <c r="G42" t="s">
        <v>470</v>
      </c>
      <c r="H42" s="19" t="s">
        <v>13</v>
      </c>
      <c r="I42" s="23" t="s">
        <v>521</v>
      </c>
      <c r="J42" s="23" t="s">
        <v>522</v>
      </c>
      <c r="K42" s="23" t="s">
        <v>517</v>
      </c>
      <c r="L42" s="23" t="s">
        <v>518</v>
      </c>
      <c r="M42" s="22" t="str">
        <f>VLOOKUP(L42,[2]WH!$B$4:$D$67,3,FALSE)</f>
        <v>Mekong Delta</v>
      </c>
      <c r="N42" t="s">
        <v>1077</v>
      </c>
      <c r="O42" t="s">
        <v>1076</v>
      </c>
    </row>
    <row r="43" spans="1:15" ht="18.75" x14ac:dyDescent="0.3">
      <c r="A43" t="s">
        <v>1121</v>
      </c>
      <c r="C43" s="4" t="s">
        <v>564</v>
      </c>
      <c r="D43" t="s">
        <v>444</v>
      </c>
      <c r="E43" t="s">
        <v>970</v>
      </c>
      <c r="F43" s="9" t="s">
        <v>403</v>
      </c>
      <c r="G43" t="s">
        <v>377</v>
      </c>
      <c r="H43" s="19" t="s">
        <v>13</v>
      </c>
      <c r="I43" s="23" t="s">
        <v>521</v>
      </c>
      <c r="J43" s="23" t="s">
        <v>522</v>
      </c>
      <c r="K43" s="23" t="s">
        <v>517</v>
      </c>
      <c r="L43" s="23" t="s">
        <v>518</v>
      </c>
      <c r="M43" s="22" t="str">
        <f>VLOOKUP(L43,[2]WH!$B$4:$D$67,3,FALSE)</f>
        <v>Mekong Delta</v>
      </c>
      <c r="N43" t="s">
        <v>1077</v>
      </c>
      <c r="O43" t="s">
        <v>1076</v>
      </c>
    </row>
    <row r="44" spans="1:15" ht="16.5" x14ac:dyDescent="0.2">
      <c r="A44" t="s">
        <v>1122</v>
      </c>
      <c r="C44" s="4" t="s">
        <v>565</v>
      </c>
      <c r="D44" t="s">
        <v>409</v>
      </c>
      <c r="E44" t="s">
        <v>349</v>
      </c>
      <c r="F44" t="s">
        <v>479</v>
      </c>
      <c r="G44" t="s">
        <v>992</v>
      </c>
      <c r="H44" s="19" t="s">
        <v>13</v>
      </c>
      <c r="I44" s="23" t="s">
        <v>521</v>
      </c>
      <c r="J44" s="23" t="s">
        <v>522</v>
      </c>
      <c r="K44" s="23" t="s">
        <v>517</v>
      </c>
      <c r="L44" s="23" t="s">
        <v>518</v>
      </c>
      <c r="M44" s="22" t="str">
        <f>VLOOKUP(L44,[2]WH!$B$4:$D$67,3,FALSE)</f>
        <v>Mekong Delta</v>
      </c>
      <c r="N44" t="s">
        <v>1077</v>
      </c>
      <c r="O44" t="s">
        <v>1076</v>
      </c>
    </row>
    <row r="45" spans="1:15" ht="16.5" x14ac:dyDescent="0.2">
      <c r="A45" t="s">
        <v>1123</v>
      </c>
      <c r="C45" s="4" t="s">
        <v>566</v>
      </c>
      <c r="D45" t="s">
        <v>409</v>
      </c>
      <c r="E45" t="s">
        <v>381</v>
      </c>
      <c r="F45" t="s">
        <v>479</v>
      </c>
      <c r="G45" t="s">
        <v>992</v>
      </c>
      <c r="H45" s="19" t="s">
        <v>483</v>
      </c>
      <c r="I45" s="23" t="s">
        <v>521</v>
      </c>
      <c r="J45" s="23" t="s">
        <v>522</v>
      </c>
      <c r="K45" s="23" t="s">
        <v>517</v>
      </c>
      <c r="L45" s="23" t="s">
        <v>518</v>
      </c>
      <c r="M45" s="22" t="str">
        <f>VLOOKUP(L45,[2]WH!$B$4:$D$67,3,FALSE)</f>
        <v>Mekong Delta</v>
      </c>
      <c r="N45" t="s">
        <v>1077</v>
      </c>
      <c r="O45" t="s">
        <v>1076</v>
      </c>
    </row>
    <row r="46" spans="1:15" ht="16.5" x14ac:dyDescent="0.2">
      <c r="A46" t="s">
        <v>1124</v>
      </c>
      <c r="C46" s="4" t="s">
        <v>567</v>
      </c>
      <c r="D46" t="s">
        <v>409</v>
      </c>
      <c r="E46" t="s">
        <v>381</v>
      </c>
      <c r="F46" t="s">
        <v>479</v>
      </c>
      <c r="G46" t="s">
        <v>992</v>
      </c>
      <c r="H46" s="19" t="s">
        <v>13</v>
      </c>
      <c r="I46" s="23" t="s">
        <v>521</v>
      </c>
      <c r="J46" s="23" t="s">
        <v>522</v>
      </c>
      <c r="K46" s="23" t="s">
        <v>517</v>
      </c>
      <c r="L46" s="23" t="s">
        <v>518</v>
      </c>
      <c r="M46" s="22" t="str">
        <f>VLOOKUP(L46,[2]WH!$B$4:$D$67,3,FALSE)</f>
        <v>Mekong Delta</v>
      </c>
      <c r="N46" t="s">
        <v>1077</v>
      </c>
      <c r="O46" t="s">
        <v>1076</v>
      </c>
    </row>
    <row r="47" spans="1:15" ht="16.5" x14ac:dyDescent="0.2">
      <c r="A47" t="s">
        <v>1125</v>
      </c>
      <c r="C47" s="4" t="s">
        <v>568</v>
      </c>
      <c r="D47" t="s">
        <v>409</v>
      </c>
      <c r="E47" t="s">
        <v>381</v>
      </c>
      <c r="F47" t="s">
        <v>479</v>
      </c>
      <c r="G47" t="s">
        <v>992</v>
      </c>
      <c r="H47" s="19" t="s">
        <v>483</v>
      </c>
      <c r="I47" s="23" t="s">
        <v>521</v>
      </c>
      <c r="J47" s="23" t="s">
        <v>522</v>
      </c>
      <c r="K47" s="23" t="s">
        <v>517</v>
      </c>
      <c r="L47" s="23" t="s">
        <v>518</v>
      </c>
      <c r="M47" s="22" t="str">
        <f>VLOOKUP(L47,[2]WH!$B$4:$D$67,3,FALSE)</f>
        <v>Mekong Delta</v>
      </c>
      <c r="N47" t="s">
        <v>1077</v>
      </c>
      <c r="O47" t="s">
        <v>1076</v>
      </c>
    </row>
    <row r="48" spans="1:15" ht="16.5" x14ac:dyDescent="0.2">
      <c r="A48" t="s">
        <v>1126</v>
      </c>
      <c r="C48" s="4" t="s">
        <v>569</v>
      </c>
      <c r="D48" t="s">
        <v>409</v>
      </c>
      <c r="E48" t="s">
        <v>381</v>
      </c>
      <c r="F48" t="s">
        <v>479</v>
      </c>
      <c r="G48" t="s">
        <v>992</v>
      </c>
      <c r="H48" s="19" t="s">
        <v>482</v>
      </c>
      <c r="I48" s="23" t="s">
        <v>521</v>
      </c>
      <c r="J48" s="23" t="s">
        <v>522</v>
      </c>
      <c r="K48" s="23" t="s">
        <v>517</v>
      </c>
      <c r="L48" s="23" t="s">
        <v>518</v>
      </c>
      <c r="M48" s="22" t="str">
        <f>VLOOKUP(L48,[2]WH!$B$4:$D$67,3,FALSE)</f>
        <v>Mekong Delta</v>
      </c>
      <c r="N48" t="s">
        <v>1077</v>
      </c>
      <c r="O48" t="s">
        <v>1076</v>
      </c>
    </row>
    <row r="49" spans="1:15" ht="16.5" x14ac:dyDescent="0.2">
      <c r="A49" t="s">
        <v>1127</v>
      </c>
      <c r="C49" s="4" t="s">
        <v>570</v>
      </c>
      <c r="D49" t="s">
        <v>409</v>
      </c>
      <c r="E49" t="s">
        <v>381</v>
      </c>
      <c r="F49" s="17" t="s">
        <v>473</v>
      </c>
      <c r="G49" t="s">
        <v>989</v>
      </c>
      <c r="H49" s="19" t="s">
        <v>483</v>
      </c>
      <c r="I49" s="23" t="s">
        <v>521</v>
      </c>
      <c r="J49" s="23" t="s">
        <v>522</v>
      </c>
      <c r="K49" s="23" t="s">
        <v>517</v>
      </c>
      <c r="L49" s="23" t="s">
        <v>518</v>
      </c>
      <c r="M49" s="22" t="str">
        <f>VLOOKUP(L49,[2]WH!$B$4:$D$67,3,FALSE)</f>
        <v>Mekong Delta</v>
      </c>
      <c r="N49" t="s">
        <v>1077</v>
      </c>
      <c r="O49" t="s">
        <v>1076</v>
      </c>
    </row>
    <row r="50" spans="1:15" ht="16.5" x14ac:dyDescent="0.2">
      <c r="A50" t="s">
        <v>1128</v>
      </c>
      <c r="C50" s="4" t="s">
        <v>571</v>
      </c>
      <c r="D50" t="s">
        <v>409</v>
      </c>
      <c r="E50" t="s">
        <v>381</v>
      </c>
      <c r="F50" s="17" t="s">
        <v>473</v>
      </c>
      <c r="G50" t="s">
        <v>989</v>
      </c>
      <c r="H50" s="19" t="s">
        <v>483</v>
      </c>
      <c r="I50" s="23" t="s">
        <v>521</v>
      </c>
      <c r="J50" s="23" t="s">
        <v>522</v>
      </c>
      <c r="K50" s="23" t="s">
        <v>517</v>
      </c>
      <c r="L50" s="23" t="s">
        <v>518</v>
      </c>
      <c r="M50" s="22" t="str">
        <f>VLOOKUP(L50,[2]WH!$B$4:$D$67,3,FALSE)</f>
        <v>Mekong Delta</v>
      </c>
      <c r="N50" t="s">
        <v>1077</v>
      </c>
      <c r="O50" t="s">
        <v>1076</v>
      </c>
    </row>
    <row r="51" spans="1:15" ht="16.5" x14ac:dyDescent="0.2">
      <c r="A51" t="s">
        <v>1129</v>
      </c>
      <c r="C51" s="4" t="s">
        <v>572</v>
      </c>
      <c r="D51" t="s">
        <v>409</v>
      </c>
      <c r="E51" t="s">
        <v>381</v>
      </c>
      <c r="F51" s="17" t="s">
        <v>473</v>
      </c>
      <c r="G51" t="s">
        <v>989</v>
      </c>
      <c r="H51" s="19" t="s">
        <v>483</v>
      </c>
      <c r="I51" s="23" t="s">
        <v>521</v>
      </c>
      <c r="J51" s="23" t="s">
        <v>522</v>
      </c>
      <c r="K51" s="23" t="s">
        <v>517</v>
      </c>
      <c r="L51" s="23" t="s">
        <v>518</v>
      </c>
      <c r="M51" s="22" t="str">
        <f>VLOOKUP(L51,[2]WH!$B$4:$D$67,3,FALSE)</f>
        <v>Mekong Delta</v>
      </c>
      <c r="N51" t="s">
        <v>1077</v>
      </c>
      <c r="O51" t="s">
        <v>1076</v>
      </c>
    </row>
    <row r="52" spans="1:15" ht="18.75" x14ac:dyDescent="0.3">
      <c r="A52" t="s">
        <v>1130</v>
      </c>
      <c r="C52" s="4" t="s">
        <v>573</v>
      </c>
      <c r="D52" t="s">
        <v>444</v>
      </c>
      <c r="E52" t="s">
        <v>345</v>
      </c>
      <c r="F52" s="9" t="s">
        <v>403</v>
      </c>
      <c r="G52" t="s">
        <v>470</v>
      </c>
      <c r="H52" s="19" t="s">
        <v>13</v>
      </c>
      <c r="I52" s="23" t="s">
        <v>519</v>
      </c>
      <c r="J52" s="23" t="s">
        <v>520</v>
      </c>
      <c r="K52" s="23" t="s">
        <v>517</v>
      </c>
      <c r="L52" s="23" t="s">
        <v>518</v>
      </c>
      <c r="M52" s="22" t="str">
        <f>VLOOKUP(L52,[2]WH!$B$4:$D$67,3,FALSE)</f>
        <v>Mekong Delta</v>
      </c>
      <c r="N52" t="s">
        <v>1077</v>
      </c>
      <c r="O52" t="s">
        <v>1076</v>
      </c>
    </row>
    <row r="53" spans="1:15" ht="16.5" x14ac:dyDescent="0.2">
      <c r="A53" t="s">
        <v>1131</v>
      </c>
      <c r="C53" s="4" t="s">
        <v>574</v>
      </c>
      <c r="D53" t="s">
        <v>409</v>
      </c>
      <c r="E53" t="s">
        <v>348</v>
      </c>
      <c r="F53" t="s">
        <v>479</v>
      </c>
      <c r="G53" t="s">
        <v>993</v>
      </c>
      <c r="H53" s="19" t="s">
        <v>13</v>
      </c>
      <c r="I53" s="23" t="s">
        <v>519</v>
      </c>
      <c r="J53" s="23" t="s">
        <v>520</v>
      </c>
      <c r="K53" s="23" t="s">
        <v>517</v>
      </c>
      <c r="L53" s="23" t="s">
        <v>518</v>
      </c>
      <c r="M53" s="22" t="str">
        <f>VLOOKUP(L53,[2]WH!$B$4:$D$67,3,FALSE)</f>
        <v>Mekong Delta</v>
      </c>
      <c r="N53" t="s">
        <v>1077</v>
      </c>
      <c r="O53" t="s">
        <v>1076</v>
      </c>
    </row>
    <row r="54" spans="1:15" ht="16.5" x14ac:dyDescent="0.2">
      <c r="A54" t="s">
        <v>1132</v>
      </c>
      <c r="C54" s="4" t="s">
        <v>575</v>
      </c>
      <c r="D54" t="s">
        <v>409</v>
      </c>
      <c r="E54" t="s">
        <v>381</v>
      </c>
      <c r="F54" t="s">
        <v>479</v>
      </c>
      <c r="G54" t="s">
        <v>993</v>
      </c>
      <c r="H54" s="19" t="s">
        <v>482</v>
      </c>
      <c r="I54" s="23" t="s">
        <v>519</v>
      </c>
      <c r="J54" s="23" t="s">
        <v>520</v>
      </c>
      <c r="K54" s="23" t="s">
        <v>517</v>
      </c>
      <c r="L54" s="23" t="s">
        <v>518</v>
      </c>
      <c r="M54" s="22" t="str">
        <f>VLOOKUP(L54,[2]WH!$B$4:$D$67,3,FALSE)</f>
        <v>Mekong Delta</v>
      </c>
      <c r="N54" t="s">
        <v>1077</v>
      </c>
      <c r="O54" t="s">
        <v>1076</v>
      </c>
    </row>
    <row r="55" spans="1:15" ht="16.5" x14ac:dyDescent="0.2">
      <c r="A55" t="s">
        <v>1133</v>
      </c>
      <c r="C55" s="4" t="s">
        <v>431</v>
      </c>
      <c r="D55" t="s">
        <v>409</v>
      </c>
      <c r="E55" t="s">
        <v>381</v>
      </c>
      <c r="F55" t="s">
        <v>479</v>
      </c>
      <c r="G55" t="s">
        <v>993</v>
      </c>
      <c r="H55" s="19" t="s">
        <v>13</v>
      </c>
      <c r="I55" s="23" t="s">
        <v>519</v>
      </c>
      <c r="J55" s="23" t="s">
        <v>520</v>
      </c>
      <c r="K55" s="23" t="s">
        <v>517</v>
      </c>
      <c r="L55" s="23" t="s">
        <v>518</v>
      </c>
      <c r="M55" s="22" t="str">
        <f>VLOOKUP(L55,[2]WH!$B$4:$D$67,3,FALSE)</f>
        <v>Mekong Delta</v>
      </c>
      <c r="N55" t="s">
        <v>1077</v>
      </c>
      <c r="O55" t="s">
        <v>1076</v>
      </c>
    </row>
    <row r="56" spans="1:15" ht="16.5" x14ac:dyDescent="0.2">
      <c r="A56" t="s">
        <v>1134</v>
      </c>
      <c r="C56" s="4" t="s">
        <v>429</v>
      </c>
      <c r="D56" t="s">
        <v>409</v>
      </c>
      <c r="E56" t="s">
        <v>381</v>
      </c>
      <c r="F56" t="s">
        <v>479</v>
      </c>
      <c r="G56" t="s">
        <v>993</v>
      </c>
      <c r="H56" s="19" t="s">
        <v>13</v>
      </c>
      <c r="I56" s="23" t="s">
        <v>519</v>
      </c>
      <c r="J56" s="23" t="s">
        <v>520</v>
      </c>
      <c r="K56" s="23" t="s">
        <v>517</v>
      </c>
      <c r="L56" s="23" t="s">
        <v>518</v>
      </c>
      <c r="M56" s="22" t="str">
        <f>VLOOKUP(L56,[2]WH!$B$4:$D$67,3,FALSE)</f>
        <v>Mekong Delta</v>
      </c>
      <c r="N56" t="s">
        <v>1077</v>
      </c>
      <c r="O56" t="s">
        <v>1076</v>
      </c>
    </row>
    <row r="57" spans="1:15" ht="16.5" x14ac:dyDescent="0.2">
      <c r="A57" t="s">
        <v>1135</v>
      </c>
      <c r="C57" s="4" t="s">
        <v>576</v>
      </c>
      <c r="D57" t="s">
        <v>409</v>
      </c>
      <c r="E57" t="s">
        <v>381</v>
      </c>
      <c r="F57" t="s">
        <v>479</v>
      </c>
      <c r="G57" t="s">
        <v>993</v>
      </c>
      <c r="H57" s="19" t="s">
        <v>483</v>
      </c>
      <c r="I57" s="23" t="s">
        <v>519</v>
      </c>
      <c r="J57" s="23" t="s">
        <v>520</v>
      </c>
      <c r="K57" s="23" t="s">
        <v>517</v>
      </c>
      <c r="L57" s="23" t="s">
        <v>518</v>
      </c>
      <c r="M57" s="22" t="str">
        <f>VLOOKUP(L57,[2]WH!$B$4:$D$67,3,FALSE)</f>
        <v>Mekong Delta</v>
      </c>
      <c r="N57" t="s">
        <v>1077</v>
      </c>
      <c r="O57" t="s">
        <v>1076</v>
      </c>
    </row>
    <row r="58" spans="1:15" ht="16.5" x14ac:dyDescent="0.2">
      <c r="A58" t="s">
        <v>1136</v>
      </c>
      <c r="C58" s="4" t="s">
        <v>577</v>
      </c>
      <c r="D58" t="s">
        <v>409</v>
      </c>
      <c r="E58" t="s">
        <v>345</v>
      </c>
      <c r="F58" s="17" t="s">
        <v>473</v>
      </c>
      <c r="G58" t="s">
        <v>989</v>
      </c>
      <c r="H58" s="19" t="s">
        <v>482</v>
      </c>
      <c r="I58" s="23" t="s">
        <v>519</v>
      </c>
      <c r="J58" s="23" t="s">
        <v>520</v>
      </c>
      <c r="K58" s="23" t="s">
        <v>517</v>
      </c>
      <c r="L58" s="23" t="s">
        <v>518</v>
      </c>
      <c r="M58" s="22" t="str">
        <f>VLOOKUP(L58,[2]WH!$B$4:$D$67,3,FALSE)</f>
        <v>Mekong Delta</v>
      </c>
      <c r="N58" t="s">
        <v>1077</v>
      </c>
      <c r="O58" t="s">
        <v>1076</v>
      </c>
    </row>
    <row r="59" spans="1:15" ht="16.5" x14ac:dyDescent="0.2">
      <c r="A59" t="s">
        <v>1137</v>
      </c>
      <c r="C59" s="4" t="s">
        <v>578</v>
      </c>
      <c r="D59" t="s">
        <v>409</v>
      </c>
      <c r="E59" t="s">
        <v>381</v>
      </c>
      <c r="F59" s="17" t="s">
        <v>473</v>
      </c>
      <c r="G59" t="s">
        <v>989</v>
      </c>
      <c r="H59" s="19" t="s">
        <v>483</v>
      </c>
      <c r="I59" s="23" t="s">
        <v>519</v>
      </c>
      <c r="J59" s="23" t="s">
        <v>520</v>
      </c>
      <c r="K59" s="23" t="s">
        <v>517</v>
      </c>
      <c r="L59" s="23" t="s">
        <v>518</v>
      </c>
      <c r="M59" s="22" t="str">
        <f>VLOOKUP(L59,[2]WH!$B$4:$D$67,3,FALSE)</f>
        <v>Mekong Delta</v>
      </c>
      <c r="N59" t="s">
        <v>1077</v>
      </c>
      <c r="O59" t="s">
        <v>1076</v>
      </c>
    </row>
    <row r="60" spans="1:15" ht="16.5" x14ac:dyDescent="0.2">
      <c r="A60" t="s">
        <v>1138</v>
      </c>
      <c r="C60" s="4" t="s">
        <v>413</v>
      </c>
      <c r="D60" t="s">
        <v>409</v>
      </c>
      <c r="E60" t="s">
        <v>381</v>
      </c>
      <c r="F60" s="17" t="s">
        <v>473</v>
      </c>
      <c r="G60" t="s">
        <v>989</v>
      </c>
      <c r="H60" s="19" t="s">
        <v>482</v>
      </c>
      <c r="I60" s="23" t="s">
        <v>519</v>
      </c>
      <c r="J60" s="23" t="s">
        <v>520</v>
      </c>
      <c r="K60" s="23" t="s">
        <v>517</v>
      </c>
      <c r="L60" s="23" t="s">
        <v>518</v>
      </c>
      <c r="M60" s="22" t="str">
        <f>VLOOKUP(L60,[2]WH!$B$4:$D$67,3,FALSE)</f>
        <v>Mekong Delta</v>
      </c>
      <c r="N60" t="s">
        <v>1077</v>
      </c>
      <c r="O60" t="s">
        <v>1076</v>
      </c>
    </row>
    <row r="61" spans="1:15" ht="16.5" x14ac:dyDescent="0.2">
      <c r="A61" t="s">
        <v>1139</v>
      </c>
      <c r="C61" s="4" t="s">
        <v>579</v>
      </c>
      <c r="D61" t="s">
        <v>409</v>
      </c>
      <c r="E61" t="s">
        <v>381</v>
      </c>
      <c r="F61" s="17" t="s">
        <v>473</v>
      </c>
      <c r="G61" t="s">
        <v>989</v>
      </c>
      <c r="H61" s="19" t="s">
        <v>482</v>
      </c>
      <c r="I61" s="23" t="s">
        <v>519</v>
      </c>
      <c r="J61" s="23" t="s">
        <v>520</v>
      </c>
      <c r="K61" s="23" t="s">
        <v>517</v>
      </c>
      <c r="L61" s="23" t="s">
        <v>518</v>
      </c>
      <c r="M61" s="22" t="str">
        <f>VLOOKUP(L61,[2]WH!$B$4:$D$67,3,FALSE)</f>
        <v>Mekong Delta</v>
      </c>
      <c r="N61" t="s">
        <v>1077</v>
      </c>
      <c r="O61" t="s">
        <v>1076</v>
      </c>
    </row>
    <row r="62" spans="1:15" ht="16.5" x14ac:dyDescent="0.2">
      <c r="A62" t="s">
        <v>1140</v>
      </c>
      <c r="C62" s="4" t="s">
        <v>439</v>
      </c>
      <c r="D62" t="s">
        <v>409</v>
      </c>
      <c r="E62" t="s">
        <v>381</v>
      </c>
      <c r="F62" s="17" t="s">
        <v>473</v>
      </c>
      <c r="G62" t="s">
        <v>989</v>
      </c>
      <c r="H62" s="19" t="s">
        <v>13</v>
      </c>
      <c r="I62" s="23" t="s">
        <v>519</v>
      </c>
      <c r="J62" s="23" t="s">
        <v>520</v>
      </c>
      <c r="K62" s="23" t="s">
        <v>517</v>
      </c>
      <c r="L62" s="23" t="s">
        <v>518</v>
      </c>
      <c r="M62" s="22" t="str">
        <f>VLOOKUP(L62,[2]WH!$B$4:$D$67,3,FALSE)</f>
        <v>Mekong Delta</v>
      </c>
      <c r="N62" t="s">
        <v>1077</v>
      </c>
      <c r="O62" t="s">
        <v>1076</v>
      </c>
    </row>
    <row r="63" spans="1:15" ht="18.75" x14ac:dyDescent="0.3">
      <c r="A63" t="s">
        <v>1141</v>
      </c>
      <c r="C63" s="4" t="s">
        <v>580</v>
      </c>
      <c r="D63" t="s">
        <v>444</v>
      </c>
      <c r="E63" t="s">
        <v>345</v>
      </c>
      <c r="F63" s="9" t="s">
        <v>403</v>
      </c>
      <c r="G63" t="s">
        <v>470</v>
      </c>
      <c r="H63" s="19" t="s">
        <v>482</v>
      </c>
      <c r="I63" s="23" t="s">
        <v>526</v>
      </c>
      <c r="J63" s="23" t="s">
        <v>527</v>
      </c>
      <c r="K63" s="23" t="s">
        <v>517</v>
      </c>
      <c r="L63" s="23" t="s">
        <v>518</v>
      </c>
      <c r="M63" s="22" t="str">
        <f>VLOOKUP(L63,[2]WH!$B$4:$D$67,3,FALSE)</f>
        <v>Mekong Delta</v>
      </c>
      <c r="N63" t="s">
        <v>1077</v>
      </c>
      <c r="O63" t="s">
        <v>1076</v>
      </c>
    </row>
    <row r="64" spans="1:15" ht="18.75" x14ac:dyDescent="0.3">
      <c r="A64" t="s">
        <v>1142</v>
      </c>
      <c r="C64" s="4" t="s">
        <v>581</v>
      </c>
      <c r="D64" t="s">
        <v>444</v>
      </c>
      <c r="E64" t="s">
        <v>403</v>
      </c>
      <c r="F64" s="9" t="s">
        <v>403</v>
      </c>
      <c r="G64" t="s">
        <v>377</v>
      </c>
      <c r="H64" s="19" t="s">
        <v>482</v>
      </c>
      <c r="I64" s="23" t="s">
        <v>526</v>
      </c>
      <c r="J64" s="23" t="s">
        <v>527</v>
      </c>
      <c r="K64" s="23" t="s">
        <v>517</v>
      </c>
      <c r="L64" s="23" t="s">
        <v>518</v>
      </c>
      <c r="M64" s="22" t="str">
        <f>VLOOKUP(L64,[2]WH!$B$4:$D$67,3,FALSE)</f>
        <v>Mekong Delta</v>
      </c>
      <c r="N64" t="s">
        <v>1077</v>
      </c>
      <c r="O64" t="s">
        <v>1076</v>
      </c>
    </row>
    <row r="65" spans="1:15" ht="18.75" x14ac:dyDescent="0.3">
      <c r="A65" t="s">
        <v>1143</v>
      </c>
      <c r="C65" s="4" t="s">
        <v>582</v>
      </c>
      <c r="D65" t="s">
        <v>972</v>
      </c>
      <c r="E65" t="s">
        <v>972</v>
      </c>
      <c r="F65" s="9" t="s">
        <v>403</v>
      </c>
      <c r="G65" t="s">
        <v>377</v>
      </c>
      <c r="H65" s="19" t="s">
        <v>483</v>
      </c>
      <c r="I65" s="23" t="s">
        <v>526</v>
      </c>
      <c r="J65" s="23" t="s">
        <v>527</v>
      </c>
      <c r="K65" s="23" t="s">
        <v>517</v>
      </c>
      <c r="L65" s="23" t="s">
        <v>518</v>
      </c>
      <c r="M65" s="22" t="str">
        <f>VLOOKUP(L65,[2]WH!$B$4:$D$67,3,FALSE)</f>
        <v>Mekong Delta</v>
      </c>
      <c r="N65" t="s">
        <v>1077</v>
      </c>
      <c r="O65" t="s">
        <v>1076</v>
      </c>
    </row>
    <row r="66" spans="1:15" ht="18.75" x14ac:dyDescent="0.3">
      <c r="A66" t="s">
        <v>1144</v>
      </c>
      <c r="C66" s="4" t="s">
        <v>583</v>
      </c>
      <c r="D66" t="s">
        <v>972</v>
      </c>
      <c r="E66" t="s">
        <v>972</v>
      </c>
      <c r="F66" s="9" t="s">
        <v>403</v>
      </c>
      <c r="G66" t="s">
        <v>377</v>
      </c>
      <c r="H66" s="19" t="s">
        <v>483</v>
      </c>
      <c r="I66" s="23" t="s">
        <v>526</v>
      </c>
      <c r="J66" s="23" t="s">
        <v>527</v>
      </c>
      <c r="K66" s="23" t="s">
        <v>517</v>
      </c>
      <c r="L66" s="23" t="s">
        <v>518</v>
      </c>
      <c r="M66" s="22" t="str">
        <f>VLOOKUP(L66,[2]WH!$B$4:$D$67,3,FALSE)</f>
        <v>Mekong Delta</v>
      </c>
      <c r="N66" t="s">
        <v>1077</v>
      </c>
      <c r="O66" t="s">
        <v>1076</v>
      </c>
    </row>
    <row r="67" spans="1:15" ht="18.75" x14ac:dyDescent="0.3">
      <c r="A67" t="s">
        <v>1145</v>
      </c>
      <c r="C67" s="4" t="s">
        <v>359</v>
      </c>
      <c r="D67" t="s">
        <v>972</v>
      </c>
      <c r="E67" t="s">
        <v>972</v>
      </c>
      <c r="F67" s="9" t="s">
        <v>403</v>
      </c>
      <c r="G67" t="s">
        <v>377</v>
      </c>
      <c r="H67" s="19" t="s">
        <v>483</v>
      </c>
      <c r="I67" s="23" t="s">
        <v>526</v>
      </c>
      <c r="J67" s="23" t="s">
        <v>527</v>
      </c>
      <c r="K67" s="23" t="s">
        <v>517</v>
      </c>
      <c r="L67" s="23" t="s">
        <v>518</v>
      </c>
      <c r="M67" s="22" t="str">
        <f>VLOOKUP(L67,[2]WH!$B$4:$D$67,3,FALSE)</f>
        <v>Mekong Delta</v>
      </c>
      <c r="N67" t="s">
        <v>1077</v>
      </c>
      <c r="O67" t="s">
        <v>1076</v>
      </c>
    </row>
    <row r="68" spans="1:15" ht="18.75" x14ac:dyDescent="0.3">
      <c r="A68" t="s">
        <v>1146</v>
      </c>
      <c r="C68" s="4" t="s">
        <v>584</v>
      </c>
      <c r="D68" t="s">
        <v>972</v>
      </c>
      <c r="E68" t="s">
        <v>972</v>
      </c>
      <c r="F68" s="9" t="s">
        <v>403</v>
      </c>
      <c r="G68" t="s">
        <v>470</v>
      </c>
      <c r="H68" s="19" t="s">
        <v>483</v>
      </c>
      <c r="I68" s="23" t="s">
        <v>526</v>
      </c>
      <c r="J68" s="23" t="s">
        <v>527</v>
      </c>
      <c r="K68" s="23" t="s">
        <v>517</v>
      </c>
      <c r="L68" s="23" t="s">
        <v>518</v>
      </c>
      <c r="M68" s="22" t="str">
        <f>VLOOKUP(L68,[2]WH!$B$4:$D$67,3,FALSE)</f>
        <v>Mekong Delta</v>
      </c>
      <c r="N68" t="s">
        <v>1077</v>
      </c>
      <c r="O68" t="s">
        <v>1076</v>
      </c>
    </row>
    <row r="69" spans="1:15" ht="18.75" x14ac:dyDescent="0.3">
      <c r="A69" t="s">
        <v>1147</v>
      </c>
      <c r="C69" s="4" t="s">
        <v>585</v>
      </c>
      <c r="D69" t="s">
        <v>972</v>
      </c>
      <c r="E69" t="s">
        <v>972</v>
      </c>
      <c r="F69" s="9" t="s">
        <v>403</v>
      </c>
      <c r="G69" t="s">
        <v>470</v>
      </c>
      <c r="H69" s="19" t="s">
        <v>483</v>
      </c>
      <c r="I69" s="23" t="s">
        <v>526</v>
      </c>
      <c r="J69" s="23" t="s">
        <v>527</v>
      </c>
      <c r="K69" s="23" t="s">
        <v>517</v>
      </c>
      <c r="L69" s="23" t="s">
        <v>518</v>
      </c>
      <c r="M69" s="22" t="str">
        <f>VLOOKUP(L69,[2]WH!$B$4:$D$67,3,FALSE)</f>
        <v>Mekong Delta</v>
      </c>
      <c r="N69" t="s">
        <v>1077</v>
      </c>
      <c r="O69" t="s">
        <v>1076</v>
      </c>
    </row>
    <row r="70" spans="1:15" ht="18.75" x14ac:dyDescent="0.3">
      <c r="A70" t="s">
        <v>1148</v>
      </c>
      <c r="C70" s="4" t="s">
        <v>586</v>
      </c>
      <c r="D70" t="s">
        <v>972</v>
      </c>
      <c r="E70" t="s">
        <v>972</v>
      </c>
      <c r="F70" s="9" t="s">
        <v>403</v>
      </c>
      <c r="G70" t="s">
        <v>470</v>
      </c>
      <c r="H70" s="19" t="s">
        <v>483</v>
      </c>
      <c r="I70" s="23" t="s">
        <v>526</v>
      </c>
      <c r="J70" s="23" t="s">
        <v>527</v>
      </c>
      <c r="K70" s="23" t="s">
        <v>517</v>
      </c>
      <c r="L70" s="23" t="s">
        <v>518</v>
      </c>
      <c r="M70" s="22" t="str">
        <f>VLOOKUP(L70,[2]WH!$B$4:$D$67,3,FALSE)</f>
        <v>Mekong Delta</v>
      </c>
      <c r="N70" t="s">
        <v>1077</v>
      </c>
      <c r="O70" t="s">
        <v>1076</v>
      </c>
    </row>
    <row r="71" spans="1:15" ht="18.75" x14ac:dyDescent="0.3">
      <c r="A71" t="s">
        <v>1149</v>
      </c>
      <c r="C71" s="4" t="s">
        <v>587</v>
      </c>
      <c r="D71" t="s">
        <v>972</v>
      </c>
      <c r="E71" t="s">
        <v>972</v>
      </c>
      <c r="F71" s="9" t="s">
        <v>403</v>
      </c>
      <c r="G71" t="s">
        <v>470</v>
      </c>
      <c r="H71" s="19" t="s">
        <v>482</v>
      </c>
      <c r="I71" s="23" t="s">
        <v>526</v>
      </c>
      <c r="J71" s="23" t="s">
        <v>527</v>
      </c>
      <c r="K71" s="23" t="s">
        <v>517</v>
      </c>
      <c r="L71" s="23" t="s">
        <v>518</v>
      </c>
      <c r="M71" s="22" t="str">
        <f>VLOOKUP(L71,[2]WH!$B$4:$D$67,3,FALSE)</f>
        <v>Mekong Delta</v>
      </c>
      <c r="N71" t="s">
        <v>1077</v>
      </c>
      <c r="O71" t="s">
        <v>1076</v>
      </c>
    </row>
    <row r="72" spans="1:15" ht="18.75" x14ac:dyDescent="0.3">
      <c r="A72" t="s">
        <v>1150</v>
      </c>
      <c r="C72" s="4" t="s">
        <v>588</v>
      </c>
      <c r="D72" t="s">
        <v>972</v>
      </c>
      <c r="E72" t="s">
        <v>972</v>
      </c>
      <c r="F72" s="9" t="s">
        <v>403</v>
      </c>
      <c r="G72" t="s">
        <v>470</v>
      </c>
      <c r="H72" s="19" t="s">
        <v>483</v>
      </c>
      <c r="I72" s="23" t="s">
        <v>526</v>
      </c>
      <c r="J72" s="23" t="s">
        <v>527</v>
      </c>
      <c r="K72" s="23" t="s">
        <v>517</v>
      </c>
      <c r="L72" s="23" t="s">
        <v>518</v>
      </c>
      <c r="M72" s="22" t="str">
        <f>VLOOKUP(L72,[2]WH!$B$4:$D$67,3,FALSE)</f>
        <v>Mekong Delta</v>
      </c>
      <c r="N72" t="s">
        <v>1077</v>
      </c>
      <c r="O72" t="s">
        <v>1076</v>
      </c>
    </row>
    <row r="73" spans="1:15" ht="18.75" x14ac:dyDescent="0.3">
      <c r="A73" t="s">
        <v>1151</v>
      </c>
      <c r="C73" s="4" t="s">
        <v>589</v>
      </c>
      <c r="D73" t="s">
        <v>972</v>
      </c>
      <c r="E73" t="s">
        <v>972</v>
      </c>
      <c r="F73" s="9" t="s">
        <v>403</v>
      </c>
      <c r="G73" t="s">
        <v>470</v>
      </c>
      <c r="H73" s="19" t="s">
        <v>483</v>
      </c>
      <c r="I73" s="23" t="s">
        <v>526</v>
      </c>
      <c r="J73" s="23" t="s">
        <v>527</v>
      </c>
      <c r="K73" s="23" t="s">
        <v>517</v>
      </c>
      <c r="L73" s="23" t="s">
        <v>518</v>
      </c>
      <c r="M73" s="22" t="str">
        <f>VLOOKUP(L73,[2]WH!$B$4:$D$67,3,FALSE)</f>
        <v>Mekong Delta</v>
      </c>
      <c r="N73" t="s">
        <v>1077</v>
      </c>
      <c r="O73" t="s">
        <v>1076</v>
      </c>
    </row>
    <row r="74" spans="1:15" ht="18.75" x14ac:dyDescent="0.3">
      <c r="A74" t="s">
        <v>1152</v>
      </c>
      <c r="C74" s="4" t="s">
        <v>410</v>
      </c>
      <c r="D74" t="s">
        <v>972</v>
      </c>
      <c r="E74" t="s">
        <v>972</v>
      </c>
      <c r="F74" s="9" t="s">
        <v>403</v>
      </c>
      <c r="G74" t="s">
        <v>470</v>
      </c>
      <c r="H74" s="19" t="s">
        <v>483</v>
      </c>
      <c r="I74" s="23" t="s">
        <v>526</v>
      </c>
      <c r="J74" s="23" t="s">
        <v>527</v>
      </c>
      <c r="K74" s="23" t="s">
        <v>517</v>
      </c>
      <c r="L74" s="23" t="s">
        <v>518</v>
      </c>
      <c r="M74" s="22" t="str">
        <f>VLOOKUP(L74,[2]WH!$B$4:$D$67,3,FALSE)</f>
        <v>Mekong Delta</v>
      </c>
      <c r="N74" t="s">
        <v>1077</v>
      </c>
      <c r="O74" t="s">
        <v>1076</v>
      </c>
    </row>
    <row r="75" spans="1:15" ht="18.75" x14ac:dyDescent="0.3">
      <c r="A75" t="s">
        <v>1153</v>
      </c>
      <c r="C75" s="4" t="s">
        <v>427</v>
      </c>
      <c r="D75" t="s">
        <v>972</v>
      </c>
      <c r="E75" t="s">
        <v>972</v>
      </c>
      <c r="F75" s="9" t="s">
        <v>403</v>
      </c>
      <c r="G75" t="s">
        <v>470</v>
      </c>
      <c r="H75" s="19" t="s">
        <v>483</v>
      </c>
      <c r="I75" s="23" t="s">
        <v>526</v>
      </c>
      <c r="J75" s="23" t="s">
        <v>527</v>
      </c>
      <c r="K75" s="23" t="s">
        <v>517</v>
      </c>
      <c r="L75" s="23" t="s">
        <v>518</v>
      </c>
      <c r="M75" s="22" t="str">
        <f>VLOOKUP(L75,[2]WH!$B$4:$D$67,3,FALSE)</f>
        <v>Mekong Delta</v>
      </c>
      <c r="N75" t="s">
        <v>1077</v>
      </c>
      <c r="O75" t="s">
        <v>1076</v>
      </c>
    </row>
    <row r="76" spans="1:15" ht="16.5" x14ac:dyDescent="0.2">
      <c r="A76" t="s">
        <v>1154</v>
      </c>
      <c r="C76" s="4" t="s">
        <v>590</v>
      </c>
      <c r="D76" t="s">
        <v>409</v>
      </c>
      <c r="E76" t="s">
        <v>347</v>
      </c>
      <c r="F76" s="17" t="s">
        <v>473</v>
      </c>
      <c r="G76" t="s">
        <v>989</v>
      </c>
      <c r="H76" s="19" t="s">
        <v>482</v>
      </c>
      <c r="I76" s="23" t="s">
        <v>526</v>
      </c>
      <c r="J76" s="23" t="s">
        <v>527</v>
      </c>
      <c r="K76" s="23" t="s">
        <v>517</v>
      </c>
      <c r="L76" s="23" t="s">
        <v>518</v>
      </c>
      <c r="M76" s="22" t="str">
        <f>VLOOKUP(L76,[2]WH!$B$4:$D$67,3,FALSE)</f>
        <v>Mekong Delta</v>
      </c>
      <c r="N76" t="s">
        <v>1077</v>
      </c>
      <c r="O76" t="s">
        <v>1076</v>
      </c>
    </row>
    <row r="77" spans="1:15" ht="16.5" x14ac:dyDescent="0.2">
      <c r="A77" t="s">
        <v>1155</v>
      </c>
      <c r="C77" s="4" t="s">
        <v>591</v>
      </c>
      <c r="D77" t="s">
        <v>409</v>
      </c>
      <c r="E77" t="s">
        <v>348</v>
      </c>
      <c r="F77" s="17" t="s">
        <v>473</v>
      </c>
      <c r="G77" t="s">
        <v>989</v>
      </c>
      <c r="H77" s="19" t="s">
        <v>482</v>
      </c>
      <c r="I77" s="23" t="s">
        <v>526</v>
      </c>
      <c r="J77" s="23" t="s">
        <v>527</v>
      </c>
      <c r="K77" s="23" t="s">
        <v>517</v>
      </c>
      <c r="L77" s="23" t="s">
        <v>518</v>
      </c>
      <c r="M77" s="22" t="str">
        <f>VLOOKUP(L77,[2]WH!$B$4:$D$67,3,FALSE)</f>
        <v>Mekong Delta</v>
      </c>
      <c r="N77" t="s">
        <v>1077</v>
      </c>
      <c r="O77" t="s">
        <v>1076</v>
      </c>
    </row>
    <row r="78" spans="1:15" ht="16.5" x14ac:dyDescent="0.2">
      <c r="A78" t="s">
        <v>1156</v>
      </c>
      <c r="C78" s="4" t="s">
        <v>356</v>
      </c>
      <c r="D78" t="s">
        <v>409</v>
      </c>
      <c r="E78" t="s">
        <v>348</v>
      </c>
      <c r="F78" s="17" t="s">
        <v>473</v>
      </c>
      <c r="G78" t="s">
        <v>989</v>
      </c>
      <c r="H78" s="19" t="s">
        <v>482</v>
      </c>
      <c r="I78" s="23" t="s">
        <v>526</v>
      </c>
      <c r="J78" s="23" t="s">
        <v>527</v>
      </c>
      <c r="K78" s="23" t="s">
        <v>517</v>
      </c>
      <c r="L78" s="23" t="s">
        <v>518</v>
      </c>
      <c r="M78" s="22" t="str">
        <f>VLOOKUP(L78,[2]WH!$B$4:$D$67,3,FALSE)</f>
        <v>Mekong Delta</v>
      </c>
      <c r="N78" t="s">
        <v>1077</v>
      </c>
      <c r="O78" t="s">
        <v>1076</v>
      </c>
    </row>
    <row r="79" spans="1:15" ht="16.5" x14ac:dyDescent="0.2">
      <c r="A79" t="s">
        <v>1157</v>
      </c>
      <c r="C79" s="4" t="s">
        <v>592</v>
      </c>
      <c r="D79" t="s">
        <v>409</v>
      </c>
      <c r="E79" t="s">
        <v>381</v>
      </c>
      <c r="F79" s="17" t="s">
        <v>473</v>
      </c>
      <c r="G79" t="s">
        <v>989</v>
      </c>
      <c r="H79" s="19" t="s">
        <v>482</v>
      </c>
      <c r="I79" s="23" t="s">
        <v>526</v>
      </c>
      <c r="J79" s="23" t="s">
        <v>527</v>
      </c>
      <c r="K79" s="23" t="s">
        <v>517</v>
      </c>
      <c r="L79" s="23" t="s">
        <v>518</v>
      </c>
      <c r="M79" s="22" t="str">
        <f>VLOOKUP(L79,[2]WH!$B$4:$D$67,3,FALSE)</f>
        <v>Mekong Delta</v>
      </c>
      <c r="N79" t="s">
        <v>1077</v>
      </c>
      <c r="O79" t="s">
        <v>1076</v>
      </c>
    </row>
    <row r="80" spans="1:15" ht="16.5" x14ac:dyDescent="0.2">
      <c r="A80" t="s">
        <v>1158</v>
      </c>
      <c r="C80" s="4" t="s">
        <v>593</v>
      </c>
      <c r="D80" t="s">
        <v>409</v>
      </c>
      <c r="E80" t="s">
        <v>381</v>
      </c>
      <c r="F80" s="17" t="s">
        <v>473</v>
      </c>
      <c r="G80" t="s">
        <v>989</v>
      </c>
      <c r="H80" s="19" t="s">
        <v>13</v>
      </c>
      <c r="I80" s="23" t="s">
        <v>526</v>
      </c>
      <c r="J80" s="23" t="s">
        <v>527</v>
      </c>
      <c r="K80" s="23" t="s">
        <v>517</v>
      </c>
      <c r="L80" s="23" t="s">
        <v>518</v>
      </c>
      <c r="M80" s="22" t="str">
        <f>VLOOKUP(L80,[2]WH!$B$4:$D$67,3,FALSE)</f>
        <v>Mekong Delta</v>
      </c>
      <c r="N80" t="s">
        <v>1077</v>
      </c>
      <c r="O80" t="s">
        <v>1076</v>
      </c>
    </row>
    <row r="81" spans="1:15" ht="16.5" x14ac:dyDescent="0.2">
      <c r="A81" t="s">
        <v>1159</v>
      </c>
      <c r="C81" s="4" t="s">
        <v>594</v>
      </c>
      <c r="D81" t="s">
        <v>409</v>
      </c>
      <c r="E81" t="s">
        <v>381</v>
      </c>
      <c r="F81" s="17" t="s">
        <v>473</v>
      </c>
      <c r="G81" t="s">
        <v>989</v>
      </c>
      <c r="H81" s="19" t="s">
        <v>13</v>
      </c>
      <c r="I81" s="23" t="s">
        <v>526</v>
      </c>
      <c r="J81" s="23" t="s">
        <v>527</v>
      </c>
      <c r="K81" s="23" t="s">
        <v>517</v>
      </c>
      <c r="L81" s="23" t="s">
        <v>518</v>
      </c>
      <c r="M81" s="22" t="str">
        <f>VLOOKUP(L81,[2]WH!$B$4:$D$67,3,FALSE)</f>
        <v>Mekong Delta</v>
      </c>
      <c r="N81" t="s">
        <v>1077</v>
      </c>
      <c r="O81" t="s">
        <v>1076</v>
      </c>
    </row>
    <row r="82" spans="1:15" ht="16.5" x14ac:dyDescent="0.2">
      <c r="A82" t="s">
        <v>1160</v>
      </c>
      <c r="C82" s="4" t="s">
        <v>595</v>
      </c>
      <c r="D82" t="s">
        <v>409</v>
      </c>
      <c r="E82" t="s">
        <v>381</v>
      </c>
      <c r="F82" s="17" t="s">
        <v>473</v>
      </c>
      <c r="G82" t="s">
        <v>989</v>
      </c>
      <c r="H82" s="19" t="s">
        <v>483</v>
      </c>
      <c r="I82" s="23" t="s">
        <v>526</v>
      </c>
      <c r="J82" s="23" t="s">
        <v>527</v>
      </c>
      <c r="K82" s="23" t="s">
        <v>517</v>
      </c>
      <c r="L82" s="23" t="s">
        <v>518</v>
      </c>
      <c r="M82" s="22" t="str">
        <f>VLOOKUP(L82,[2]WH!$B$4:$D$67,3,FALSE)</f>
        <v>Mekong Delta</v>
      </c>
      <c r="N82" t="s">
        <v>1077</v>
      </c>
      <c r="O82" t="s">
        <v>1076</v>
      </c>
    </row>
    <row r="83" spans="1:15" ht="16.5" x14ac:dyDescent="0.2">
      <c r="A83" t="s">
        <v>1161</v>
      </c>
      <c r="C83" s="4" t="s">
        <v>596</v>
      </c>
      <c r="D83" t="s">
        <v>409</v>
      </c>
      <c r="E83" t="s">
        <v>381</v>
      </c>
      <c r="F83" s="17" t="s">
        <v>473</v>
      </c>
      <c r="G83" t="s">
        <v>989</v>
      </c>
      <c r="H83" s="19" t="s">
        <v>483</v>
      </c>
      <c r="I83" s="23" t="s">
        <v>526</v>
      </c>
      <c r="J83" s="23" t="s">
        <v>527</v>
      </c>
      <c r="K83" s="23" t="s">
        <v>517</v>
      </c>
      <c r="L83" s="23" t="s">
        <v>518</v>
      </c>
      <c r="M83" s="22" t="str">
        <f>VLOOKUP(L83,[2]WH!$B$4:$D$67,3,FALSE)</f>
        <v>Mekong Delta</v>
      </c>
      <c r="N83" t="s">
        <v>1077</v>
      </c>
      <c r="O83" t="s">
        <v>1076</v>
      </c>
    </row>
    <row r="84" spans="1:15" ht="16.5" x14ac:dyDescent="0.2">
      <c r="A84" t="s">
        <v>1162</v>
      </c>
      <c r="C84" s="4" t="s">
        <v>445</v>
      </c>
      <c r="D84" t="s">
        <v>409</v>
      </c>
      <c r="E84" t="s">
        <v>381</v>
      </c>
      <c r="F84" s="17" t="s">
        <v>473</v>
      </c>
      <c r="G84" t="s">
        <v>989</v>
      </c>
      <c r="H84" s="19" t="s">
        <v>482</v>
      </c>
      <c r="I84" s="23" t="s">
        <v>526</v>
      </c>
      <c r="J84" s="23" t="s">
        <v>527</v>
      </c>
      <c r="K84" s="23" t="s">
        <v>517</v>
      </c>
      <c r="L84" s="23" t="s">
        <v>518</v>
      </c>
      <c r="M84" s="22" t="str">
        <f>VLOOKUP(L84,[2]WH!$B$4:$D$67,3,FALSE)</f>
        <v>Mekong Delta</v>
      </c>
      <c r="N84" t="s">
        <v>1077</v>
      </c>
      <c r="O84" t="s">
        <v>1076</v>
      </c>
    </row>
    <row r="85" spans="1:15" ht="16.5" x14ac:dyDescent="0.2">
      <c r="A85" t="s">
        <v>1163</v>
      </c>
      <c r="C85" s="4" t="s">
        <v>397</v>
      </c>
      <c r="D85" t="s">
        <v>409</v>
      </c>
      <c r="E85" t="s">
        <v>381</v>
      </c>
      <c r="F85" s="17" t="s">
        <v>473</v>
      </c>
      <c r="G85" t="s">
        <v>989</v>
      </c>
      <c r="H85" s="19" t="s">
        <v>483</v>
      </c>
      <c r="I85" s="23" t="s">
        <v>526</v>
      </c>
      <c r="J85" s="23" t="s">
        <v>527</v>
      </c>
      <c r="K85" s="23" t="s">
        <v>517</v>
      </c>
      <c r="L85" s="23" t="s">
        <v>518</v>
      </c>
      <c r="M85" s="22" t="str">
        <f>VLOOKUP(L85,[2]WH!$B$4:$D$67,3,FALSE)</f>
        <v>Mekong Delta</v>
      </c>
      <c r="N85" t="s">
        <v>1077</v>
      </c>
      <c r="O85" t="s">
        <v>1076</v>
      </c>
    </row>
    <row r="86" spans="1:15" ht="16.5" x14ac:dyDescent="0.2">
      <c r="A86" t="s">
        <v>1164</v>
      </c>
      <c r="C86" s="4" t="s">
        <v>355</v>
      </c>
      <c r="D86" t="s">
        <v>409</v>
      </c>
      <c r="E86" t="s">
        <v>381</v>
      </c>
      <c r="F86" s="17" t="s">
        <v>473</v>
      </c>
      <c r="G86" t="s">
        <v>989</v>
      </c>
      <c r="H86" s="19" t="s">
        <v>483</v>
      </c>
      <c r="I86" s="23" t="s">
        <v>526</v>
      </c>
      <c r="J86" s="23" t="s">
        <v>527</v>
      </c>
      <c r="K86" s="23" t="s">
        <v>517</v>
      </c>
      <c r="L86" s="23" t="s">
        <v>518</v>
      </c>
      <c r="M86" s="22" t="str">
        <f>VLOOKUP(L86,[2]WH!$B$4:$D$67,3,FALSE)</f>
        <v>Mekong Delta</v>
      </c>
      <c r="N86" t="s">
        <v>1077</v>
      </c>
      <c r="O86" t="s">
        <v>1076</v>
      </c>
    </row>
    <row r="87" spans="1:15" ht="18.75" x14ac:dyDescent="0.3">
      <c r="A87" t="s">
        <v>1165</v>
      </c>
      <c r="C87" s="4" t="s">
        <v>597</v>
      </c>
      <c r="D87" t="s">
        <v>444</v>
      </c>
      <c r="E87" t="s">
        <v>349</v>
      </c>
      <c r="F87" s="9" t="s">
        <v>403</v>
      </c>
      <c r="G87" t="s">
        <v>470</v>
      </c>
      <c r="H87" s="19" t="s">
        <v>13</v>
      </c>
      <c r="I87" s="23" t="s">
        <v>523</v>
      </c>
      <c r="J87" s="23" t="s">
        <v>524</v>
      </c>
      <c r="K87" s="23" t="s">
        <v>525</v>
      </c>
      <c r="L87" s="23" t="s">
        <v>518</v>
      </c>
      <c r="M87" s="22" t="str">
        <f>VLOOKUP(L87,[2]WH!$B$4:$D$67,3,FALSE)</f>
        <v>Mekong Delta</v>
      </c>
      <c r="N87" t="s">
        <v>1077</v>
      </c>
      <c r="O87" t="s">
        <v>1076</v>
      </c>
    </row>
    <row r="88" spans="1:15" ht="18.75" x14ac:dyDescent="0.3">
      <c r="A88" t="s">
        <v>1166</v>
      </c>
      <c r="C88" s="4" t="s">
        <v>598</v>
      </c>
      <c r="D88" t="s">
        <v>442</v>
      </c>
      <c r="E88" t="s">
        <v>970</v>
      </c>
      <c r="F88" s="9" t="s">
        <v>403</v>
      </c>
      <c r="G88" t="s">
        <v>377</v>
      </c>
      <c r="H88" s="19" t="s">
        <v>13</v>
      </c>
      <c r="I88" s="23" t="s">
        <v>523</v>
      </c>
      <c r="J88" s="23" t="s">
        <v>524</v>
      </c>
      <c r="K88" s="23" t="s">
        <v>525</v>
      </c>
      <c r="L88" s="23" t="s">
        <v>518</v>
      </c>
      <c r="M88" s="22" t="str">
        <f>VLOOKUP(L88,[2]WH!$B$4:$D$67,3,FALSE)</f>
        <v>Mekong Delta</v>
      </c>
      <c r="N88" t="s">
        <v>1077</v>
      </c>
      <c r="O88" t="s">
        <v>1076</v>
      </c>
    </row>
    <row r="89" spans="1:15" ht="16.5" x14ac:dyDescent="0.2">
      <c r="A89" t="s">
        <v>1167</v>
      </c>
      <c r="C89" s="4" t="s">
        <v>599</v>
      </c>
      <c r="D89" t="s">
        <v>409</v>
      </c>
      <c r="E89" t="s">
        <v>349</v>
      </c>
      <c r="F89" s="17" t="s">
        <v>473</v>
      </c>
      <c r="G89" t="s">
        <v>989</v>
      </c>
      <c r="H89" s="19" t="s">
        <v>13</v>
      </c>
      <c r="I89" s="23" t="s">
        <v>523</v>
      </c>
      <c r="J89" s="23" t="s">
        <v>524</v>
      </c>
      <c r="K89" s="23" t="s">
        <v>525</v>
      </c>
      <c r="L89" s="23" t="s">
        <v>518</v>
      </c>
      <c r="M89" s="22" t="str">
        <f>VLOOKUP(L89,[2]WH!$B$4:$D$67,3,FALSE)</f>
        <v>Mekong Delta</v>
      </c>
      <c r="N89" t="s">
        <v>1077</v>
      </c>
      <c r="O89" t="s">
        <v>1076</v>
      </c>
    </row>
    <row r="90" spans="1:15" ht="16.5" x14ac:dyDescent="0.2">
      <c r="A90" t="s">
        <v>1168</v>
      </c>
      <c r="C90" s="4" t="s">
        <v>600</v>
      </c>
      <c r="D90" t="s">
        <v>409</v>
      </c>
      <c r="E90" t="s">
        <v>346</v>
      </c>
      <c r="F90" s="17" t="s">
        <v>473</v>
      </c>
      <c r="G90" t="s">
        <v>989</v>
      </c>
      <c r="H90" s="19" t="s">
        <v>13</v>
      </c>
      <c r="I90" s="23" t="s">
        <v>523</v>
      </c>
      <c r="J90" s="23" t="s">
        <v>524</v>
      </c>
      <c r="K90" s="23" t="s">
        <v>525</v>
      </c>
      <c r="L90" s="23" t="s">
        <v>518</v>
      </c>
      <c r="M90" s="22" t="str">
        <f>VLOOKUP(L90,[2]WH!$B$4:$D$67,3,FALSE)</f>
        <v>Mekong Delta</v>
      </c>
      <c r="N90" t="s">
        <v>1077</v>
      </c>
      <c r="O90" t="s">
        <v>1076</v>
      </c>
    </row>
    <row r="91" spans="1:15" ht="16.5" x14ac:dyDescent="0.2">
      <c r="A91" t="s">
        <v>1169</v>
      </c>
      <c r="C91" s="4" t="s">
        <v>432</v>
      </c>
      <c r="D91" t="s">
        <v>409</v>
      </c>
      <c r="E91" t="s">
        <v>381</v>
      </c>
      <c r="F91" s="17" t="s">
        <v>473</v>
      </c>
      <c r="G91" t="s">
        <v>989</v>
      </c>
      <c r="H91" s="19" t="s">
        <v>482</v>
      </c>
      <c r="I91" s="23" t="s">
        <v>523</v>
      </c>
      <c r="J91" s="23" t="s">
        <v>524</v>
      </c>
      <c r="K91" s="23" t="s">
        <v>525</v>
      </c>
      <c r="L91" s="23" t="s">
        <v>518</v>
      </c>
      <c r="M91" s="22" t="str">
        <f>VLOOKUP(L91,[2]WH!$B$4:$D$67,3,FALSE)</f>
        <v>Mekong Delta</v>
      </c>
      <c r="N91" t="s">
        <v>1077</v>
      </c>
      <c r="O91" t="s">
        <v>1076</v>
      </c>
    </row>
    <row r="92" spans="1:15" ht="16.5" x14ac:dyDescent="0.2">
      <c r="A92" t="s">
        <v>1170</v>
      </c>
      <c r="C92" s="4" t="s">
        <v>601</v>
      </c>
      <c r="D92" t="s">
        <v>409</v>
      </c>
      <c r="E92" t="s">
        <v>381</v>
      </c>
      <c r="F92" s="17" t="s">
        <v>473</v>
      </c>
      <c r="G92" t="s">
        <v>989</v>
      </c>
      <c r="H92" s="19" t="s">
        <v>483</v>
      </c>
      <c r="I92" s="23" t="s">
        <v>523</v>
      </c>
      <c r="J92" s="23" t="s">
        <v>524</v>
      </c>
      <c r="K92" s="23" t="s">
        <v>525</v>
      </c>
      <c r="L92" s="23" t="s">
        <v>518</v>
      </c>
      <c r="M92" s="22" t="str">
        <f>VLOOKUP(L92,[2]WH!$B$4:$D$67,3,FALSE)</f>
        <v>Mekong Delta</v>
      </c>
      <c r="N92" t="s">
        <v>1077</v>
      </c>
      <c r="O92" t="s">
        <v>1076</v>
      </c>
    </row>
    <row r="93" spans="1:15" ht="16.5" x14ac:dyDescent="0.2">
      <c r="A93" t="s">
        <v>1171</v>
      </c>
      <c r="C93" s="4" t="s">
        <v>399</v>
      </c>
      <c r="D93" t="s">
        <v>409</v>
      </c>
      <c r="E93" t="s">
        <v>381</v>
      </c>
      <c r="F93" s="17" t="s">
        <v>473</v>
      </c>
      <c r="G93" t="s">
        <v>989</v>
      </c>
      <c r="H93" s="19" t="s">
        <v>13</v>
      </c>
      <c r="I93" s="23" t="s">
        <v>523</v>
      </c>
      <c r="J93" s="23" t="s">
        <v>524</v>
      </c>
      <c r="K93" s="23" t="s">
        <v>525</v>
      </c>
      <c r="L93" s="23" t="s">
        <v>518</v>
      </c>
      <c r="M93" s="22" t="str">
        <f>VLOOKUP(L93,[2]WH!$B$4:$D$67,3,FALSE)</f>
        <v>Mekong Delta</v>
      </c>
      <c r="N93" t="s">
        <v>1077</v>
      </c>
      <c r="O93" t="s">
        <v>1076</v>
      </c>
    </row>
    <row r="94" spans="1:15" ht="16.5" x14ac:dyDescent="0.2">
      <c r="A94" t="s">
        <v>1172</v>
      </c>
      <c r="C94" s="4" t="s">
        <v>426</v>
      </c>
      <c r="D94" t="s">
        <v>409</v>
      </c>
      <c r="E94" t="s">
        <v>381</v>
      </c>
      <c r="F94" s="17" t="s">
        <v>473</v>
      </c>
      <c r="G94" t="s">
        <v>989</v>
      </c>
      <c r="H94" s="19" t="s">
        <v>483</v>
      </c>
      <c r="I94" s="23" t="s">
        <v>523</v>
      </c>
      <c r="J94" s="23" t="s">
        <v>524</v>
      </c>
      <c r="K94" s="23" t="s">
        <v>525</v>
      </c>
      <c r="L94" s="23" t="s">
        <v>518</v>
      </c>
      <c r="M94" s="22" t="str">
        <f>VLOOKUP(L94,[2]WH!$B$4:$D$67,3,FALSE)</f>
        <v>Mekong Delta</v>
      </c>
      <c r="N94" t="s">
        <v>1077</v>
      </c>
      <c r="O94" t="s">
        <v>1076</v>
      </c>
    </row>
    <row r="95" spans="1:15" ht="16.5" x14ac:dyDescent="0.2">
      <c r="A95" t="s">
        <v>1173</v>
      </c>
      <c r="C95" s="4" t="s">
        <v>602</v>
      </c>
      <c r="D95" t="s">
        <v>409</v>
      </c>
      <c r="E95" t="s">
        <v>381</v>
      </c>
      <c r="F95" s="17" t="s">
        <v>473</v>
      </c>
      <c r="G95" t="s">
        <v>989</v>
      </c>
      <c r="H95" s="19" t="s">
        <v>483</v>
      </c>
      <c r="I95" s="23" t="s">
        <v>523</v>
      </c>
      <c r="J95" s="23" t="s">
        <v>524</v>
      </c>
      <c r="K95" s="23" t="s">
        <v>525</v>
      </c>
      <c r="L95" s="23" t="s">
        <v>518</v>
      </c>
      <c r="M95" s="22" t="str">
        <f>VLOOKUP(L95,[2]WH!$B$4:$D$67,3,FALSE)</f>
        <v>Mekong Delta</v>
      </c>
      <c r="N95" t="s">
        <v>1077</v>
      </c>
      <c r="O95" t="s">
        <v>1076</v>
      </c>
    </row>
    <row r="96" spans="1:15" ht="16.5" x14ac:dyDescent="0.2">
      <c r="A96" t="s">
        <v>1174</v>
      </c>
      <c r="C96" s="4" t="s">
        <v>603</v>
      </c>
      <c r="D96" t="s">
        <v>409</v>
      </c>
      <c r="E96" t="s">
        <v>381</v>
      </c>
      <c r="F96" t="s">
        <v>479</v>
      </c>
      <c r="G96" t="s">
        <v>472</v>
      </c>
      <c r="H96" s="19" t="s">
        <v>13</v>
      </c>
      <c r="I96" s="23" t="s">
        <v>523</v>
      </c>
      <c r="J96" s="23" t="s">
        <v>524</v>
      </c>
      <c r="K96" s="23" t="s">
        <v>525</v>
      </c>
      <c r="L96" s="23" t="s">
        <v>518</v>
      </c>
      <c r="M96" s="22" t="str">
        <f>VLOOKUP(L96,[2]WH!$B$4:$D$67,3,FALSE)</f>
        <v>Mekong Delta</v>
      </c>
      <c r="N96" t="s">
        <v>1077</v>
      </c>
      <c r="O96" t="s">
        <v>1076</v>
      </c>
    </row>
    <row r="97" spans="1:15" ht="16.5" x14ac:dyDescent="0.2">
      <c r="A97" t="s">
        <v>1175</v>
      </c>
      <c r="C97" s="4" t="s">
        <v>604</v>
      </c>
      <c r="D97" t="s">
        <v>409</v>
      </c>
      <c r="E97" t="s">
        <v>381</v>
      </c>
      <c r="F97" t="s">
        <v>479</v>
      </c>
      <c r="G97" t="s">
        <v>472</v>
      </c>
      <c r="H97" s="19" t="s">
        <v>13</v>
      </c>
      <c r="I97" s="23" t="s">
        <v>523</v>
      </c>
      <c r="J97" s="23" t="s">
        <v>524</v>
      </c>
      <c r="K97" s="23" t="s">
        <v>525</v>
      </c>
      <c r="L97" s="23" t="s">
        <v>518</v>
      </c>
      <c r="M97" s="22" t="str">
        <f>VLOOKUP(L97,[2]WH!$B$4:$D$67,3,FALSE)</f>
        <v>Mekong Delta</v>
      </c>
      <c r="N97" t="s">
        <v>1077</v>
      </c>
      <c r="O97" t="s">
        <v>1076</v>
      </c>
    </row>
    <row r="98" spans="1:15" ht="16.5" x14ac:dyDescent="0.2">
      <c r="A98" t="s">
        <v>1176</v>
      </c>
      <c r="C98" s="4" t="s">
        <v>420</v>
      </c>
      <c r="D98" t="s">
        <v>409</v>
      </c>
      <c r="E98" t="s">
        <v>381</v>
      </c>
      <c r="F98" t="s">
        <v>461</v>
      </c>
      <c r="G98" t="s">
        <v>461</v>
      </c>
      <c r="H98" s="19" t="s">
        <v>483</v>
      </c>
      <c r="I98" s="23" t="s">
        <v>523</v>
      </c>
      <c r="J98" s="23" t="s">
        <v>524</v>
      </c>
      <c r="K98" s="23" t="s">
        <v>525</v>
      </c>
      <c r="L98" s="23" t="s">
        <v>518</v>
      </c>
      <c r="M98" s="22" t="str">
        <f>VLOOKUP(L98,[2]WH!$B$4:$D$67,3,FALSE)</f>
        <v>Mekong Delta</v>
      </c>
      <c r="N98" t="s">
        <v>1077</v>
      </c>
      <c r="O98" t="s">
        <v>1076</v>
      </c>
    </row>
    <row r="99" spans="1:15" ht="16.5" x14ac:dyDescent="0.2">
      <c r="A99" t="s">
        <v>1177</v>
      </c>
      <c r="C99" s="4" t="s">
        <v>605</v>
      </c>
      <c r="D99" t="s">
        <v>409</v>
      </c>
      <c r="E99" t="s">
        <v>381</v>
      </c>
      <c r="F99" s="17" t="s">
        <v>464</v>
      </c>
      <c r="G99" t="s">
        <v>478</v>
      </c>
      <c r="H99" s="19" t="s">
        <v>482</v>
      </c>
      <c r="I99" s="23" t="s">
        <v>523</v>
      </c>
      <c r="J99" s="23" t="s">
        <v>524</v>
      </c>
      <c r="K99" s="23" t="s">
        <v>525</v>
      </c>
      <c r="L99" s="23" t="s">
        <v>518</v>
      </c>
      <c r="M99" s="22" t="str">
        <f>VLOOKUP(L99,[2]WH!$B$4:$D$67,3,FALSE)</f>
        <v>Mekong Delta</v>
      </c>
      <c r="N99" t="s">
        <v>1077</v>
      </c>
      <c r="O99" t="s">
        <v>1076</v>
      </c>
    </row>
    <row r="100" spans="1:15" ht="16.5" x14ac:dyDescent="0.2">
      <c r="A100" t="s">
        <v>1178</v>
      </c>
      <c r="C100" s="4" t="s">
        <v>424</v>
      </c>
      <c r="D100" t="s">
        <v>409</v>
      </c>
      <c r="E100" t="s">
        <v>381</v>
      </c>
      <c r="F100" s="17" t="s">
        <v>464</v>
      </c>
      <c r="G100" t="s">
        <v>478</v>
      </c>
      <c r="H100" s="19" t="s">
        <v>483</v>
      </c>
      <c r="I100" s="23" t="s">
        <v>523</v>
      </c>
      <c r="J100" s="23" t="s">
        <v>524</v>
      </c>
      <c r="K100" s="23" t="s">
        <v>525</v>
      </c>
      <c r="L100" s="23" t="s">
        <v>518</v>
      </c>
      <c r="M100" s="22" t="str">
        <f>VLOOKUP(L100,[2]WH!$B$4:$D$67,3,FALSE)</f>
        <v>Mekong Delta</v>
      </c>
      <c r="N100" t="s">
        <v>1077</v>
      </c>
      <c r="O100" t="s">
        <v>1076</v>
      </c>
    </row>
    <row r="101" spans="1:15" ht="16.5" x14ac:dyDescent="0.2">
      <c r="A101" t="s">
        <v>1179</v>
      </c>
      <c r="C101" s="4" t="s">
        <v>606</v>
      </c>
      <c r="D101" t="s">
        <v>409</v>
      </c>
      <c r="E101" t="s">
        <v>347</v>
      </c>
      <c r="F101" s="17" t="s">
        <v>473</v>
      </c>
      <c r="G101" t="s">
        <v>989</v>
      </c>
      <c r="H101" s="19" t="s">
        <v>482</v>
      </c>
      <c r="I101" s="23" t="s">
        <v>1040</v>
      </c>
      <c r="J101" s="23" t="s">
        <v>1041</v>
      </c>
      <c r="K101" s="23" t="s">
        <v>1039</v>
      </c>
      <c r="L101" s="23" t="s">
        <v>518</v>
      </c>
      <c r="M101" s="22" t="str">
        <f>VLOOKUP(L101,[2]WH!$B$4:$D$67,3,FALSE)</f>
        <v>Mekong Delta</v>
      </c>
      <c r="N101" t="s">
        <v>1077</v>
      </c>
      <c r="O101" t="s">
        <v>1076</v>
      </c>
    </row>
    <row r="102" spans="1:15" ht="16.5" x14ac:dyDescent="0.2">
      <c r="A102" t="s">
        <v>1180</v>
      </c>
      <c r="C102" s="4" t="s">
        <v>390</v>
      </c>
      <c r="D102" t="s">
        <v>409</v>
      </c>
      <c r="E102" t="s">
        <v>348</v>
      </c>
      <c r="F102" s="6" t="s">
        <v>480</v>
      </c>
      <c r="G102" t="s">
        <v>989</v>
      </c>
      <c r="H102" s="19" t="s">
        <v>13</v>
      </c>
      <c r="I102" s="23" t="s">
        <v>1040</v>
      </c>
      <c r="J102" s="23" t="s">
        <v>1041</v>
      </c>
      <c r="K102" s="23" t="s">
        <v>1039</v>
      </c>
      <c r="L102" s="23" t="s">
        <v>518</v>
      </c>
      <c r="M102" s="22" t="str">
        <f>VLOOKUP(L102,[2]WH!$B$4:$D$67,3,FALSE)</f>
        <v>Mekong Delta</v>
      </c>
      <c r="N102" t="s">
        <v>1077</v>
      </c>
      <c r="O102" t="s">
        <v>1076</v>
      </c>
    </row>
    <row r="103" spans="1:15" ht="16.5" x14ac:dyDescent="0.2">
      <c r="A103" t="s">
        <v>1181</v>
      </c>
      <c r="C103" s="4" t="s">
        <v>607</v>
      </c>
      <c r="D103" t="s">
        <v>409</v>
      </c>
      <c r="E103" t="s">
        <v>348</v>
      </c>
      <c r="F103" s="6" t="s">
        <v>1036</v>
      </c>
      <c r="G103" t="s">
        <v>989</v>
      </c>
      <c r="H103" s="19" t="s">
        <v>13</v>
      </c>
      <c r="I103" s="23" t="s">
        <v>1040</v>
      </c>
      <c r="J103" s="23" t="s">
        <v>1041</v>
      </c>
      <c r="K103" s="23" t="s">
        <v>1039</v>
      </c>
      <c r="L103" s="23" t="s">
        <v>518</v>
      </c>
      <c r="M103" s="22" t="str">
        <f>VLOOKUP(L103,[2]WH!$B$4:$D$67,3,FALSE)</f>
        <v>Mekong Delta</v>
      </c>
      <c r="N103" t="s">
        <v>1077</v>
      </c>
      <c r="O103" t="s">
        <v>1076</v>
      </c>
    </row>
    <row r="104" spans="1:15" ht="18.75" x14ac:dyDescent="0.3">
      <c r="A104" t="s">
        <v>1182</v>
      </c>
      <c r="C104" s="4" t="s">
        <v>608</v>
      </c>
      <c r="D104" t="s">
        <v>442</v>
      </c>
      <c r="E104" t="s">
        <v>349</v>
      </c>
      <c r="F104" s="9" t="s">
        <v>403</v>
      </c>
      <c r="G104" t="s">
        <v>470</v>
      </c>
      <c r="H104" s="19" t="s">
        <v>13</v>
      </c>
      <c r="I104" s="23" t="s">
        <v>1040</v>
      </c>
      <c r="J104" s="23" t="s">
        <v>1041</v>
      </c>
      <c r="K104" s="23" t="s">
        <v>1039</v>
      </c>
      <c r="L104" s="23" t="s">
        <v>518</v>
      </c>
      <c r="M104" s="22" t="str">
        <f>VLOOKUP(L104,[2]WH!$B$4:$D$67,3,FALSE)</f>
        <v>Mekong Delta</v>
      </c>
      <c r="N104" t="s">
        <v>1077</v>
      </c>
      <c r="O104" t="s">
        <v>1076</v>
      </c>
    </row>
    <row r="105" spans="1:15" ht="18.75" x14ac:dyDescent="0.3">
      <c r="A105" t="s">
        <v>1183</v>
      </c>
      <c r="C105" s="4" t="s">
        <v>396</v>
      </c>
      <c r="D105" t="s">
        <v>444</v>
      </c>
      <c r="E105" t="s">
        <v>403</v>
      </c>
      <c r="F105" s="9" t="s">
        <v>403</v>
      </c>
      <c r="G105" t="s">
        <v>470</v>
      </c>
      <c r="H105" s="6" t="s">
        <v>483</v>
      </c>
      <c r="I105" s="23" t="s">
        <v>1040</v>
      </c>
      <c r="J105" s="23" t="s">
        <v>1041</v>
      </c>
      <c r="K105" s="23" t="s">
        <v>1039</v>
      </c>
      <c r="L105" s="23" t="s">
        <v>518</v>
      </c>
      <c r="M105" s="22" t="str">
        <f>VLOOKUP(L105,[2]WH!$B$4:$D$67,3,FALSE)</f>
        <v>Mekong Delta</v>
      </c>
      <c r="N105" t="s">
        <v>1077</v>
      </c>
      <c r="O105" t="s">
        <v>1076</v>
      </c>
    </row>
    <row r="106" spans="1:15" ht="16.5" x14ac:dyDescent="0.2">
      <c r="A106" t="s">
        <v>1184</v>
      </c>
      <c r="C106" s="4" t="s">
        <v>380</v>
      </c>
      <c r="D106" t="s">
        <v>409</v>
      </c>
      <c r="E106" t="s">
        <v>381</v>
      </c>
      <c r="F106" s="17" t="s">
        <v>473</v>
      </c>
      <c r="G106" t="s">
        <v>989</v>
      </c>
      <c r="H106" s="19" t="s">
        <v>13</v>
      </c>
      <c r="I106" s="23" t="s">
        <v>1040</v>
      </c>
      <c r="J106" s="23" t="s">
        <v>1041</v>
      </c>
      <c r="K106" s="23" t="s">
        <v>1039</v>
      </c>
      <c r="L106" s="23" t="s">
        <v>518</v>
      </c>
      <c r="M106" s="22" t="str">
        <f>VLOOKUP(L106,[2]WH!$B$4:$D$67,3,FALSE)</f>
        <v>Mekong Delta</v>
      </c>
      <c r="N106" t="s">
        <v>1077</v>
      </c>
      <c r="O106" t="s">
        <v>1076</v>
      </c>
    </row>
    <row r="107" spans="1:15" ht="16.5" x14ac:dyDescent="0.2">
      <c r="A107" t="s">
        <v>1185</v>
      </c>
      <c r="C107" s="4" t="s">
        <v>357</v>
      </c>
      <c r="D107" t="s">
        <v>409</v>
      </c>
      <c r="E107" t="s">
        <v>381</v>
      </c>
      <c r="F107" s="17" t="s">
        <v>473</v>
      </c>
      <c r="G107" t="s">
        <v>989</v>
      </c>
      <c r="H107" s="19" t="s">
        <v>483</v>
      </c>
      <c r="I107" s="23" t="s">
        <v>1040</v>
      </c>
      <c r="J107" s="23" t="s">
        <v>1041</v>
      </c>
      <c r="K107" s="23" t="s">
        <v>1039</v>
      </c>
      <c r="L107" s="23" t="s">
        <v>518</v>
      </c>
      <c r="M107" s="22" t="str">
        <f>VLOOKUP(L107,[2]WH!$B$4:$D$67,3,FALSE)</f>
        <v>Mekong Delta</v>
      </c>
      <c r="N107" t="s">
        <v>1077</v>
      </c>
      <c r="O107" t="s">
        <v>1076</v>
      </c>
    </row>
    <row r="108" spans="1:15" ht="16.5" x14ac:dyDescent="0.2">
      <c r="A108" t="s">
        <v>1186</v>
      </c>
      <c r="C108" s="4" t="s">
        <v>423</v>
      </c>
      <c r="D108" t="s">
        <v>409</v>
      </c>
      <c r="E108" t="s">
        <v>381</v>
      </c>
      <c r="F108" s="17" t="s">
        <v>473</v>
      </c>
      <c r="G108" t="s">
        <v>989</v>
      </c>
      <c r="H108" s="19" t="s">
        <v>483</v>
      </c>
      <c r="I108" s="23" t="s">
        <v>1040</v>
      </c>
      <c r="J108" s="23" t="s">
        <v>1041</v>
      </c>
      <c r="K108" s="23" t="s">
        <v>1039</v>
      </c>
      <c r="L108" s="23" t="s">
        <v>518</v>
      </c>
      <c r="M108" s="22" t="str">
        <f>VLOOKUP(L108,[2]WH!$B$4:$D$67,3,FALSE)</f>
        <v>Mekong Delta</v>
      </c>
      <c r="N108" t="s">
        <v>1077</v>
      </c>
      <c r="O108" t="s">
        <v>1076</v>
      </c>
    </row>
    <row r="109" spans="1:15" ht="16.5" x14ac:dyDescent="0.2">
      <c r="A109" t="s">
        <v>1187</v>
      </c>
      <c r="C109" s="4" t="s">
        <v>609</v>
      </c>
      <c r="D109" t="s">
        <v>409</v>
      </c>
      <c r="E109" t="s">
        <v>381</v>
      </c>
      <c r="F109" s="17" t="s">
        <v>473</v>
      </c>
      <c r="G109" t="s">
        <v>989</v>
      </c>
      <c r="H109" s="19" t="s">
        <v>482</v>
      </c>
      <c r="I109" s="23" t="s">
        <v>1040</v>
      </c>
      <c r="J109" s="23" t="s">
        <v>1041</v>
      </c>
      <c r="K109" s="23" t="s">
        <v>1039</v>
      </c>
      <c r="L109" s="23" t="s">
        <v>518</v>
      </c>
      <c r="M109" s="22" t="str">
        <f>VLOOKUP(L109,[2]WH!$B$4:$D$67,3,FALSE)</f>
        <v>Mekong Delta</v>
      </c>
      <c r="N109" t="s">
        <v>1077</v>
      </c>
      <c r="O109" t="s">
        <v>1076</v>
      </c>
    </row>
    <row r="110" spans="1:15" ht="16.5" x14ac:dyDescent="0.2">
      <c r="A110" t="s">
        <v>1188</v>
      </c>
      <c r="C110" s="4" t="s">
        <v>610</v>
      </c>
      <c r="D110" t="s">
        <v>973</v>
      </c>
      <c r="E110" t="s">
        <v>973</v>
      </c>
      <c r="F110" s="17" t="s">
        <v>473</v>
      </c>
      <c r="G110" t="s">
        <v>989</v>
      </c>
      <c r="H110" s="19" t="s">
        <v>483</v>
      </c>
      <c r="I110" s="23" t="s">
        <v>1040</v>
      </c>
      <c r="J110" s="23" t="s">
        <v>1041</v>
      </c>
      <c r="K110" s="23" t="s">
        <v>1039</v>
      </c>
      <c r="L110" s="23" t="s">
        <v>518</v>
      </c>
      <c r="M110" s="22" t="str">
        <f>VLOOKUP(L110,[2]WH!$B$4:$D$67,3,FALSE)</f>
        <v>Mekong Delta</v>
      </c>
      <c r="N110" t="s">
        <v>1077</v>
      </c>
      <c r="O110" t="s">
        <v>1076</v>
      </c>
    </row>
    <row r="111" spans="1:15" ht="16.5" x14ac:dyDescent="0.2">
      <c r="A111" t="s">
        <v>1189</v>
      </c>
      <c r="C111" s="4" t="s">
        <v>611</v>
      </c>
      <c r="D111" t="s">
        <v>973</v>
      </c>
      <c r="E111" t="s">
        <v>973</v>
      </c>
      <c r="F111" s="17" t="s">
        <v>473</v>
      </c>
      <c r="G111" t="s">
        <v>989</v>
      </c>
      <c r="H111" s="19" t="s">
        <v>482</v>
      </c>
      <c r="I111" s="23" t="s">
        <v>1040</v>
      </c>
      <c r="J111" s="23" t="s">
        <v>1041</v>
      </c>
      <c r="K111" s="23" t="s">
        <v>1039</v>
      </c>
      <c r="L111" s="23" t="s">
        <v>518</v>
      </c>
      <c r="M111" s="22" t="str">
        <f>VLOOKUP(L111,[2]WH!$B$4:$D$67,3,FALSE)</f>
        <v>Mekong Delta</v>
      </c>
      <c r="N111" t="s">
        <v>1077</v>
      </c>
      <c r="O111" t="s">
        <v>1076</v>
      </c>
    </row>
    <row r="112" spans="1:15" ht="16.5" x14ac:dyDescent="0.2">
      <c r="A112" t="s">
        <v>1190</v>
      </c>
      <c r="C112" s="4" t="s">
        <v>612</v>
      </c>
      <c r="D112" t="s">
        <v>973</v>
      </c>
      <c r="E112" t="s">
        <v>973</v>
      </c>
      <c r="F112" s="17" t="s">
        <v>473</v>
      </c>
      <c r="G112" t="s">
        <v>989</v>
      </c>
      <c r="H112" s="6" t="s">
        <v>13</v>
      </c>
      <c r="I112" s="23" t="s">
        <v>1040</v>
      </c>
      <c r="J112" s="23" t="s">
        <v>1041</v>
      </c>
      <c r="K112" s="23" t="s">
        <v>1039</v>
      </c>
      <c r="L112" s="23" t="s">
        <v>518</v>
      </c>
      <c r="M112" s="22" t="str">
        <f>VLOOKUP(L112,[2]WH!$B$4:$D$67,3,FALSE)</f>
        <v>Mekong Delta</v>
      </c>
      <c r="N112" t="s">
        <v>1077</v>
      </c>
      <c r="O112" t="s">
        <v>1076</v>
      </c>
    </row>
    <row r="113" spans="1:15" ht="16.5" x14ac:dyDescent="0.2">
      <c r="A113" t="s">
        <v>1191</v>
      </c>
      <c r="C113" s="4" t="s">
        <v>613</v>
      </c>
      <c r="D113" t="s">
        <v>973</v>
      </c>
      <c r="E113" t="s">
        <v>973</v>
      </c>
      <c r="F113" s="17" t="s">
        <v>473</v>
      </c>
      <c r="G113" t="s">
        <v>989</v>
      </c>
      <c r="H113" s="6" t="s">
        <v>483</v>
      </c>
      <c r="I113" s="23" t="s">
        <v>1040</v>
      </c>
      <c r="J113" s="23" t="s">
        <v>1041</v>
      </c>
      <c r="K113" s="23" t="s">
        <v>1039</v>
      </c>
      <c r="L113" s="23" t="s">
        <v>518</v>
      </c>
      <c r="M113" s="22" t="str">
        <f>VLOOKUP(L113,[2]WH!$B$4:$D$67,3,FALSE)</f>
        <v>Mekong Delta</v>
      </c>
      <c r="N113" t="s">
        <v>1077</v>
      </c>
      <c r="O113" t="s">
        <v>1076</v>
      </c>
    </row>
    <row r="114" spans="1:15" ht="16.5" x14ac:dyDescent="0.2">
      <c r="A114" t="s">
        <v>1192</v>
      </c>
      <c r="C114" s="4" t="s">
        <v>614</v>
      </c>
      <c r="D114" t="s">
        <v>973</v>
      </c>
      <c r="E114" t="s">
        <v>973</v>
      </c>
      <c r="F114" s="17" t="s">
        <v>473</v>
      </c>
      <c r="G114" t="s">
        <v>989</v>
      </c>
      <c r="H114" s="6" t="s">
        <v>483</v>
      </c>
      <c r="I114" s="23" t="s">
        <v>1040</v>
      </c>
      <c r="J114" s="23" t="s">
        <v>1041</v>
      </c>
      <c r="K114" s="23" t="s">
        <v>1039</v>
      </c>
      <c r="L114" s="23" t="s">
        <v>518</v>
      </c>
      <c r="M114" s="22" t="str">
        <f>VLOOKUP(L114,[2]WH!$B$4:$D$67,3,FALSE)</f>
        <v>Mekong Delta</v>
      </c>
      <c r="N114" t="s">
        <v>1077</v>
      </c>
      <c r="O114" t="s">
        <v>1076</v>
      </c>
    </row>
    <row r="115" spans="1:15" ht="16.5" x14ac:dyDescent="0.2">
      <c r="A115" t="s">
        <v>1193</v>
      </c>
      <c r="C115" s="4" t="s">
        <v>591</v>
      </c>
      <c r="D115" t="s">
        <v>409</v>
      </c>
      <c r="E115" t="s">
        <v>347</v>
      </c>
      <c r="F115" s="17" t="s">
        <v>473</v>
      </c>
      <c r="G115" t="s">
        <v>989</v>
      </c>
      <c r="H115" s="19" t="s">
        <v>482</v>
      </c>
      <c r="I115" s="23" t="s">
        <v>1042</v>
      </c>
      <c r="J115" s="23" t="s">
        <v>1043</v>
      </c>
      <c r="K115" s="23" t="s">
        <v>1039</v>
      </c>
      <c r="L115" s="23" t="s">
        <v>518</v>
      </c>
      <c r="M115" s="22" t="str">
        <f>VLOOKUP(L115,[2]WH!$B$4:$D$67,3,FALSE)</f>
        <v>Mekong Delta</v>
      </c>
      <c r="N115" t="s">
        <v>1077</v>
      </c>
      <c r="O115" t="s">
        <v>1076</v>
      </c>
    </row>
    <row r="116" spans="1:15" ht="16.5" x14ac:dyDescent="0.2">
      <c r="A116" t="s">
        <v>1194</v>
      </c>
      <c r="C116" s="4" t="s">
        <v>615</v>
      </c>
      <c r="D116" t="s">
        <v>409</v>
      </c>
      <c r="E116" t="s">
        <v>381</v>
      </c>
      <c r="F116" s="17" t="s">
        <v>473</v>
      </c>
      <c r="G116" t="s">
        <v>989</v>
      </c>
      <c r="H116" s="6" t="s">
        <v>13</v>
      </c>
      <c r="I116" s="23" t="s">
        <v>1042</v>
      </c>
      <c r="J116" s="23" t="s">
        <v>1043</v>
      </c>
      <c r="K116" s="23" t="s">
        <v>1039</v>
      </c>
      <c r="L116" s="23" t="s">
        <v>518</v>
      </c>
      <c r="M116" s="22" t="str">
        <f>VLOOKUP(L116,[2]WH!$B$4:$D$67,3,FALSE)</f>
        <v>Mekong Delta</v>
      </c>
      <c r="N116" t="s">
        <v>1077</v>
      </c>
      <c r="O116" t="s">
        <v>1076</v>
      </c>
    </row>
    <row r="117" spans="1:15" ht="16.5" x14ac:dyDescent="0.2">
      <c r="A117" t="s">
        <v>1195</v>
      </c>
      <c r="C117" s="4" t="s">
        <v>616</v>
      </c>
      <c r="D117" t="s">
        <v>409</v>
      </c>
      <c r="E117" t="s">
        <v>381</v>
      </c>
      <c r="F117" s="17" t="s">
        <v>473</v>
      </c>
      <c r="G117" t="s">
        <v>989</v>
      </c>
      <c r="H117" s="6" t="s">
        <v>13</v>
      </c>
      <c r="I117" s="23" t="s">
        <v>1042</v>
      </c>
      <c r="J117" s="23" t="s">
        <v>1043</v>
      </c>
      <c r="K117" s="23" t="s">
        <v>1039</v>
      </c>
      <c r="L117" s="23" t="s">
        <v>518</v>
      </c>
      <c r="M117" s="22" t="str">
        <f>VLOOKUP(L117,[2]WH!$B$4:$D$67,3,FALSE)</f>
        <v>Mekong Delta</v>
      </c>
      <c r="N117" t="s">
        <v>1077</v>
      </c>
      <c r="O117" t="s">
        <v>1076</v>
      </c>
    </row>
    <row r="118" spans="1:15" ht="16.5" x14ac:dyDescent="0.2">
      <c r="A118" t="s">
        <v>1196</v>
      </c>
      <c r="C118" s="4" t="s">
        <v>617</v>
      </c>
      <c r="D118" t="s">
        <v>409</v>
      </c>
      <c r="E118" t="s">
        <v>381</v>
      </c>
      <c r="F118" s="17" t="s">
        <v>473</v>
      </c>
      <c r="G118" t="s">
        <v>989</v>
      </c>
      <c r="H118" s="6" t="s">
        <v>483</v>
      </c>
      <c r="I118" s="23" t="s">
        <v>1042</v>
      </c>
      <c r="J118" s="23" t="s">
        <v>1043</v>
      </c>
      <c r="K118" s="23" t="s">
        <v>1039</v>
      </c>
      <c r="L118" s="23" t="s">
        <v>518</v>
      </c>
      <c r="M118" s="22" t="str">
        <f>VLOOKUP(L118,[2]WH!$B$4:$D$67,3,FALSE)</f>
        <v>Mekong Delta</v>
      </c>
      <c r="N118" t="s">
        <v>1077</v>
      </c>
      <c r="O118" t="s">
        <v>1076</v>
      </c>
    </row>
    <row r="119" spans="1:15" ht="16.5" x14ac:dyDescent="0.2">
      <c r="A119" t="s">
        <v>1197</v>
      </c>
      <c r="C119" s="4" t="s">
        <v>618</v>
      </c>
      <c r="D119" t="s">
        <v>409</v>
      </c>
      <c r="E119" t="s">
        <v>381</v>
      </c>
      <c r="F119" s="17" t="s">
        <v>473</v>
      </c>
      <c r="G119" t="s">
        <v>989</v>
      </c>
      <c r="H119" s="6" t="s">
        <v>483</v>
      </c>
      <c r="I119" s="23" t="s">
        <v>1042</v>
      </c>
      <c r="J119" s="23" t="s">
        <v>1043</v>
      </c>
      <c r="K119" s="23" t="s">
        <v>1039</v>
      </c>
      <c r="L119" s="23" t="s">
        <v>518</v>
      </c>
      <c r="M119" s="22" t="str">
        <f>VLOOKUP(L119,[2]WH!$B$4:$D$67,3,FALSE)</f>
        <v>Mekong Delta</v>
      </c>
      <c r="N119" t="s">
        <v>1077</v>
      </c>
      <c r="O119" t="s">
        <v>1076</v>
      </c>
    </row>
    <row r="120" spans="1:15" ht="16.5" x14ac:dyDescent="0.2">
      <c r="A120" t="s">
        <v>1198</v>
      </c>
      <c r="C120" s="4" t="s">
        <v>619</v>
      </c>
      <c r="D120" t="s">
        <v>409</v>
      </c>
      <c r="E120" t="s">
        <v>381</v>
      </c>
      <c r="F120" s="17" t="s">
        <v>473</v>
      </c>
      <c r="G120" t="s">
        <v>994</v>
      </c>
      <c r="H120" s="6" t="s">
        <v>482</v>
      </c>
      <c r="I120" s="23" t="s">
        <v>1044</v>
      </c>
      <c r="J120" s="23" t="s">
        <v>1045</v>
      </c>
      <c r="K120" s="23" t="s">
        <v>1039</v>
      </c>
      <c r="L120" s="23" t="s">
        <v>518</v>
      </c>
      <c r="M120" s="22" t="str">
        <f>VLOOKUP(L120,[2]WH!$B$4:$D$67,3,FALSE)</f>
        <v>Mekong Delta</v>
      </c>
      <c r="N120" t="s">
        <v>1077</v>
      </c>
      <c r="O120" t="s">
        <v>1076</v>
      </c>
    </row>
    <row r="121" spans="1:15" ht="16.5" x14ac:dyDescent="0.2">
      <c r="A121" t="s">
        <v>1199</v>
      </c>
      <c r="C121" s="4" t="s">
        <v>620</v>
      </c>
      <c r="D121" t="s">
        <v>409</v>
      </c>
      <c r="E121" t="s">
        <v>381</v>
      </c>
      <c r="F121" s="17" t="s">
        <v>473</v>
      </c>
      <c r="G121" t="s">
        <v>994</v>
      </c>
      <c r="H121" s="6" t="s">
        <v>483</v>
      </c>
      <c r="I121" s="23" t="s">
        <v>1046</v>
      </c>
      <c r="J121" s="23" t="s">
        <v>1047</v>
      </c>
      <c r="K121" s="23" t="s">
        <v>1039</v>
      </c>
      <c r="L121" s="23" t="s">
        <v>518</v>
      </c>
      <c r="M121" s="22" t="str">
        <f>VLOOKUP(L121,[2]WH!$B$4:$D$67,3,FALSE)</f>
        <v>Mekong Delta</v>
      </c>
      <c r="N121" t="s">
        <v>1077</v>
      </c>
      <c r="O121" t="s">
        <v>1076</v>
      </c>
    </row>
    <row r="122" spans="1:15" ht="16.5" x14ac:dyDescent="0.2">
      <c r="A122" t="s">
        <v>1200</v>
      </c>
      <c r="C122" s="4" t="s">
        <v>621</v>
      </c>
      <c r="D122" t="s">
        <v>409</v>
      </c>
      <c r="E122" t="s">
        <v>381</v>
      </c>
      <c r="F122" s="17" t="s">
        <v>473</v>
      </c>
      <c r="G122" t="s">
        <v>994</v>
      </c>
      <c r="H122" s="6" t="s">
        <v>482</v>
      </c>
      <c r="I122" s="23" t="s">
        <v>1048</v>
      </c>
      <c r="J122" s="23" t="s">
        <v>1047</v>
      </c>
      <c r="K122" s="23" t="s">
        <v>1039</v>
      </c>
      <c r="L122" s="23" t="s">
        <v>518</v>
      </c>
      <c r="M122" s="22" t="str">
        <f>VLOOKUP(L122,[2]WH!$B$4:$D$67,3,FALSE)</f>
        <v>Mekong Delta</v>
      </c>
      <c r="N122" t="s">
        <v>1077</v>
      </c>
      <c r="O122" t="s">
        <v>1076</v>
      </c>
    </row>
    <row r="123" spans="1:15" ht="16.5" x14ac:dyDescent="0.2">
      <c r="A123" t="s">
        <v>1201</v>
      </c>
      <c r="C123" s="4" t="s">
        <v>622</v>
      </c>
      <c r="D123" t="s">
        <v>409</v>
      </c>
      <c r="E123" t="s">
        <v>381</v>
      </c>
      <c r="F123" s="17" t="s">
        <v>473</v>
      </c>
      <c r="G123" t="s">
        <v>994</v>
      </c>
      <c r="H123" s="6" t="s">
        <v>482</v>
      </c>
      <c r="I123" s="23" t="s">
        <v>1048</v>
      </c>
      <c r="J123" s="23" t="s">
        <v>1047</v>
      </c>
      <c r="K123" s="23" t="s">
        <v>1039</v>
      </c>
      <c r="L123" s="23" t="s">
        <v>518</v>
      </c>
      <c r="M123" s="22" t="str">
        <f>VLOOKUP(L123,[2]WH!$B$4:$D$67,3,FALSE)</f>
        <v>Mekong Delta</v>
      </c>
      <c r="N123" t="s">
        <v>1077</v>
      </c>
      <c r="O123" t="s">
        <v>1076</v>
      </c>
    </row>
    <row r="124" spans="1:15" ht="16.5" x14ac:dyDescent="0.25">
      <c r="A124" t="s">
        <v>17</v>
      </c>
      <c r="C124" s="5" t="s">
        <v>623</v>
      </c>
      <c r="E124" t="s">
        <v>974</v>
      </c>
      <c r="F124" s="17" t="s">
        <v>473</v>
      </c>
      <c r="G124" t="s">
        <v>995</v>
      </c>
      <c r="H124" s="6" t="s">
        <v>483</v>
      </c>
      <c r="I124" s="23" t="s">
        <v>1049</v>
      </c>
      <c r="J124" s="23" t="s">
        <v>1050</v>
      </c>
      <c r="K124" s="23"/>
      <c r="L124" s="23" t="s">
        <v>484</v>
      </c>
      <c r="M124" s="22" t="str">
        <f>VLOOKUP(L124,[2]WH!$B$4:$D$67,3,FALSE)</f>
        <v>South</v>
      </c>
      <c r="N124" t="s">
        <v>1078</v>
      </c>
      <c r="O124" t="s">
        <v>1076</v>
      </c>
    </row>
    <row r="125" spans="1:15" ht="16.5" x14ac:dyDescent="0.25">
      <c r="A125" t="s">
        <v>18</v>
      </c>
      <c r="C125" s="5" t="s">
        <v>624</v>
      </c>
      <c r="E125" t="s">
        <v>350</v>
      </c>
      <c r="F125" s="17" t="s">
        <v>473</v>
      </c>
      <c r="G125" t="s">
        <v>996</v>
      </c>
      <c r="H125" s="6" t="s">
        <v>483</v>
      </c>
      <c r="I125" s="23" t="s">
        <v>1049</v>
      </c>
      <c r="J125" s="23" t="s">
        <v>1050</v>
      </c>
      <c r="K125" s="23"/>
      <c r="L125" s="23" t="s">
        <v>484</v>
      </c>
      <c r="M125" s="22" t="str">
        <f>VLOOKUP(L125,[2]WH!$B$4:$D$67,3,FALSE)</f>
        <v>South</v>
      </c>
      <c r="N125" t="s">
        <v>1078</v>
      </c>
      <c r="O125" t="s">
        <v>1076</v>
      </c>
    </row>
    <row r="126" spans="1:15" ht="16.5" x14ac:dyDescent="0.25">
      <c r="A126" t="s">
        <v>19</v>
      </c>
      <c r="C126" s="5" t="s">
        <v>625</v>
      </c>
      <c r="E126" t="s">
        <v>975</v>
      </c>
      <c r="F126" s="17" t="s">
        <v>473</v>
      </c>
      <c r="G126" t="s">
        <v>997</v>
      </c>
      <c r="H126" s="6" t="s">
        <v>482</v>
      </c>
      <c r="I126" s="23" t="s">
        <v>1049</v>
      </c>
      <c r="J126" s="23" t="s">
        <v>1050</v>
      </c>
      <c r="K126" s="23"/>
      <c r="L126" s="23" t="s">
        <v>484</v>
      </c>
      <c r="M126" s="22" t="str">
        <f>VLOOKUP(L126,[2]WH!$B$4:$D$67,3,FALSE)</f>
        <v>South</v>
      </c>
      <c r="N126" t="s">
        <v>1078</v>
      </c>
      <c r="O126" t="s">
        <v>1076</v>
      </c>
    </row>
    <row r="127" spans="1:15" ht="16.5" x14ac:dyDescent="0.25">
      <c r="A127" t="s">
        <v>20</v>
      </c>
      <c r="C127" s="5" t="s">
        <v>626</v>
      </c>
      <c r="E127" t="s">
        <v>352</v>
      </c>
      <c r="F127" s="17" t="s">
        <v>473</v>
      </c>
      <c r="G127" t="s">
        <v>997</v>
      </c>
      <c r="H127" s="6" t="s">
        <v>13</v>
      </c>
      <c r="I127" s="23" t="s">
        <v>1049</v>
      </c>
      <c r="J127" s="23" t="s">
        <v>1050</v>
      </c>
      <c r="K127" s="23"/>
      <c r="L127" s="23" t="s">
        <v>484</v>
      </c>
      <c r="M127" s="22" t="str">
        <f>VLOOKUP(L127,[2]WH!$B$4:$D$67,3,FALSE)</f>
        <v>South</v>
      </c>
      <c r="N127" t="s">
        <v>1078</v>
      </c>
      <c r="O127" t="s">
        <v>1076</v>
      </c>
    </row>
    <row r="128" spans="1:15" ht="16.5" x14ac:dyDescent="0.25">
      <c r="A128" t="s">
        <v>21</v>
      </c>
      <c r="C128" s="5" t="s">
        <v>447</v>
      </c>
      <c r="E128" t="s">
        <v>352</v>
      </c>
      <c r="F128" s="17" t="s">
        <v>473</v>
      </c>
      <c r="G128" t="s">
        <v>997</v>
      </c>
      <c r="H128" s="6" t="s">
        <v>483</v>
      </c>
      <c r="I128" s="23" t="s">
        <v>1049</v>
      </c>
      <c r="J128" s="23" t="s">
        <v>1050</v>
      </c>
      <c r="K128" s="23"/>
      <c r="L128" s="23" t="s">
        <v>484</v>
      </c>
      <c r="M128" s="22" t="str">
        <f>VLOOKUP(L128,[2]WH!$B$4:$D$67,3,FALSE)</f>
        <v>South</v>
      </c>
      <c r="N128" t="s">
        <v>1078</v>
      </c>
      <c r="O128" t="s">
        <v>1076</v>
      </c>
    </row>
    <row r="129" spans="1:15" ht="16.5" x14ac:dyDescent="0.25">
      <c r="A129" t="s">
        <v>22</v>
      </c>
      <c r="C129" s="5" t="s">
        <v>430</v>
      </c>
      <c r="E129" t="s">
        <v>976</v>
      </c>
      <c r="F129" s="17" t="s">
        <v>473</v>
      </c>
      <c r="G129" t="s">
        <v>997</v>
      </c>
      <c r="H129" s="6" t="s">
        <v>482</v>
      </c>
      <c r="I129" s="23" t="s">
        <v>1049</v>
      </c>
      <c r="J129" s="23" t="s">
        <v>1050</v>
      </c>
      <c r="K129" s="23"/>
      <c r="L129" s="23" t="s">
        <v>484</v>
      </c>
      <c r="M129" s="22" t="str">
        <f>VLOOKUP(L129,[2]WH!$B$4:$D$67,3,FALSE)</f>
        <v>South</v>
      </c>
      <c r="N129" t="s">
        <v>1078</v>
      </c>
      <c r="O129" t="s">
        <v>1076</v>
      </c>
    </row>
    <row r="130" spans="1:15" ht="16.5" x14ac:dyDescent="0.25">
      <c r="A130" t="s">
        <v>23</v>
      </c>
      <c r="C130" s="5" t="s">
        <v>627</v>
      </c>
      <c r="E130" t="s">
        <v>352</v>
      </c>
      <c r="F130" s="17" t="s">
        <v>473</v>
      </c>
      <c r="G130" t="s">
        <v>997</v>
      </c>
      <c r="H130" s="6" t="s">
        <v>13</v>
      </c>
      <c r="I130" s="23" t="s">
        <v>1049</v>
      </c>
      <c r="J130" s="23" t="s">
        <v>1050</v>
      </c>
      <c r="K130" s="23"/>
      <c r="L130" s="23" t="s">
        <v>484</v>
      </c>
      <c r="M130" s="22" t="str">
        <f>VLOOKUP(L130,[2]WH!$B$4:$D$67,3,FALSE)</f>
        <v>South</v>
      </c>
      <c r="N130" t="s">
        <v>1078</v>
      </c>
      <c r="O130" t="s">
        <v>1076</v>
      </c>
    </row>
    <row r="131" spans="1:15" ht="16.5" x14ac:dyDescent="0.25">
      <c r="A131" t="s">
        <v>24</v>
      </c>
      <c r="C131" s="5" t="s">
        <v>364</v>
      </c>
      <c r="E131" t="s">
        <v>352</v>
      </c>
      <c r="F131" s="17" t="s">
        <v>473</v>
      </c>
      <c r="G131" t="s">
        <v>997</v>
      </c>
      <c r="H131" s="6" t="s">
        <v>483</v>
      </c>
      <c r="I131" s="23" t="s">
        <v>1049</v>
      </c>
      <c r="J131" s="23" t="s">
        <v>1050</v>
      </c>
      <c r="K131" s="23"/>
      <c r="L131" s="23" t="s">
        <v>484</v>
      </c>
      <c r="M131" s="22" t="str">
        <f>VLOOKUP(L131,[2]WH!$B$4:$D$67,3,FALSE)</f>
        <v>South</v>
      </c>
      <c r="N131" t="s">
        <v>1078</v>
      </c>
      <c r="O131" t="s">
        <v>1076</v>
      </c>
    </row>
    <row r="132" spans="1:15" ht="16.5" x14ac:dyDescent="0.25">
      <c r="A132" t="s">
        <v>25</v>
      </c>
      <c r="C132" s="5" t="s">
        <v>628</v>
      </c>
      <c r="E132" t="s">
        <v>352</v>
      </c>
      <c r="F132" s="17" t="s">
        <v>473</v>
      </c>
      <c r="G132" t="s">
        <v>997</v>
      </c>
      <c r="H132" s="6" t="s">
        <v>483</v>
      </c>
      <c r="I132" s="23" t="s">
        <v>1049</v>
      </c>
      <c r="J132" s="23" t="s">
        <v>1050</v>
      </c>
      <c r="K132" s="23"/>
      <c r="L132" s="23" t="s">
        <v>484</v>
      </c>
      <c r="M132" s="22" t="str">
        <f>VLOOKUP(L132,[2]WH!$B$4:$D$67,3,FALSE)</f>
        <v>South</v>
      </c>
      <c r="N132" t="s">
        <v>1078</v>
      </c>
      <c r="O132" t="s">
        <v>1076</v>
      </c>
    </row>
    <row r="133" spans="1:15" ht="16.5" x14ac:dyDescent="0.25">
      <c r="A133" t="s">
        <v>26</v>
      </c>
      <c r="C133" s="5" t="s">
        <v>629</v>
      </c>
      <c r="E133" t="s">
        <v>352</v>
      </c>
      <c r="F133" s="17" t="s">
        <v>473</v>
      </c>
      <c r="G133" t="s">
        <v>997</v>
      </c>
      <c r="H133" s="6" t="s">
        <v>483</v>
      </c>
      <c r="I133" s="23" t="s">
        <v>1049</v>
      </c>
      <c r="J133" s="23" t="s">
        <v>1050</v>
      </c>
      <c r="K133" s="23"/>
      <c r="L133" s="23" t="s">
        <v>484</v>
      </c>
      <c r="M133" s="22" t="str">
        <f>VLOOKUP(L133,[2]WH!$B$4:$D$67,3,FALSE)</f>
        <v>South</v>
      </c>
      <c r="N133" t="s">
        <v>1078</v>
      </c>
      <c r="O133" t="s">
        <v>1076</v>
      </c>
    </row>
    <row r="134" spans="1:15" ht="16.5" x14ac:dyDescent="0.25">
      <c r="A134" t="s">
        <v>27</v>
      </c>
      <c r="C134" s="5" t="s">
        <v>630</v>
      </c>
      <c r="E134" t="s">
        <v>392</v>
      </c>
      <c r="F134" s="17" t="s">
        <v>473</v>
      </c>
      <c r="G134" t="s">
        <v>998</v>
      </c>
      <c r="H134" s="6" t="s">
        <v>13</v>
      </c>
      <c r="I134" s="23" t="s">
        <v>1049</v>
      </c>
      <c r="J134" s="23" t="s">
        <v>1050</v>
      </c>
      <c r="K134" s="23"/>
      <c r="L134" s="23" t="s">
        <v>484</v>
      </c>
      <c r="M134" s="22" t="str">
        <f>VLOOKUP(L134,[2]WH!$B$4:$D$67,3,FALSE)</f>
        <v>South</v>
      </c>
      <c r="N134" t="s">
        <v>1078</v>
      </c>
      <c r="O134" t="s">
        <v>1076</v>
      </c>
    </row>
    <row r="135" spans="1:15" ht="16.5" x14ac:dyDescent="0.25">
      <c r="A135" t="s">
        <v>28</v>
      </c>
      <c r="C135" s="5" t="s">
        <v>631</v>
      </c>
      <c r="E135" t="s">
        <v>352</v>
      </c>
      <c r="F135" s="17" t="s">
        <v>473</v>
      </c>
      <c r="G135" t="s">
        <v>998</v>
      </c>
      <c r="H135" s="6" t="s">
        <v>13</v>
      </c>
      <c r="I135" s="23" t="s">
        <v>1049</v>
      </c>
      <c r="J135" s="23" t="s">
        <v>1050</v>
      </c>
      <c r="K135" s="23"/>
      <c r="L135" s="23" t="s">
        <v>484</v>
      </c>
      <c r="M135" s="22" t="str">
        <f>VLOOKUP(L135,[2]WH!$B$4:$D$67,3,FALSE)</f>
        <v>South</v>
      </c>
      <c r="N135" t="s">
        <v>1078</v>
      </c>
      <c r="O135" t="s">
        <v>1076</v>
      </c>
    </row>
    <row r="136" spans="1:15" ht="16.5" x14ac:dyDescent="0.25">
      <c r="A136" t="s">
        <v>29</v>
      </c>
      <c r="C136" s="5" t="s">
        <v>632</v>
      </c>
      <c r="E136" t="s">
        <v>352</v>
      </c>
      <c r="F136" s="17" t="s">
        <v>473</v>
      </c>
      <c r="G136" t="s">
        <v>998</v>
      </c>
      <c r="H136" s="6" t="s">
        <v>13</v>
      </c>
      <c r="I136" s="23" t="s">
        <v>1049</v>
      </c>
      <c r="J136" s="23" t="s">
        <v>1050</v>
      </c>
      <c r="K136" s="23"/>
      <c r="L136" s="23" t="s">
        <v>484</v>
      </c>
      <c r="M136" s="22" t="str">
        <f>VLOOKUP(L136,[2]WH!$B$4:$D$67,3,FALSE)</f>
        <v>South</v>
      </c>
      <c r="N136" t="s">
        <v>1078</v>
      </c>
      <c r="O136" t="s">
        <v>1076</v>
      </c>
    </row>
    <row r="137" spans="1:15" ht="16.5" x14ac:dyDescent="0.25">
      <c r="A137" t="s">
        <v>30</v>
      </c>
      <c r="C137" s="5" t="s">
        <v>633</v>
      </c>
      <c r="E137" t="s">
        <v>393</v>
      </c>
      <c r="F137" s="17" t="s">
        <v>473</v>
      </c>
      <c r="G137" t="s">
        <v>998</v>
      </c>
      <c r="H137" s="6" t="s">
        <v>13</v>
      </c>
      <c r="I137" s="23" t="s">
        <v>1049</v>
      </c>
      <c r="J137" s="23" t="s">
        <v>1050</v>
      </c>
      <c r="K137" s="23"/>
      <c r="L137" s="23" t="s">
        <v>484</v>
      </c>
      <c r="M137" s="22" t="str">
        <f>VLOOKUP(L137,[2]WH!$B$4:$D$67,3,FALSE)</f>
        <v>South</v>
      </c>
      <c r="N137" t="s">
        <v>1078</v>
      </c>
      <c r="O137" t="s">
        <v>1076</v>
      </c>
    </row>
    <row r="138" spans="1:15" ht="16.5" x14ac:dyDescent="0.25">
      <c r="A138" t="s">
        <v>31</v>
      </c>
      <c r="C138" s="5" t="s">
        <v>634</v>
      </c>
      <c r="E138" t="s">
        <v>352</v>
      </c>
      <c r="F138" s="17" t="s">
        <v>473</v>
      </c>
      <c r="G138" t="s">
        <v>998</v>
      </c>
      <c r="H138" s="6" t="s">
        <v>13</v>
      </c>
      <c r="I138" s="23" t="s">
        <v>1049</v>
      </c>
      <c r="J138" s="23" t="s">
        <v>1050</v>
      </c>
      <c r="K138" s="23"/>
      <c r="L138" s="23" t="s">
        <v>484</v>
      </c>
      <c r="M138" s="22" t="str">
        <f>VLOOKUP(L138,[2]WH!$B$4:$D$67,3,FALSE)</f>
        <v>South</v>
      </c>
      <c r="N138" t="s">
        <v>1078</v>
      </c>
      <c r="O138" t="s">
        <v>1076</v>
      </c>
    </row>
    <row r="139" spans="1:15" ht="16.5" x14ac:dyDescent="0.25">
      <c r="A139" t="s">
        <v>32</v>
      </c>
      <c r="C139" s="5" t="s">
        <v>635</v>
      </c>
      <c r="E139" t="s">
        <v>352</v>
      </c>
      <c r="F139" s="17" t="s">
        <v>473</v>
      </c>
      <c r="G139" t="s">
        <v>998</v>
      </c>
      <c r="H139" s="6" t="s">
        <v>13</v>
      </c>
      <c r="I139" s="23" t="s">
        <v>1049</v>
      </c>
      <c r="J139" s="23" t="s">
        <v>1050</v>
      </c>
      <c r="K139" s="23"/>
      <c r="L139" s="23" t="s">
        <v>484</v>
      </c>
      <c r="M139" s="22" t="str">
        <f>VLOOKUP(L139,[2]WH!$B$4:$D$67,3,FALSE)</f>
        <v>South</v>
      </c>
      <c r="N139" t="s">
        <v>1078</v>
      </c>
      <c r="O139" t="s">
        <v>1076</v>
      </c>
    </row>
    <row r="140" spans="1:15" ht="16.5" x14ac:dyDescent="0.25">
      <c r="A140" t="s">
        <v>33</v>
      </c>
      <c r="C140" s="5" t="s">
        <v>636</v>
      </c>
      <c r="E140" t="s">
        <v>352</v>
      </c>
      <c r="F140" s="17" t="s">
        <v>473</v>
      </c>
      <c r="G140" t="s">
        <v>998</v>
      </c>
      <c r="H140" s="6" t="s">
        <v>13</v>
      </c>
      <c r="I140" s="23" t="s">
        <v>1049</v>
      </c>
      <c r="J140" s="23" t="s">
        <v>1050</v>
      </c>
      <c r="K140" s="23"/>
      <c r="L140" s="23" t="s">
        <v>484</v>
      </c>
      <c r="M140" s="22" t="str">
        <f>VLOOKUP(L140,[2]WH!$B$4:$D$67,3,FALSE)</f>
        <v>South</v>
      </c>
      <c r="N140" t="s">
        <v>1078</v>
      </c>
      <c r="O140" t="s">
        <v>1076</v>
      </c>
    </row>
    <row r="141" spans="1:15" ht="16.5" x14ac:dyDescent="0.25">
      <c r="A141" t="s">
        <v>34</v>
      </c>
      <c r="C141" s="5" t="s">
        <v>637</v>
      </c>
      <c r="E141" t="s">
        <v>352</v>
      </c>
      <c r="F141" s="17" t="s">
        <v>473</v>
      </c>
      <c r="G141" t="s">
        <v>998</v>
      </c>
      <c r="H141" s="6" t="s">
        <v>13</v>
      </c>
      <c r="I141" s="23" t="s">
        <v>1049</v>
      </c>
      <c r="J141" s="23" t="s">
        <v>1050</v>
      </c>
      <c r="K141" s="23"/>
      <c r="L141" s="23" t="s">
        <v>484</v>
      </c>
      <c r="M141" s="22" t="str">
        <f>VLOOKUP(L141,[2]WH!$B$4:$D$67,3,FALSE)</f>
        <v>South</v>
      </c>
      <c r="N141" t="s">
        <v>1078</v>
      </c>
      <c r="O141" t="s">
        <v>1076</v>
      </c>
    </row>
    <row r="142" spans="1:15" ht="16.5" x14ac:dyDescent="0.25">
      <c r="A142" t="s">
        <v>35</v>
      </c>
      <c r="C142" s="5" t="s">
        <v>638</v>
      </c>
      <c r="E142" t="s">
        <v>975</v>
      </c>
      <c r="F142" s="17" t="s">
        <v>473</v>
      </c>
      <c r="G142" t="s">
        <v>999</v>
      </c>
      <c r="H142" s="6" t="s">
        <v>482</v>
      </c>
      <c r="I142" s="23" t="s">
        <v>1049</v>
      </c>
      <c r="J142" s="23" t="s">
        <v>1050</v>
      </c>
      <c r="K142" s="23"/>
      <c r="L142" s="23" t="s">
        <v>484</v>
      </c>
      <c r="M142" s="22" t="str">
        <f>VLOOKUP(L142,[2]WH!$B$4:$D$67,3,FALSE)</f>
        <v>South</v>
      </c>
      <c r="N142" t="s">
        <v>1078</v>
      </c>
      <c r="O142" t="s">
        <v>1076</v>
      </c>
    </row>
    <row r="143" spans="1:15" ht="16.5" x14ac:dyDescent="0.25">
      <c r="A143" t="s">
        <v>36</v>
      </c>
      <c r="C143" s="5" t="s">
        <v>639</v>
      </c>
      <c r="E143" t="s">
        <v>352</v>
      </c>
      <c r="F143" s="17" t="s">
        <v>473</v>
      </c>
      <c r="G143" t="s">
        <v>999</v>
      </c>
      <c r="H143" s="6" t="s">
        <v>482</v>
      </c>
      <c r="I143" s="23" t="s">
        <v>1049</v>
      </c>
      <c r="J143" s="23" t="s">
        <v>1050</v>
      </c>
      <c r="K143" s="23"/>
      <c r="L143" s="23" t="s">
        <v>484</v>
      </c>
      <c r="M143" s="22" t="str">
        <f>VLOOKUP(L143,[2]WH!$B$4:$D$67,3,FALSE)</f>
        <v>South</v>
      </c>
      <c r="N143" t="s">
        <v>1078</v>
      </c>
      <c r="O143" t="s">
        <v>1076</v>
      </c>
    </row>
    <row r="144" spans="1:15" ht="16.5" x14ac:dyDescent="0.2">
      <c r="A144" t="s">
        <v>37</v>
      </c>
      <c r="C144" s="6" t="s">
        <v>640</v>
      </c>
      <c r="E144" t="s">
        <v>352</v>
      </c>
      <c r="F144" s="17" t="s">
        <v>473</v>
      </c>
      <c r="G144" t="s">
        <v>999</v>
      </c>
      <c r="H144" s="6" t="s">
        <v>482</v>
      </c>
      <c r="I144" s="23" t="s">
        <v>1049</v>
      </c>
      <c r="J144" s="23" t="s">
        <v>1050</v>
      </c>
      <c r="K144" s="23"/>
      <c r="L144" s="23" t="s">
        <v>484</v>
      </c>
      <c r="M144" s="22" t="str">
        <f>VLOOKUP(L144,[2]WH!$B$4:$D$67,3,FALSE)</f>
        <v>South</v>
      </c>
      <c r="N144" t="s">
        <v>1078</v>
      </c>
      <c r="O144" t="s">
        <v>1076</v>
      </c>
    </row>
    <row r="145" spans="1:15" ht="16.5" x14ac:dyDescent="0.2">
      <c r="A145" t="s">
        <v>38</v>
      </c>
      <c r="C145" s="6" t="s">
        <v>641</v>
      </c>
      <c r="E145" t="s">
        <v>352</v>
      </c>
      <c r="F145" s="17" t="s">
        <v>473</v>
      </c>
      <c r="G145" t="s">
        <v>999</v>
      </c>
      <c r="H145" s="6" t="s">
        <v>482</v>
      </c>
      <c r="I145" s="23" t="s">
        <v>1049</v>
      </c>
      <c r="J145" s="23" t="s">
        <v>1050</v>
      </c>
      <c r="K145" s="23"/>
      <c r="L145" s="23" t="s">
        <v>484</v>
      </c>
      <c r="M145" s="22" t="str">
        <f>VLOOKUP(L145,[2]WH!$B$4:$D$67,3,FALSE)</f>
        <v>South</v>
      </c>
      <c r="N145" t="s">
        <v>1078</v>
      </c>
      <c r="O145" t="s">
        <v>1076</v>
      </c>
    </row>
    <row r="146" spans="1:15" ht="16.5" x14ac:dyDescent="0.2">
      <c r="A146" t="s">
        <v>39</v>
      </c>
      <c r="C146" s="6" t="s">
        <v>642</v>
      </c>
      <c r="E146" t="s">
        <v>352</v>
      </c>
      <c r="F146" s="17" t="s">
        <v>473</v>
      </c>
      <c r="G146" t="s">
        <v>999</v>
      </c>
      <c r="H146" s="6" t="s">
        <v>482</v>
      </c>
      <c r="I146" s="23" t="s">
        <v>1049</v>
      </c>
      <c r="J146" s="23" t="s">
        <v>1050</v>
      </c>
      <c r="K146" s="23"/>
      <c r="L146" s="23" t="s">
        <v>484</v>
      </c>
      <c r="M146" s="22" t="str">
        <f>VLOOKUP(L146,[2]WH!$B$4:$D$67,3,FALSE)</f>
        <v>South</v>
      </c>
      <c r="N146" t="s">
        <v>1078</v>
      </c>
      <c r="O146" t="s">
        <v>1076</v>
      </c>
    </row>
    <row r="147" spans="1:15" ht="16.5" x14ac:dyDescent="0.2">
      <c r="A147" t="s">
        <v>40</v>
      </c>
      <c r="C147" s="6" t="s">
        <v>643</v>
      </c>
      <c r="E147" t="s">
        <v>352</v>
      </c>
      <c r="F147" s="17" t="s">
        <v>473</v>
      </c>
      <c r="G147" t="s">
        <v>999</v>
      </c>
      <c r="H147" s="6" t="s">
        <v>482</v>
      </c>
      <c r="I147" s="23" t="s">
        <v>1049</v>
      </c>
      <c r="J147" s="23" t="s">
        <v>1050</v>
      </c>
      <c r="K147" s="23"/>
      <c r="L147" s="23" t="s">
        <v>484</v>
      </c>
      <c r="M147" s="22" t="str">
        <f>VLOOKUP(L147,[2]WH!$B$4:$D$67,3,FALSE)</f>
        <v>South</v>
      </c>
      <c r="N147" t="s">
        <v>1078</v>
      </c>
      <c r="O147" t="s">
        <v>1076</v>
      </c>
    </row>
    <row r="148" spans="1:15" ht="16.5" x14ac:dyDescent="0.2">
      <c r="A148" t="s">
        <v>41</v>
      </c>
      <c r="C148" s="6" t="s">
        <v>644</v>
      </c>
      <c r="E148" t="s">
        <v>352</v>
      </c>
      <c r="F148" s="17" t="s">
        <v>473</v>
      </c>
      <c r="G148" t="s">
        <v>999</v>
      </c>
      <c r="H148" s="6" t="s">
        <v>482</v>
      </c>
      <c r="I148" s="23" t="s">
        <v>1049</v>
      </c>
      <c r="J148" s="23" t="s">
        <v>1050</v>
      </c>
      <c r="K148" s="23"/>
      <c r="L148" s="23" t="s">
        <v>484</v>
      </c>
      <c r="M148" s="22" t="str">
        <f>VLOOKUP(L148,[2]WH!$B$4:$D$67,3,FALSE)</f>
        <v>South</v>
      </c>
      <c r="N148" t="s">
        <v>1078</v>
      </c>
      <c r="O148" t="s">
        <v>1076</v>
      </c>
    </row>
    <row r="149" spans="1:15" ht="16.5" x14ac:dyDescent="0.2">
      <c r="A149" t="s">
        <v>42</v>
      </c>
      <c r="C149" s="6" t="s">
        <v>645</v>
      </c>
      <c r="E149" t="s">
        <v>352</v>
      </c>
      <c r="F149" s="17" t="s">
        <v>473</v>
      </c>
      <c r="G149" t="s">
        <v>999</v>
      </c>
      <c r="H149" s="6" t="s">
        <v>482</v>
      </c>
      <c r="I149" s="23" t="s">
        <v>1049</v>
      </c>
      <c r="J149" s="23" t="s">
        <v>1050</v>
      </c>
      <c r="K149" s="23"/>
      <c r="L149" s="23" t="s">
        <v>484</v>
      </c>
      <c r="M149" s="22" t="str">
        <f>VLOOKUP(L149,[2]WH!$B$4:$D$67,3,FALSE)</f>
        <v>South</v>
      </c>
      <c r="N149" t="s">
        <v>1078</v>
      </c>
      <c r="O149" t="s">
        <v>1076</v>
      </c>
    </row>
    <row r="150" spans="1:15" ht="16.5" x14ac:dyDescent="0.2">
      <c r="A150" t="s">
        <v>43</v>
      </c>
      <c r="C150" s="6" t="s">
        <v>646</v>
      </c>
      <c r="E150" t="s">
        <v>352</v>
      </c>
      <c r="F150" s="17" t="s">
        <v>473</v>
      </c>
      <c r="G150" t="s">
        <v>999</v>
      </c>
      <c r="H150" s="6" t="s">
        <v>482</v>
      </c>
      <c r="I150" s="23" t="s">
        <v>1049</v>
      </c>
      <c r="J150" s="23" t="s">
        <v>1050</v>
      </c>
      <c r="K150" s="23"/>
      <c r="L150" s="23" t="s">
        <v>484</v>
      </c>
      <c r="M150" s="22" t="str">
        <f>VLOOKUP(L150,[2]WH!$B$4:$D$67,3,FALSE)</f>
        <v>South</v>
      </c>
      <c r="N150" t="s">
        <v>1078</v>
      </c>
      <c r="O150" t="s">
        <v>1076</v>
      </c>
    </row>
    <row r="151" spans="1:15" ht="16.5" x14ac:dyDescent="0.2">
      <c r="A151" t="s">
        <v>44</v>
      </c>
      <c r="C151" s="6" t="s">
        <v>647</v>
      </c>
      <c r="E151" t="s">
        <v>393</v>
      </c>
      <c r="F151" s="17" t="s">
        <v>473</v>
      </c>
      <c r="G151" t="s">
        <v>999</v>
      </c>
      <c r="H151" s="6" t="s">
        <v>482</v>
      </c>
      <c r="I151" s="23" t="s">
        <v>1049</v>
      </c>
      <c r="J151" s="23" t="s">
        <v>1050</v>
      </c>
      <c r="K151" s="23"/>
      <c r="L151" s="23" t="s">
        <v>484</v>
      </c>
      <c r="M151" s="22" t="str">
        <f>VLOOKUP(L151,[2]WH!$B$4:$D$67,3,FALSE)</f>
        <v>South</v>
      </c>
      <c r="N151" t="s">
        <v>1078</v>
      </c>
      <c r="O151" t="s">
        <v>1076</v>
      </c>
    </row>
    <row r="152" spans="1:15" ht="16.5" x14ac:dyDescent="0.2">
      <c r="A152" t="s">
        <v>45</v>
      </c>
      <c r="C152" s="6" t="s">
        <v>648</v>
      </c>
      <c r="E152" t="s">
        <v>352</v>
      </c>
      <c r="F152" s="17" t="s">
        <v>473</v>
      </c>
      <c r="G152" t="s">
        <v>999</v>
      </c>
      <c r="H152" s="6" t="s">
        <v>482</v>
      </c>
      <c r="I152" s="23" t="s">
        <v>1049</v>
      </c>
      <c r="J152" s="23" t="s">
        <v>1050</v>
      </c>
      <c r="K152" s="23"/>
      <c r="L152" s="23" t="s">
        <v>484</v>
      </c>
      <c r="M152" s="22" t="str">
        <f>VLOOKUP(L152,[2]WH!$B$4:$D$67,3,FALSE)</f>
        <v>South</v>
      </c>
      <c r="N152" t="s">
        <v>1078</v>
      </c>
      <c r="O152" t="s">
        <v>1076</v>
      </c>
    </row>
    <row r="153" spans="1:15" ht="16.5" x14ac:dyDescent="0.2">
      <c r="A153" t="s">
        <v>46</v>
      </c>
      <c r="C153" s="6" t="s">
        <v>649</v>
      </c>
      <c r="E153" t="s">
        <v>352</v>
      </c>
      <c r="F153" s="17" t="s">
        <v>473</v>
      </c>
      <c r="G153" t="s">
        <v>999</v>
      </c>
      <c r="H153" s="6" t="s">
        <v>482</v>
      </c>
      <c r="I153" s="23" t="s">
        <v>1049</v>
      </c>
      <c r="J153" s="23" t="s">
        <v>1050</v>
      </c>
      <c r="K153" s="23"/>
      <c r="L153" s="23" t="s">
        <v>484</v>
      </c>
      <c r="M153" s="22" t="str">
        <f>VLOOKUP(L153,[2]WH!$B$4:$D$67,3,FALSE)</f>
        <v>South</v>
      </c>
      <c r="N153" t="s">
        <v>1078</v>
      </c>
      <c r="O153" t="s">
        <v>1076</v>
      </c>
    </row>
    <row r="154" spans="1:15" ht="16.5" x14ac:dyDescent="0.2">
      <c r="A154" t="s">
        <v>47</v>
      </c>
      <c r="C154" s="6" t="s">
        <v>650</v>
      </c>
      <c r="E154" t="s">
        <v>352</v>
      </c>
      <c r="F154" s="17" t="s">
        <v>473</v>
      </c>
      <c r="G154" t="s">
        <v>999</v>
      </c>
      <c r="H154" s="6" t="s">
        <v>482</v>
      </c>
      <c r="I154" s="23" t="s">
        <v>1049</v>
      </c>
      <c r="J154" s="23" t="s">
        <v>1050</v>
      </c>
      <c r="K154" s="23"/>
      <c r="L154" s="23" t="s">
        <v>484</v>
      </c>
      <c r="M154" s="22" t="str">
        <f>VLOOKUP(L154,[2]WH!$B$4:$D$67,3,FALSE)</f>
        <v>South</v>
      </c>
      <c r="N154" t="s">
        <v>1078</v>
      </c>
      <c r="O154" t="s">
        <v>1076</v>
      </c>
    </row>
    <row r="155" spans="1:15" ht="16.5" x14ac:dyDescent="0.2">
      <c r="A155" t="s">
        <v>48</v>
      </c>
      <c r="C155" s="6" t="s">
        <v>651</v>
      </c>
      <c r="E155" t="s">
        <v>352</v>
      </c>
      <c r="F155" s="17" t="s">
        <v>473</v>
      </c>
      <c r="G155" t="s">
        <v>999</v>
      </c>
      <c r="H155" s="6" t="s">
        <v>482</v>
      </c>
      <c r="I155" s="23" t="s">
        <v>1049</v>
      </c>
      <c r="J155" s="23" t="s">
        <v>1050</v>
      </c>
      <c r="K155" s="23"/>
      <c r="L155" s="23" t="s">
        <v>484</v>
      </c>
      <c r="M155" s="22" t="str">
        <f>VLOOKUP(L155,[2]WH!$B$4:$D$67,3,FALSE)</f>
        <v>South</v>
      </c>
      <c r="N155" t="s">
        <v>1078</v>
      </c>
      <c r="O155" t="s">
        <v>1076</v>
      </c>
    </row>
    <row r="156" spans="1:15" ht="16.5" x14ac:dyDescent="0.2">
      <c r="A156" t="s">
        <v>49</v>
      </c>
      <c r="C156" s="6" t="s">
        <v>412</v>
      </c>
      <c r="E156" t="s">
        <v>352</v>
      </c>
      <c r="F156" s="17" t="s">
        <v>473</v>
      </c>
      <c r="G156" t="s">
        <v>999</v>
      </c>
      <c r="H156" s="6" t="s">
        <v>482</v>
      </c>
      <c r="I156" s="23" t="s">
        <v>1049</v>
      </c>
      <c r="J156" s="23" t="s">
        <v>1050</v>
      </c>
      <c r="K156" s="23"/>
      <c r="L156" s="23" t="s">
        <v>484</v>
      </c>
      <c r="M156" s="22" t="str">
        <f>VLOOKUP(L156,[2]WH!$B$4:$D$67,3,FALSE)</f>
        <v>South</v>
      </c>
      <c r="N156" t="s">
        <v>1078</v>
      </c>
      <c r="O156" t="s">
        <v>1076</v>
      </c>
    </row>
    <row r="157" spans="1:15" ht="16.5" x14ac:dyDescent="0.2">
      <c r="A157" t="s">
        <v>50</v>
      </c>
      <c r="C157" s="6" t="s">
        <v>652</v>
      </c>
      <c r="E157" t="s">
        <v>352</v>
      </c>
      <c r="F157" s="17" t="s">
        <v>473</v>
      </c>
      <c r="G157" t="s">
        <v>999</v>
      </c>
      <c r="H157" s="6" t="s">
        <v>482</v>
      </c>
      <c r="I157" s="23" t="s">
        <v>1049</v>
      </c>
      <c r="J157" s="23" t="s">
        <v>1050</v>
      </c>
      <c r="K157" s="23"/>
      <c r="L157" s="23" t="s">
        <v>484</v>
      </c>
      <c r="M157" s="22" t="str">
        <f>VLOOKUP(L157,[2]WH!$B$4:$D$67,3,FALSE)</f>
        <v>South</v>
      </c>
      <c r="N157" t="s">
        <v>1078</v>
      </c>
      <c r="O157" t="s">
        <v>1076</v>
      </c>
    </row>
    <row r="158" spans="1:15" ht="16.5" x14ac:dyDescent="0.2">
      <c r="A158" t="s">
        <v>51</v>
      </c>
      <c r="C158" s="6" t="s">
        <v>653</v>
      </c>
      <c r="E158" t="s">
        <v>352</v>
      </c>
      <c r="F158" s="17" t="s">
        <v>473</v>
      </c>
      <c r="G158" t="s">
        <v>999</v>
      </c>
      <c r="H158" s="6" t="s">
        <v>482</v>
      </c>
      <c r="I158" s="23" t="s">
        <v>1049</v>
      </c>
      <c r="J158" s="23" t="s">
        <v>1050</v>
      </c>
      <c r="K158" s="23"/>
      <c r="L158" s="23" t="s">
        <v>484</v>
      </c>
      <c r="M158" s="22" t="str">
        <f>VLOOKUP(L158,[2]WH!$B$4:$D$67,3,FALSE)</f>
        <v>South</v>
      </c>
      <c r="N158" t="s">
        <v>1078</v>
      </c>
      <c r="O158" t="s">
        <v>1076</v>
      </c>
    </row>
    <row r="159" spans="1:15" ht="16.5" x14ac:dyDescent="0.2">
      <c r="A159" t="s">
        <v>52</v>
      </c>
      <c r="C159" s="6" t="s">
        <v>414</v>
      </c>
      <c r="E159" t="s">
        <v>352</v>
      </c>
      <c r="F159" s="17" t="s">
        <v>473</v>
      </c>
      <c r="G159" t="s">
        <v>999</v>
      </c>
      <c r="H159" s="6" t="s">
        <v>482</v>
      </c>
      <c r="I159" s="23" t="s">
        <v>1049</v>
      </c>
      <c r="J159" s="23" t="s">
        <v>1050</v>
      </c>
      <c r="K159" s="23"/>
      <c r="L159" s="23" t="s">
        <v>484</v>
      </c>
      <c r="M159" s="22" t="str">
        <f>VLOOKUP(L159,[2]WH!$B$4:$D$67,3,FALSE)</f>
        <v>South</v>
      </c>
      <c r="N159" t="s">
        <v>1078</v>
      </c>
      <c r="O159" t="s">
        <v>1076</v>
      </c>
    </row>
    <row r="160" spans="1:15" ht="16.5" x14ac:dyDescent="0.2">
      <c r="A160" t="s">
        <v>53</v>
      </c>
      <c r="C160" s="6" t="s">
        <v>654</v>
      </c>
      <c r="E160" t="s">
        <v>388</v>
      </c>
      <c r="F160" s="17" t="s">
        <v>473</v>
      </c>
      <c r="G160" t="s">
        <v>999</v>
      </c>
      <c r="H160" s="6" t="s">
        <v>482</v>
      </c>
      <c r="I160" s="23" t="s">
        <v>1049</v>
      </c>
      <c r="J160" s="23" t="s">
        <v>1050</v>
      </c>
      <c r="K160" s="23"/>
      <c r="L160" s="23" t="s">
        <v>484</v>
      </c>
      <c r="M160" s="22" t="str">
        <f>VLOOKUP(L160,[2]WH!$B$4:$D$67,3,FALSE)</f>
        <v>South</v>
      </c>
      <c r="N160" t="s">
        <v>1078</v>
      </c>
      <c r="O160" t="s">
        <v>1076</v>
      </c>
    </row>
    <row r="161" spans="1:15" ht="16.5" x14ac:dyDescent="0.2">
      <c r="A161" t="s">
        <v>54</v>
      </c>
      <c r="C161" s="6" t="s">
        <v>389</v>
      </c>
      <c r="E161" t="s">
        <v>975</v>
      </c>
      <c r="F161" s="17" t="s">
        <v>473</v>
      </c>
      <c r="G161" t="s">
        <v>1000</v>
      </c>
      <c r="H161" s="6" t="s">
        <v>482</v>
      </c>
      <c r="I161" s="23" t="s">
        <v>1049</v>
      </c>
      <c r="J161" s="23" t="s">
        <v>1050</v>
      </c>
      <c r="K161" s="23"/>
      <c r="L161" s="23" t="s">
        <v>484</v>
      </c>
      <c r="M161" s="22" t="str">
        <f>VLOOKUP(L161,[2]WH!$B$4:$D$67,3,FALSE)</f>
        <v>South</v>
      </c>
      <c r="N161" t="s">
        <v>1078</v>
      </c>
      <c r="O161" t="s">
        <v>1076</v>
      </c>
    </row>
    <row r="162" spans="1:15" ht="16.5" x14ac:dyDescent="0.2">
      <c r="A162" t="s">
        <v>55</v>
      </c>
      <c r="C162" s="6" t="s">
        <v>655</v>
      </c>
      <c r="E162" t="s">
        <v>352</v>
      </c>
      <c r="F162" s="17" t="s">
        <v>473</v>
      </c>
      <c r="G162" t="s">
        <v>1000</v>
      </c>
      <c r="H162" s="6" t="s">
        <v>13</v>
      </c>
      <c r="I162" s="23" t="s">
        <v>1049</v>
      </c>
      <c r="J162" s="23" t="s">
        <v>1050</v>
      </c>
      <c r="K162" s="23"/>
      <c r="L162" s="23" t="s">
        <v>484</v>
      </c>
      <c r="M162" s="22" t="str">
        <f>VLOOKUP(L162,[2]WH!$B$4:$D$67,3,FALSE)</f>
        <v>South</v>
      </c>
      <c r="N162" t="s">
        <v>1078</v>
      </c>
      <c r="O162" t="s">
        <v>1076</v>
      </c>
    </row>
    <row r="163" spans="1:15" ht="16.5" x14ac:dyDescent="0.2">
      <c r="A163" t="s">
        <v>56</v>
      </c>
      <c r="C163" s="6" t="s">
        <v>656</v>
      </c>
      <c r="E163" t="s">
        <v>352</v>
      </c>
      <c r="F163" s="17" t="s">
        <v>473</v>
      </c>
      <c r="G163" t="s">
        <v>1000</v>
      </c>
      <c r="H163" s="6" t="s">
        <v>483</v>
      </c>
      <c r="I163" s="23" t="s">
        <v>1049</v>
      </c>
      <c r="J163" s="23" t="s">
        <v>1050</v>
      </c>
      <c r="K163" s="23"/>
      <c r="L163" s="23" t="s">
        <v>484</v>
      </c>
      <c r="M163" s="22" t="str">
        <f>VLOOKUP(L163,[2]WH!$B$4:$D$67,3,FALSE)</f>
        <v>South</v>
      </c>
      <c r="N163" t="s">
        <v>1078</v>
      </c>
      <c r="O163" t="s">
        <v>1076</v>
      </c>
    </row>
    <row r="164" spans="1:15" ht="16.5" x14ac:dyDescent="0.2">
      <c r="A164" t="s">
        <v>57</v>
      </c>
      <c r="C164" s="6" t="s">
        <v>657</v>
      </c>
      <c r="E164" t="s">
        <v>407</v>
      </c>
      <c r="F164" s="17" t="s">
        <v>473</v>
      </c>
      <c r="G164" t="s">
        <v>1001</v>
      </c>
      <c r="H164" s="6" t="s">
        <v>13</v>
      </c>
      <c r="I164" s="23" t="s">
        <v>1049</v>
      </c>
      <c r="J164" s="23" t="s">
        <v>1050</v>
      </c>
      <c r="K164" s="23"/>
      <c r="L164" s="23" t="s">
        <v>484</v>
      </c>
      <c r="M164" s="22" t="str">
        <f>VLOOKUP(L164,[2]WH!$B$4:$D$67,3,FALSE)</f>
        <v>South</v>
      </c>
      <c r="N164" t="s">
        <v>1078</v>
      </c>
      <c r="O164" t="s">
        <v>1076</v>
      </c>
    </row>
    <row r="165" spans="1:15" ht="16.5" x14ac:dyDescent="0.2">
      <c r="A165" t="s">
        <v>58</v>
      </c>
      <c r="C165" s="6" t="s">
        <v>658</v>
      </c>
      <c r="E165" t="s">
        <v>344</v>
      </c>
      <c r="F165" s="17" t="s">
        <v>473</v>
      </c>
      <c r="G165" t="s">
        <v>1001</v>
      </c>
      <c r="H165" s="6" t="s">
        <v>483</v>
      </c>
      <c r="I165" s="23" t="s">
        <v>1049</v>
      </c>
      <c r="J165" s="23" t="s">
        <v>1050</v>
      </c>
      <c r="K165" s="23"/>
      <c r="L165" s="23" t="s">
        <v>484</v>
      </c>
      <c r="M165" s="22" t="str">
        <f>VLOOKUP(L165,[2]WH!$B$4:$D$67,3,FALSE)</f>
        <v>South</v>
      </c>
      <c r="N165" t="s">
        <v>1078</v>
      </c>
      <c r="O165" t="s">
        <v>1076</v>
      </c>
    </row>
    <row r="166" spans="1:15" ht="16.5" x14ac:dyDescent="0.2">
      <c r="A166" t="s">
        <v>59</v>
      </c>
      <c r="C166" s="6" t="s">
        <v>659</v>
      </c>
      <c r="E166" t="s">
        <v>344</v>
      </c>
      <c r="F166" s="17" t="s">
        <v>473</v>
      </c>
      <c r="G166" t="s">
        <v>1001</v>
      </c>
      <c r="H166" s="6" t="s">
        <v>483</v>
      </c>
      <c r="I166" s="23" t="s">
        <v>1049</v>
      </c>
      <c r="J166" s="23" t="s">
        <v>1050</v>
      </c>
      <c r="K166" s="23"/>
      <c r="L166" s="23" t="s">
        <v>484</v>
      </c>
      <c r="M166" s="22" t="str">
        <f>VLOOKUP(L166,[2]WH!$B$4:$D$67,3,FALSE)</f>
        <v>South</v>
      </c>
      <c r="N166" t="s">
        <v>1078</v>
      </c>
      <c r="O166" t="s">
        <v>1076</v>
      </c>
    </row>
    <row r="167" spans="1:15" ht="16.5" x14ac:dyDescent="0.2">
      <c r="A167" t="s">
        <v>60</v>
      </c>
      <c r="C167" s="6" t="s">
        <v>660</v>
      </c>
      <c r="E167" t="s">
        <v>344</v>
      </c>
      <c r="F167" s="17" t="s">
        <v>473</v>
      </c>
      <c r="G167" t="s">
        <v>1001</v>
      </c>
      <c r="H167" s="6" t="s">
        <v>483</v>
      </c>
      <c r="I167" s="23" t="s">
        <v>1049</v>
      </c>
      <c r="J167" s="23" t="s">
        <v>1050</v>
      </c>
      <c r="K167" s="23"/>
      <c r="L167" s="23" t="s">
        <v>484</v>
      </c>
      <c r="M167" s="22" t="str">
        <f>VLOOKUP(L167,[2]WH!$B$4:$D$67,3,FALSE)</f>
        <v>South</v>
      </c>
      <c r="N167" t="s">
        <v>1078</v>
      </c>
      <c r="O167" t="s">
        <v>1076</v>
      </c>
    </row>
    <row r="168" spans="1:15" ht="16.5" x14ac:dyDescent="0.2">
      <c r="A168" t="s">
        <v>61</v>
      </c>
      <c r="C168" s="6" t="s">
        <v>661</v>
      </c>
      <c r="E168" t="s">
        <v>975</v>
      </c>
      <c r="F168" s="17" t="s">
        <v>473</v>
      </c>
      <c r="G168" t="s">
        <v>475</v>
      </c>
      <c r="H168" s="6" t="s">
        <v>483</v>
      </c>
      <c r="I168" s="23" t="s">
        <v>1049</v>
      </c>
      <c r="J168" s="23" t="s">
        <v>1051</v>
      </c>
      <c r="K168" s="23">
        <v>0</v>
      </c>
      <c r="L168" s="23" t="s">
        <v>484</v>
      </c>
      <c r="M168" s="22" t="str">
        <f>VLOOKUP(L168,[2]WH!$B$4:$D$67,3,FALSE)</f>
        <v>South</v>
      </c>
      <c r="N168" t="s">
        <v>1078</v>
      </c>
      <c r="O168" t="s">
        <v>1076</v>
      </c>
    </row>
    <row r="169" spans="1:15" ht="16.5" x14ac:dyDescent="0.2">
      <c r="A169" t="s">
        <v>62</v>
      </c>
      <c r="C169" s="6" t="s">
        <v>662</v>
      </c>
      <c r="E169" t="s">
        <v>393</v>
      </c>
      <c r="F169" s="17" t="s">
        <v>473</v>
      </c>
      <c r="G169" t="s">
        <v>475</v>
      </c>
      <c r="H169" s="6" t="s">
        <v>483</v>
      </c>
      <c r="I169" s="23" t="s">
        <v>1049</v>
      </c>
      <c r="J169" s="23" t="s">
        <v>1051</v>
      </c>
      <c r="K169" s="23">
        <v>0</v>
      </c>
      <c r="L169" s="23" t="s">
        <v>484</v>
      </c>
      <c r="M169" s="22" t="str">
        <f>VLOOKUP(L169,[2]WH!$B$4:$D$67,3,FALSE)</f>
        <v>South</v>
      </c>
      <c r="N169" t="s">
        <v>1078</v>
      </c>
      <c r="O169" t="s">
        <v>1076</v>
      </c>
    </row>
    <row r="170" spans="1:15" ht="16.5" x14ac:dyDescent="0.2">
      <c r="A170" t="s">
        <v>63</v>
      </c>
      <c r="C170" s="6" t="s">
        <v>663</v>
      </c>
      <c r="E170" t="s">
        <v>344</v>
      </c>
      <c r="F170" s="17" t="s">
        <v>473</v>
      </c>
      <c r="G170" t="s">
        <v>475</v>
      </c>
      <c r="H170" s="6" t="s">
        <v>483</v>
      </c>
      <c r="I170" s="23" t="s">
        <v>1049</v>
      </c>
      <c r="J170" s="23" t="s">
        <v>1051</v>
      </c>
      <c r="K170" s="23">
        <v>0</v>
      </c>
      <c r="L170" s="23" t="s">
        <v>484</v>
      </c>
      <c r="M170" s="22" t="str">
        <f>VLOOKUP(L170,[2]WH!$B$4:$D$67,3,FALSE)</f>
        <v>South</v>
      </c>
      <c r="N170" t="s">
        <v>1078</v>
      </c>
      <c r="O170" t="s">
        <v>1076</v>
      </c>
    </row>
    <row r="171" spans="1:15" ht="16.5" x14ac:dyDescent="0.2">
      <c r="A171" t="s">
        <v>64</v>
      </c>
      <c r="C171" s="6" t="s">
        <v>664</v>
      </c>
      <c r="E171" t="s">
        <v>388</v>
      </c>
      <c r="F171" s="17" t="s">
        <v>473</v>
      </c>
      <c r="G171" t="s">
        <v>475</v>
      </c>
      <c r="H171" s="6" t="s">
        <v>483</v>
      </c>
      <c r="I171" s="23" t="s">
        <v>1049</v>
      </c>
      <c r="J171" s="23" t="s">
        <v>1051</v>
      </c>
      <c r="K171" s="23">
        <v>0</v>
      </c>
      <c r="L171" s="23" t="s">
        <v>484</v>
      </c>
      <c r="M171" s="22" t="str">
        <f>VLOOKUP(L171,[2]WH!$B$4:$D$67,3,FALSE)</f>
        <v>South</v>
      </c>
      <c r="N171" t="s">
        <v>1078</v>
      </c>
      <c r="O171" t="s">
        <v>1076</v>
      </c>
    </row>
    <row r="172" spans="1:15" ht="16.5" x14ac:dyDescent="0.2">
      <c r="A172" t="s">
        <v>65</v>
      </c>
      <c r="C172" s="6" t="s">
        <v>665</v>
      </c>
      <c r="E172" t="s">
        <v>352</v>
      </c>
      <c r="F172" s="17" t="s">
        <v>473</v>
      </c>
      <c r="G172" t="s">
        <v>1002</v>
      </c>
      <c r="H172" s="6" t="s">
        <v>13</v>
      </c>
      <c r="I172" s="23" t="s">
        <v>1049</v>
      </c>
      <c r="J172" s="23" t="s">
        <v>1051</v>
      </c>
      <c r="K172" s="23">
        <v>0</v>
      </c>
      <c r="L172" s="23" t="s">
        <v>484</v>
      </c>
      <c r="M172" s="22" t="str">
        <f>VLOOKUP(L172,[2]WH!$B$4:$D$67,3,FALSE)</f>
        <v>South</v>
      </c>
      <c r="N172" t="s">
        <v>1078</v>
      </c>
      <c r="O172" t="s">
        <v>1076</v>
      </c>
    </row>
    <row r="173" spans="1:15" ht="16.5" x14ac:dyDescent="0.2">
      <c r="A173" t="s">
        <v>66</v>
      </c>
      <c r="C173" s="6" t="s">
        <v>666</v>
      </c>
      <c r="E173" t="s">
        <v>407</v>
      </c>
      <c r="F173" s="17" t="s">
        <v>473</v>
      </c>
      <c r="G173" t="s">
        <v>1003</v>
      </c>
      <c r="H173" s="6" t="s">
        <v>483</v>
      </c>
      <c r="I173" s="23" t="s">
        <v>1049</v>
      </c>
      <c r="J173" s="23" t="s">
        <v>1051</v>
      </c>
      <c r="K173" s="23">
        <v>0</v>
      </c>
      <c r="L173" s="23" t="s">
        <v>484</v>
      </c>
      <c r="M173" s="22" t="str">
        <f>VLOOKUP(L173,[2]WH!$B$4:$D$67,3,FALSE)</f>
        <v>South</v>
      </c>
      <c r="N173" t="s">
        <v>1078</v>
      </c>
      <c r="O173" t="s">
        <v>1076</v>
      </c>
    </row>
    <row r="174" spans="1:15" ht="16.5" x14ac:dyDescent="0.2">
      <c r="A174" t="s">
        <v>67</v>
      </c>
      <c r="C174" s="6" t="s">
        <v>667</v>
      </c>
      <c r="E174" t="s">
        <v>352</v>
      </c>
      <c r="F174" s="17" t="s">
        <v>473</v>
      </c>
      <c r="G174" t="s">
        <v>474</v>
      </c>
      <c r="H174" s="6" t="s">
        <v>483</v>
      </c>
      <c r="I174" s="23" t="s">
        <v>1049</v>
      </c>
      <c r="J174" s="23" t="s">
        <v>1051</v>
      </c>
      <c r="K174" s="23">
        <v>0</v>
      </c>
      <c r="L174" s="23" t="s">
        <v>484</v>
      </c>
      <c r="M174" s="22" t="str">
        <f>VLOOKUP(L174,[2]WH!$B$4:$D$67,3,FALSE)</f>
        <v>South</v>
      </c>
      <c r="N174" t="s">
        <v>1078</v>
      </c>
      <c r="O174" t="s">
        <v>1076</v>
      </c>
    </row>
    <row r="175" spans="1:15" ht="16.5" x14ac:dyDescent="0.2">
      <c r="A175" t="s">
        <v>68</v>
      </c>
      <c r="C175" s="6" t="s">
        <v>668</v>
      </c>
      <c r="E175" t="s">
        <v>977</v>
      </c>
      <c r="F175" s="17" t="s">
        <v>473</v>
      </c>
      <c r="G175" t="s">
        <v>1004</v>
      </c>
      <c r="H175" s="6" t="s">
        <v>482</v>
      </c>
      <c r="I175" s="23" t="s">
        <v>1049</v>
      </c>
      <c r="J175" s="23" t="s">
        <v>1051</v>
      </c>
      <c r="K175" s="23">
        <v>0</v>
      </c>
      <c r="L175" s="23" t="s">
        <v>484</v>
      </c>
      <c r="M175" s="22" t="str">
        <f>VLOOKUP(L175,[2]WH!$B$4:$D$67,3,FALSE)</f>
        <v>South</v>
      </c>
      <c r="N175" t="s">
        <v>1078</v>
      </c>
      <c r="O175" t="s">
        <v>1076</v>
      </c>
    </row>
    <row r="176" spans="1:15" ht="16.5" x14ac:dyDescent="0.2">
      <c r="A176" t="s">
        <v>69</v>
      </c>
      <c r="C176" s="6" t="s">
        <v>669</v>
      </c>
      <c r="E176" t="s">
        <v>976</v>
      </c>
      <c r="F176" s="17" t="s">
        <v>473</v>
      </c>
      <c r="G176" t="s">
        <v>1004</v>
      </c>
      <c r="H176" s="6" t="s">
        <v>13</v>
      </c>
      <c r="I176" s="23" t="s">
        <v>1049</v>
      </c>
      <c r="J176" s="23" t="s">
        <v>1051</v>
      </c>
      <c r="K176" s="23">
        <v>0</v>
      </c>
      <c r="L176" s="23" t="s">
        <v>484</v>
      </c>
      <c r="M176" s="22" t="str">
        <f>VLOOKUP(L176,[2]WH!$B$4:$D$67,3,FALSE)</f>
        <v>South</v>
      </c>
      <c r="N176" t="s">
        <v>1078</v>
      </c>
      <c r="O176" t="s">
        <v>1076</v>
      </c>
    </row>
    <row r="177" spans="1:15" ht="16.5" x14ac:dyDescent="0.2">
      <c r="A177" t="s">
        <v>70</v>
      </c>
      <c r="C177" s="6" t="s">
        <v>385</v>
      </c>
      <c r="E177" t="s">
        <v>344</v>
      </c>
      <c r="F177" s="17" t="s">
        <v>473</v>
      </c>
      <c r="G177" t="s">
        <v>1004</v>
      </c>
      <c r="H177" s="6" t="s">
        <v>13</v>
      </c>
      <c r="I177" s="23" t="s">
        <v>1049</v>
      </c>
      <c r="J177" s="23" t="s">
        <v>1051</v>
      </c>
      <c r="K177" s="23">
        <v>0</v>
      </c>
      <c r="L177" s="23" t="s">
        <v>484</v>
      </c>
      <c r="M177" s="22" t="str">
        <f>VLOOKUP(L177,[2]WH!$B$4:$D$67,3,FALSE)</f>
        <v>South</v>
      </c>
      <c r="N177" t="s">
        <v>1078</v>
      </c>
      <c r="O177" t="s">
        <v>1076</v>
      </c>
    </row>
    <row r="178" spans="1:15" ht="16.5" x14ac:dyDescent="0.2">
      <c r="A178" t="s">
        <v>71</v>
      </c>
      <c r="C178" s="6" t="s">
        <v>670</v>
      </c>
      <c r="E178" t="s">
        <v>344</v>
      </c>
      <c r="F178" s="17" t="s">
        <v>473</v>
      </c>
      <c r="G178" t="s">
        <v>1004</v>
      </c>
      <c r="H178" s="6" t="s">
        <v>13</v>
      </c>
      <c r="I178" s="23" t="s">
        <v>1049</v>
      </c>
      <c r="J178" s="23" t="s">
        <v>1051</v>
      </c>
      <c r="K178" s="23">
        <v>0</v>
      </c>
      <c r="L178" s="23" t="s">
        <v>484</v>
      </c>
      <c r="M178" s="22" t="str">
        <f>VLOOKUP(L178,[2]WH!$B$4:$D$67,3,FALSE)</f>
        <v>South</v>
      </c>
      <c r="N178" t="s">
        <v>1078</v>
      </c>
      <c r="O178" t="s">
        <v>1076</v>
      </c>
    </row>
    <row r="179" spans="1:15" ht="16.5" x14ac:dyDescent="0.2">
      <c r="A179" t="s">
        <v>72</v>
      </c>
      <c r="C179" s="6" t="s">
        <v>411</v>
      </c>
      <c r="E179" t="s">
        <v>344</v>
      </c>
      <c r="F179" s="17" t="s">
        <v>473</v>
      </c>
      <c r="G179" t="s">
        <v>1004</v>
      </c>
      <c r="H179" s="6" t="s">
        <v>13</v>
      </c>
      <c r="I179" s="23" t="s">
        <v>1049</v>
      </c>
      <c r="J179" s="23" t="s">
        <v>1051</v>
      </c>
      <c r="K179" s="23">
        <v>0</v>
      </c>
      <c r="L179" s="23" t="s">
        <v>484</v>
      </c>
      <c r="M179" s="22" t="str">
        <f>VLOOKUP(L179,[2]WH!$B$4:$D$67,3,FALSE)</f>
        <v>South</v>
      </c>
      <c r="N179" t="s">
        <v>1078</v>
      </c>
      <c r="O179" t="s">
        <v>1076</v>
      </c>
    </row>
    <row r="180" spans="1:15" ht="16.5" x14ac:dyDescent="0.2">
      <c r="A180" t="s">
        <v>73</v>
      </c>
      <c r="C180" s="6" t="s">
        <v>671</v>
      </c>
      <c r="E180" t="s">
        <v>978</v>
      </c>
      <c r="F180" s="17" t="s">
        <v>473</v>
      </c>
      <c r="G180" t="s">
        <v>1005</v>
      </c>
      <c r="H180" s="6" t="s">
        <v>482</v>
      </c>
      <c r="I180" s="23" t="s">
        <v>1049</v>
      </c>
      <c r="J180" s="23" t="s">
        <v>1051</v>
      </c>
      <c r="K180" s="23">
        <v>0</v>
      </c>
      <c r="L180" s="23" t="s">
        <v>484</v>
      </c>
      <c r="M180" s="22" t="str">
        <f>VLOOKUP(L180,[2]WH!$B$4:$D$67,3,FALSE)</f>
        <v>South</v>
      </c>
      <c r="N180" t="s">
        <v>1078</v>
      </c>
      <c r="O180" t="s">
        <v>1076</v>
      </c>
    </row>
    <row r="181" spans="1:15" ht="16.5" x14ac:dyDescent="0.2">
      <c r="A181" t="s">
        <v>74</v>
      </c>
      <c r="C181" s="6" t="s">
        <v>672</v>
      </c>
      <c r="E181" t="s">
        <v>393</v>
      </c>
      <c r="F181" s="17" t="s">
        <v>473</v>
      </c>
      <c r="G181" t="s">
        <v>1005</v>
      </c>
      <c r="H181" s="6" t="s">
        <v>13</v>
      </c>
      <c r="I181" s="23" t="s">
        <v>1049</v>
      </c>
      <c r="J181" s="23" t="s">
        <v>1051</v>
      </c>
      <c r="K181" s="23">
        <v>0</v>
      </c>
      <c r="L181" s="23" t="s">
        <v>484</v>
      </c>
      <c r="M181" s="22" t="str">
        <f>VLOOKUP(L181,[2]WH!$B$4:$D$67,3,FALSE)</f>
        <v>South</v>
      </c>
      <c r="N181" t="s">
        <v>1078</v>
      </c>
      <c r="O181" t="s">
        <v>1076</v>
      </c>
    </row>
    <row r="182" spans="1:15" ht="16.5" x14ac:dyDescent="0.2">
      <c r="A182" t="s">
        <v>75</v>
      </c>
      <c r="C182" s="6" t="s">
        <v>673</v>
      </c>
      <c r="E182" t="s">
        <v>344</v>
      </c>
      <c r="F182" s="17" t="s">
        <v>473</v>
      </c>
      <c r="G182" t="s">
        <v>1005</v>
      </c>
      <c r="H182" s="6" t="s">
        <v>13</v>
      </c>
      <c r="I182" s="23" t="s">
        <v>1049</v>
      </c>
      <c r="J182" s="23" t="s">
        <v>1051</v>
      </c>
      <c r="K182" s="23">
        <v>0</v>
      </c>
      <c r="L182" s="23" t="s">
        <v>484</v>
      </c>
      <c r="M182" s="22" t="str">
        <f>VLOOKUP(L182,[2]WH!$B$4:$D$67,3,FALSE)</f>
        <v>South</v>
      </c>
      <c r="N182" t="s">
        <v>1078</v>
      </c>
      <c r="O182" t="s">
        <v>1076</v>
      </c>
    </row>
    <row r="183" spans="1:15" ht="16.5" x14ac:dyDescent="0.2">
      <c r="A183" t="s">
        <v>76</v>
      </c>
      <c r="C183" s="6" t="s">
        <v>674</v>
      </c>
      <c r="E183" t="s">
        <v>344</v>
      </c>
      <c r="F183" s="17" t="s">
        <v>473</v>
      </c>
      <c r="G183" t="s">
        <v>1005</v>
      </c>
      <c r="H183" s="6" t="s">
        <v>483</v>
      </c>
      <c r="I183" s="23" t="s">
        <v>1049</v>
      </c>
      <c r="J183" s="23" t="s">
        <v>1051</v>
      </c>
      <c r="K183" s="23">
        <v>0</v>
      </c>
      <c r="L183" s="23" t="s">
        <v>484</v>
      </c>
      <c r="M183" s="22" t="str">
        <f>VLOOKUP(L183,[2]WH!$B$4:$D$67,3,FALSE)</f>
        <v>South</v>
      </c>
      <c r="N183" t="s">
        <v>1078</v>
      </c>
      <c r="O183" t="s">
        <v>1076</v>
      </c>
    </row>
    <row r="184" spans="1:15" ht="16.5" x14ac:dyDescent="0.2">
      <c r="A184" t="s">
        <v>77</v>
      </c>
      <c r="C184" s="6" t="s">
        <v>675</v>
      </c>
      <c r="E184" t="s">
        <v>344</v>
      </c>
      <c r="F184" s="17" t="s">
        <v>473</v>
      </c>
      <c r="G184" t="s">
        <v>1005</v>
      </c>
      <c r="H184" s="6" t="s">
        <v>13</v>
      </c>
      <c r="I184" s="23" t="s">
        <v>1049</v>
      </c>
      <c r="J184" s="23" t="s">
        <v>1051</v>
      </c>
      <c r="K184" s="23">
        <v>0</v>
      </c>
      <c r="L184" s="23" t="s">
        <v>484</v>
      </c>
      <c r="M184" s="22" t="str">
        <f>VLOOKUP(L184,[2]WH!$B$4:$D$67,3,FALSE)</f>
        <v>South</v>
      </c>
      <c r="N184" t="s">
        <v>1078</v>
      </c>
      <c r="O184" t="s">
        <v>1076</v>
      </c>
    </row>
    <row r="185" spans="1:15" ht="16.5" x14ac:dyDescent="0.2">
      <c r="A185" t="s">
        <v>78</v>
      </c>
      <c r="C185" s="6" t="s">
        <v>676</v>
      </c>
      <c r="E185" t="s">
        <v>344</v>
      </c>
      <c r="F185" s="17" t="s">
        <v>473</v>
      </c>
      <c r="G185" t="s">
        <v>1005</v>
      </c>
      <c r="H185" s="6" t="s">
        <v>13</v>
      </c>
      <c r="I185" s="23" t="s">
        <v>1049</v>
      </c>
      <c r="J185" s="23" t="s">
        <v>1051</v>
      </c>
      <c r="K185" s="23">
        <v>0</v>
      </c>
      <c r="L185" s="23" t="s">
        <v>484</v>
      </c>
      <c r="M185" s="22" t="str">
        <f>VLOOKUP(L185,[2]WH!$B$4:$D$67,3,FALSE)</f>
        <v>South</v>
      </c>
      <c r="N185" t="s">
        <v>1078</v>
      </c>
      <c r="O185" t="s">
        <v>1076</v>
      </c>
    </row>
    <row r="186" spans="1:15" ht="16.5" x14ac:dyDescent="0.2">
      <c r="A186" t="s">
        <v>79</v>
      </c>
      <c r="C186" s="6" t="s">
        <v>677</v>
      </c>
      <c r="E186" t="s">
        <v>344</v>
      </c>
      <c r="F186" s="17" t="s">
        <v>473</v>
      </c>
      <c r="G186" t="s">
        <v>1006</v>
      </c>
      <c r="H186" s="6" t="s">
        <v>483</v>
      </c>
      <c r="I186" s="23" t="s">
        <v>1049</v>
      </c>
      <c r="J186" s="23" t="s">
        <v>1051</v>
      </c>
      <c r="K186" s="23">
        <v>0</v>
      </c>
      <c r="L186" s="23" t="s">
        <v>484</v>
      </c>
      <c r="M186" s="22" t="str">
        <f>VLOOKUP(L186,[2]WH!$B$4:$D$67,3,FALSE)</f>
        <v>South</v>
      </c>
      <c r="N186" t="s">
        <v>1078</v>
      </c>
      <c r="O186" t="s">
        <v>1076</v>
      </c>
    </row>
    <row r="187" spans="1:15" ht="16.5" x14ac:dyDescent="0.2">
      <c r="A187" t="s">
        <v>80</v>
      </c>
      <c r="C187" s="6" t="s">
        <v>678</v>
      </c>
      <c r="E187" t="s">
        <v>344</v>
      </c>
      <c r="F187" s="17" t="s">
        <v>473</v>
      </c>
      <c r="G187" t="s">
        <v>1006</v>
      </c>
      <c r="H187" s="6" t="s">
        <v>483</v>
      </c>
      <c r="I187" s="23" t="s">
        <v>1049</v>
      </c>
      <c r="J187" s="23" t="s">
        <v>1051</v>
      </c>
      <c r="K187" s="23">
        <v>0</v>
      </c>
      <c r="L187" s="23" t="s">
        <v>484</v>
      </c>
      <c r="M187" s="22" t="str">
        <f>VLOOKUP(L187,[2]WH!$B$4:$D$67,3,FALSE)</f>
        <v>South</v>
      </c>
      <c r="N187" t="s">
        <v>1078</v>
      </c>
      <c r="O187" t="s">
        <v>1076</v>
      </c>
    </row>
    <row r="188" spans="1:15" ht="16.5" x14ac:dyDescent="0.2">
      <c r="A188" t="s">
        <v>81</v>
      </c>
      <c r="C188" s="6" t="s">
        <v>384</v>
      </c>
      <c r="E188" t="s">
        <v>344</v>
      </c>
      <c r="F188" s="17" t="s">
        <v>473</v>
      </c>
      <c r="G188" t="s">
        <v>1006</v>
      </c>
      <c r="H188" s="6" t="s">
        <v>483</v>
      </c>
      <c r="I188" s="23" t="s">
        <v>1049</v>
      </c>
      <c r="J188" s="23" t="s">
        <v>1051</v>
      </c>
      <c r="K188" s="23">
        <v>0</v>
      </c>
      <c r="L188" s="23" t="s">
        <v>484</v>
      </c>
      <c r="M188" s="22" t="str">
        <f>VLOOKUP(L188,[2]WH!$B$4:$D$67,3,FALSE)</f>
        <v>South</v>
      </c>
      <c r="N188" t="s">
        <v>1078</v>
      </c>
      <c r="O188" t="s">
        <v>1076</v>
      </c>
    </row>
    <row r="189" spans="1:15" ht="16.5" x14ac:dyDescent="0.2">
      <c r="A189" t="s">
        <v>82</v>
      </c>
      <c r="C189" s="6" t="s">
        <v>452</v>
      </c>
      <c r="E189" t="s">
        <v>344</v>
      </c>
      <c r="F189" s="17" t="s">
        <v>473</v>
      </c>
      <c r="G189" t="s">
        <v>1006</v>
      </c>
      <c r="H189" s="6" t="s">
        <v>483</v>
      </c>
      <c r="I189" s="23" t="s">
        <v>1049</v>
      </c>
      <c r="J189" s="23" t="s">
        <v>1051</v>
      </c>
      <c r="K189" s="23">
        <v>0</v>
      </c>
      <c r="L189" s="23" t="s">
        <v>484</v>
      </c>
      <c r="M189" s="22" t="str">
        <f>VLOOKUP(L189,[2]WH!$B$4:$D$67,3,FALSE)</f>
        <v>South</v>
      </c>
      <c r="N189" t="s">
        <v>1078</v>
      </c>
      <c r="O189" t="s">
        <v>1076</v>
      </c>
    </row>
    <row r="190" spans="1:15" ht="16.5" x14ac:dyDescent="0.2">
      <c r="A190" t="s">
        <v>83</v>
      </c>
      <c r="C190" s="6" t="s">
        <v>679</v>
      </c>
      <c r="E190" t="s">
        <v>979</v>
      </c>
      <c r="F190" s="17" t="s">
        <v>473</v>
      </c>
      <c r="G190" t="s">
        <v>1007</v>
      </c>
      <c r="H190" s="6" t="s">
        <v>483</v>
      </c>
      <c r="I190" s="23" t="s">
        <v>1049</v>
      </c>
      <c r="J190" s="23" t="s">
        <v>1051</v>
      </c>
      <c r="K190" s="23">
        <v>0</v>
      </c>
      <c r="L190" s="23" t="s">
        <v>484</v>
      </c>
      <c r="M190" s="22" t="str">
        <f>VLOOKUP(L190,[2]WH!$B$4:$D$67,3,FALSE)</f>
        <v>South</v>
      </c>
      <c r="N190" t="s">
        <v>1078</v>
      </c>
      <c r="O190" t="s">
        <v>1076</v>
      </c>
    </row>
    <row r="191" spans="1:15" ht="16.5" x14ac:dyDescent="0.2">
      <c r="A191" t="s">
        <v>84</v>
      </c>
      <c r="C191" s="6" t="s">
        <v>680</v>
      </c>
      <c r="E191" t="s">
        <v>976</v>
      </c>
      <c r="F191" s="17" t="s">
        <v>473</v>
      </c>
      <c r="G191" t="s">
        <v>1007</v>
      </c>
      <c r="H191" s="6" t="s">
        <v>483</v>
      </c>
      <c r="I191" s="23" t="s">
        <v>1049</v>
      </c>
      <c r="J191" s="23" t="s">
        <v>1051</v>
      </c>
      <c r="K191" s="23">
        <v>0</v>
      </c>
      <c r="L191" s="23" t="s">
        <v>484</v>
      </c>
      <c r="M191" s="22" t="str">
        <f>VLOOKUP(L191,[2]WH!$B$4:$D$67,3,FALSE)</f>
        <v>South</v>
      </c>
      <c r="N191" t="s">
        <v>1078</v>
      </c>
      <c r="O191" t="s">
        <v>1076</v>
      </c>
    </row>
    <row r="192" spans="1:15" ht="16.5" x14ac:dyDescent="0.2">
      <c r="A192" t="s">
        <v>85</v>
      </c>
      <c r="C192" s="6" t="s">
        <v>681</v>
      </c>
      <c r="E192" t="s">
        <v>344</v>
      </c>
      <c r="F192" s="17" t="s">
        <v>473</v>
      </c>
      <c r="G192" t="s">
        <v>1007</v>
      </c>
      <c r="H192" s="6" t="s">
        <v>483</v>
      </c>
      <c r="I192" s="23" t="s">
        <v>1049</v>
      </c>
      <c r="J192" s="23" t="s">
        <v>1051</v>
      </c>
      <c r="K192" s="23">
        <v>0</v>
      </c>
      <c r="L192" s="23" t="s">
        <v>484</v>
      </c>
      <c r="M192" s="22" t="str">
        <f>VLOOKUP(L192,[2]WH!$B$4:$D$67,3,FALSE)</f>
        <v>South</v>
      </c>
      <c r="N192" t="s">
        <v>1078</v>
      </c>
      <c r="O192" t="s">
        <v>1076</v>
      </c>
    </row>
    <row r="193" spans="1:15" ht="16.5" x14ac:dyDescent="0.2">
      <c r="A193" t="s">
        <v>86</v>
      </c>
      <c r="C193" s="6" t="s">
        <v>682</v>
      </c>
      <c r="E193" t="s">
        <v>344</v>
      </c>
      <c r="F193" s="17" t="s">
        <v>473</v>
      </c>
      <c r="G193" t="s">
        <v>1007</v>
      </c>
      <c r="H193" s="6" t="s">
        <v>483</v>
      </c>
      <c r="I193" s="23" t="s">
        <v>1049</v>
      </c>
      <c r="J193" s="23" t="s">
        <v>1051</v>
      </c>
      <c r="K193" s="23">
        <v>0</v>
      </c>
      <c r="L193" s="23" t="s">
        <v>484</v>
      </c>
      <c r="M193" s="22" t="str">
        <f>VLOOKUP(L193,[2]WH!$B$4:$D$67,3,FALSE)</f>
        <v>South</v>
      </c>
      <c r="N193" t="s">
        <v>1078</v>
      </c>
      <c r="O193" t="s">
        <v>1076</v>
      </c>
    </row>
    <row r="194" spans="1:15" ht="16.5" x14ac:dyDescent="0.2">
      <c r="A194" t="s">
        <v>87</v>
      </c>
      <c r="C194" s="6" t="s">
        <v>683</v>
      </c>
      <c r="E194" t="s">
        <v>975</v>
      </c>
      <c r="F194" s="17" t="s">
        <v>473</v>
      </c>
      <c r="G194" t="s">
        <v>1008</v>
      </c>
      <c r="H194" s="6" t="s">
        <v>483</v>
      </c>
      <c r="I194" s="23" t="s">
        <v>1049</v>
      </c>
      <c r="J194" s="23" t="s">
        <v>1051</v>
      </c>
      <c r="K194" s="23">
        <v>0</v>
      </c>
      <c r="L194" s="23" t="s">
        <v>484</v>
      </c>
      <c r="M194" s="22" t="str">
        <f>VLOOKUP(L194,[2]WH!$B$4:$D$67,3,FALSE)</f>
        <v>South</v>
      </c>
      <c r="N194" t="s">
        <v>1078</v>
      </c>
      <c r="O194" t="s">
        <v>1076</v>
      </c>
    </row>
    <row r="195" spans="1:15" ht="16.5" x14ac:dyDescent="0.2">
      <c r="A195" t="s">
        <v>88</v>
      </c>
      <c r="C195" s="6" t="s">
        <v>684</v>
      </c>
      <c r="E195" t="s">
        <v>979</v>
      </c>
      <c r="F195" s="17" t="s">
        <v>473</v>
      </c>
      <c r="G195" t="s">
        <v>1009</v>
      </c>
      <c r="H195" s="6" t="s">
        <v>483</v>
      </c>
      <c r="I195" s="23" t="s">
        <v>1049</v>
      </c>
      <c r="J195" s="23" t="s">
        <v>1051</v>
      </c>
      <c r="K195" s="23">
        <v>0</v>
      </c>
      <c r="L195" s="23" t="s">
        <v>484</v>
      </c>
      <c r="M195" s="22" t="str">
        <f>VLOOKUP(L195,[2]WH!$B$4:$D$67,3,FALSE)</f>
        <v>South</v>
      </c>
      <c r="N195" t="s">
        <v>1078</v>
      </c>
      <c r="O195" t="s">
        <v>1076</v>
      </c>
    </row>
    <row r="196" spans="1:15" ht="16.5" x14ac:dyDescent="0.2">
      <c r="A196" t="s">
        <v>89</v>
      </c>
      <c r="C196" s="6" t="s">
        <v>685</v>
      </c>
      <c r="E196" t="s">
        <v>344</v>
      </c>
      <c r="F196" s="17" t="s">
        <v>473</v>
      </c>
      <c r="G196" t="s">
        <v>1009</v>
      </c>
      <c r="H196" s="6" t="s">
        <v>483</v>
      </c>
      <c r="I196" s="23" t="s">
        <v>1049</v>
      </c>
      <c r="J196" s="23" t="s">
        <v>1051</v>
      </c>
      <c r="K196" s="23">
        <v>0</v>
      </c>
      <c r="L196" s="23" t="s">
        <v>484</v>
      </c>
      <c r="M196" s="22" t="str">
        <f>VLOOKUP(L196,[2]WH!$B$4:$D$67,3,FALSE)</f>
        <v>South</v>
      </c>
      <c r="N196" t="s">
        <v>1078</v>
      </c>
      <c r="O196" t="s">
        <v>1076</v>
      </c>
    </row>
    <row r="197" spans="1:15" ht="16.5" x14ac:dyDescent="0.2">
      <c r="A197" t="s">
        <v>90</v>
      </c>
      <c r="C197" s="6" t="s">
        <v>686</v>
      </c>
      <c r="E197" t="s">
        <v>976</v>
      </c>
      <c r="F197" s="17" t="s">
        <v>473</v>
      </c>
      <c r="G197" t="s">
        <v>1009</v>
      </c>
      <c r="H197" s="6" t="s">
        <v>483</v>
      </c>
      <c r="I197" s="23" t="s">
        <v>1049</v>
      </c>
      <c r="J197" s="23" t="s">
        <v>1051</v>
      </c>
      <c r="K197" s="23">
        <v>0</v>
      </c>
      <c r="L197" s="23" t="s">
        <v>484</v>
      </c>
      <c r="M197" s="22" t="str">
        <f>VLOOKUP(L197,[2]WH!$B$4:$D$67,3,FALSE)</f>
        <v>South</v>
      </c>
      <c r="N197" t="s">
        <v>1078</v>
      </c>
      <c r="O197" t="s">
        <v>1076</v>
      </c>
    </row>
    <row r="198" spans="1:15" ht="16.5" x14ac:dyDescent="0.2">
      <c r="A198" t="s">
        <v>91</v>
      </c>
      <c r="C198" s="6" t="s">
        <v>402</v>
      </c>
      <c r="E198" t="s">
        <v>344</v>
      </c>
      <c r="F198" s="17" t="s">
        <v>473</v>
      </c>
      <c r="G198" t="s">
        <v>1009</v>
      </c>
      <c r="H198" s="6" t="s">
        <v>483</v>
      </c>
      <c r="I198" s="23" t="s">
        <v>1049</v>
      </c>
      <c r="J198" s="23" t="s">
        <v>1051</v>
      </c>
      <c r="K198" s="23">
        <v>0</v>
      </c>
      <c r="L198" s="23" t="s">
        <v>484</v>
      </c>
      <c r="M198" s="22" t="str">
        <f>VLOOKUP(L198,[2]WH!$B$4:$D$67,3,FALSE)</f>
        <v>South</v>
      </c>
      <c r="N198" t="s">
        <v>1078</v>
      </c>
      <c r="O198" t="s">
        <v>1076</v>
      </c>
    </row>
    <row r="199" spans="1:15" ht="16.5" x14ac:dyDescent="0.2">
      <c r="A199" t="s">
        <v>92</v>
      </c>
      <c r="C199" s="6" t="s">
        <v>687</v>
      </c>
      <c r="E199" t="s">
        <v>344</v>
      </c>
      <c r="F199" s="17" t="s">
        <v>473</v>
      </c>
      <c r="G199" t="s">
        <v>1009</v>
      </c>
      <c r="H199" s="6" t="s">
        <v>13</v>
      </c>
      <c r="I199" s="23" t="s">
        <v>1049</v>
      </c>
      <c r="J199" s="23" t="s">
        <v>1051</v>
      </c>
      <c r="K199" s="23">
        <v>0</v>
      </c>
      <c r="L199" s="23" t="s">
        <v>484</v>
      </c>
      <c r="M199" s="22" t="str">
        <f>VLOOKUP(L199,[2]WH!$B$4:$D$67,3,FALSE)</f>
        <v>South</v>
      </c>
      <c r="N199" t="s">
        <v>1078</v>
      </c>
      <c r="O199" t="s">
        <v>1076</v>
      </c>
    </row>
    <row r="200" spans="1:15" ht="16.5" x14ac:dyDescent="0.2">
      <c r="A200" t="s">
        <v>93</v>
      </c>
      <c r="C200" s="6" t="s">
        <v>688</v>
      </c>
      <c r="E200" t="s">
        <v>344</v>
      </c>
      <c r="F200" s="17" t="s">
        <v>473</v>
      </c>
      <c r="G200" t="s">
        <v>1002</v>
      </c>
      <c r="H200" s="6" t="s">
        <v>13</v>
      </c>
      <c r="I200" s="23" t="s">
        <v>1049</v>
      </c>
      <c r="J200" s="23" t="s">
        <v>1051</v>
      </c>
      <c r="K200" s="23">
        <v>0</v>
      </c>
      <c r="L200" s="23" t="s">
        <v>484</v>
      </c>
      <c r="M200" s="22" t="str">
        <f>VLOOKUP(L200,[2]WH!$B$4:$D$67,3,FALSE)</f>
        <v>South</v>
      </c>
      <c r="N200" t="s">
        <v>1078</v>
      </c>
      <c r="O200" t="s">
        <v>1076</v>
      </c>
    </row>
    <row r="201" spans="1:15" ht="16.5" x14ac:dyDescent="0.2">
      <c r="A201" t="s">
        <v>94</v>
      </c>
      <c r="C201" s="6" t="s">
        <v>689</v>
      </c>
      <c r="E201" t="s">
        <v>980</v>
      </c>
      <c r="F201" s="17" t="s">
        <v>473</v>
      </c>
      <c r="G201" t="s">
        <v>1002</v>
      </c>
      <c r="H201" s="6" t="s">
        <v>13</v>
      </c>
      <c r="I201" s="23" t="s">
        <v>1049</v>
      </c>
      <c r="J201" s="23" t="s">
        <v>1051</v>
      </c>
      <c r="K201" s="23">
        <v>0</v>
      </c>
      <c r="L201" s="23" t="s">
        <v>484</v>
      </c>
      <c r="M201" s="22" t="str">
        <f>VLOOKUP(L201,[2]WH!$B$4:$D$67,3,FALSE)</f>
        <v>South</v>
      </c>
      <c r="N201" t="s">
        <v>1078</v>
      </c>
      <c r="O201" t="s">
        <v>1076</v>
      </c>
    </row>
    <row r="202" spans="1:15" ht="16.5" x14ac:dyDescent="0.2">
      <c r="A202" t="s">
        <v>95</v>
      </c>
      <c r="C202" s="6" t="s">
        <v>690</v>
      </c>
      <c r="E202" t="s">
        <v>392</v>
      </c>
      <c r="F202" s="17" t="s">
        <v>473</v>
      </c>
      <c r="G202" t="s">
        <v>471</v>
      </c>
      <c r="H202" s="6" t="s">
        <v>13</v>
      </c>
      <c r="I202" s="23" t="s">
        <v>505</v>
      </c>
      <c r="J202" s="23" t="s">
        <v>506</v>
      </c>
      <c r="K202" s="23" t="s">
        <v>501</v>
      </c>
      <c r="L202" s="23" t="s">
        <v>484</v>
      </c>
      <c r="M202" s="22" t="str">
        <f>VLOOKUP(L202,[2]WH!$B$4:$D$67,3,FALSE)</f>
        <v>South</v>
      </c>
      <c r="N202" t="s">
        <v>1078</v>
      </c>
      <c r="O202" t="s">
        <v>1076</v>
      </c>
    </row>
    <row r="203" spans="1:15" ht="16.5" x14ac:dyDescent="0.2">
      <c r="A203" t="s">
        <v>96</v>
      </c>
      <c r="C203" s="6" t="s">
        <v>691</v>
      </c>
      <c r="E203" t="s">
        <v>344</v>
      </c>
      <c r="F203" s="17" t="s">
        <v>473</v>
      </c>
      <c r="G203" t="s">
        <v>471</v>
      </c>
      <c r="H203" s="6" t="s">
        <v>13</v>
      </c>
      <c r="I203" s="23" t="s">
        <v>505</v>
      </c>
      <c r="J203" s="23" t="s">
        <v>506</v>
      </c>
      <c r="K203" s="23" t="s">
        <v>501</v>
      </c>
      <c r="L203" s="23" t="s">
        <v>484</v>
      </c>
      <c r="M203" s="22" t="str">
        <f>VLOOKUP(L203,[2]WH!$B$4:$D$67,3,FALSE)</f>
        <v>South</v>
      </c>
      <c r="N203" t="s">
        <v>1078</v>
      </c>
      <c r="O203" t="s">
        <v>1076</v>
      </c>
    </row>
    <row r="204" spans="1:15" ht="16.5" x14ac:dyDescent="0.2">
      <c r="A204" t="s">
        <v>97</v>
      </c>
      <c r="C204" s="6" t="s">
        <v>692</v>
      </c>
      <c r="E204" t="s">
        <v>344</v>
      </c>
      <c r="F204" s="17" t="s">
        <v>473</v>
      </c>
      <c r="G204" t="s">
        <v>471</v>
      </c>
      <c r="H204" s="6" t="s">
        <v>483</v>
      </c>
      <c r="I204" s="23" t="s">
        <v>505</v>
      </c>
      <c r="J204" s="23" t="s">
        <v>506</v>
      </c>
      <c r="K204" s="23" t="s">
        <v>501</v>
      </c>
      <c r="L204" s="23" t="s">
        <v>484</v>
      </c>
      <c r="M204" s="22" t="str">
        <f>VLOOKUP(L204,[2]WH!$B$4:$D$67,3,FALSE)</f>
        <v>South</v>
      </c>
      <c r="N204" t="s">
        <v>1078</v>
      </c>
      <c r="O204" t="s">
        <v>1076</v>
      </c>
    </row>
    <row r="205" spans="1:15" ht="16.5" x14ac:dyDescent="0.2">
      <c r="A205" t="s">
        <v>98</v>
      </c>
      <c r="C205" s="6" t="s">
        <v>693</v>
      </c>
      <c r="E205" t="s">
        <v>344</v>
      </c>
      <c r="F205" s="17" t="s">
        <v>473</v>
      </c>
      <c r="G205" t="s">
        <v>471</v>
      </c>
      <c r="H205" s="6" t="s">
        <v>13</v>
      </c>
      <c r="I205" s="23" t="s">
        <v>505</v>
      </c>
      <c r="J205" s="23" t="s">
        <v>506</v>
      </c>
      <c r="K205" s="23" t="s">
        <v>501</v>
      </c>
      <c r="L205" s="23" t="s">
        <v>484</v>
      </c>
      <c r="M205" s="22" t="str">
        <f>VLOOKUP(L205,[2]WH!$B$4:$D$67,3,FALSE)</f>
        <v>South</v>
      </c>
      <c r="N205" t="s">
        <v>1078</v>
      </c>
      <c r="O205" t="s">
        <v>1076</v>
      </c>
    </row>
    <row r="206" spans="1:15" ht="16.5" x14ac:dyDescent="0.2">
      <c r="A206" t="s">
        <v>99</v>
      </c>
      <c r="C206" s="6" t="s">
        <v>694</v>
      </c>
      <c r="E206" t="s">
        <v>344</v>
      </c>
      <c r="F206" s="17" t="s">
        <v>473</v>
      </c>
      <c r="G206" t="s">
        <v>471</v>
      </c>
      <c r="H206" s="6" t="s">
        <v>13</v>
      </c>
      <c r="I206" s="23" t="s">
        <v>505</v>
      </c>
      <c r="J206" s="23" t="s">
        <v>506</v>
      </c>
      <c r="K206" s="23" t="s">
        <v>501</v>
      </c>
      <c r="L206" s="23" t="s">
        <v>484</v>
      </c>
      <c r="M206" s="22" t="str">
        <f>VLOOKUP(L206,[2]WH!$B$4:$D$67,3,FALSE)</f>
        <v>South</v>
      </c>
      <c r="N206" t="s">
        <v>1078</v>
      </c>
      <c r="O206" t="s">
        <v>1076</v>
      </c>
    </row>
    <row r="207" spans="1:15" ht="16.5" x14ac:dyDescent="0.2">
      <c r="A207" t="s">
        <v>100</v>
      </c>
      <c r="C207" s="6" t="s">
        <v>695</v>
      </c>
      <c r="E207" t="s">
        <v>344</v>
      </c>
      <c r="F207" s="17" t="s">
        <v>473</v>
      </c>
      <c r="G207" t="s">
        <v>471</v>
      </c>
      <c r="H207" s="6" t="s">
        <v>13</v>
      </c>
      <c r="I207" s="23" t="s">
        <v>505</v>
      </c>
      <c r="J207" s="23" t="s">
        <v>506</v>
      </c>
      <c r="K207" s="23" t="s">
        <v>501</v>
      </c>
      <c r="L207" s="23" t="s">
        <v>484</v>
      </c>
      <c r="M207" s="22" t="str">
        <f>VLOOKUP(L207,[2]WH!$B$4:$D$67,3,FALSE)</f>
        <v>South</v>
      </c>
      <c r="N207" t="s">
        <v>1078</v>
      </c>
      <c r="O207" t="s">
        <v>1076</v>
      </c>
    </row>
    <row r="208" spans="1:15" ht="16.5" x14ac:dyDescent="0.2">
      <c r="A208" t="s">
        <v>101</v>
      </c>
      <c r="C208" s="6" t="s">
        <v>696</v>
      </c>
      <c r="E208" t="s">
        <v>344</v>
      </c>
      <c r="F208" s="17" t="s">
        <v>473</v>
      </c>
      <c r="G208" t="s">
        <v>471</v>
      </c>
      <c r="H208" s="6" t="s">
        <v>483</v>
      </c>
      <c r="I208" s="23" t="s">
        <v>505</v>
      </c>
      <c r="J208" s="23" t="s">
        <v>506</v>
      </c>
      <c r="K208" s="23" t="s">
        <v>501</v>
      </c>
      <c r="L208" s="23" t="s">
        <v>484</v>
      </c>
      <c r="M208" s="22" t="str">
        <f>VLOOKUP(L208,[2]WH!$B$4:$D$67,3,FALSE)</f>
        <v>South</v>
      </c>
      <c r="N208" t="s">
        <v>1078</v>
      </c>
      <c r="O208" t="s">
        <v>1076</v>
      </c>
    </row>
    <row r="209" spans="1:15" ht="16.5" x14ac:dyDescent="0.2">
      <c r="A209" t="s">
        <v>102</v>
      </c>
      <c r="C209" s="6" t="s">
        <v>400</v>
      </c>
      <c r="E209" t="s">
        <v>344</v>
      </c>
      <c r="F209" s="17" t="s">
        <v>473</v>
      </c>
      <c r="G209" t="s">
        <v>471</v>
      </c>
      <c r="H209" s="6" t="s">
        <v>13</v>
      </c>
      <c r="I209" s="23" t="s">
        <v>505</v>
      </c>
      <c r="J209" s="23" t="s">
        <v>506</v>
      </c>
      <c r="K209" s="23" t="s">
        <v>501</v>
      </c>
      <c r="L209" s="23" t="s">
        <v>484</v>
      </c>
      <c r="M209" s="22" t="str">
        <f>VLOOKUP(L209,[2]WH!$B$4:$D$67,3,FALSE)</f>
        <v>South</v>
      </c>
      <c r="N209" t="s">
        <v>1078</v>
      </c>
      <c r="O209" t="s">
        <v>1076</v>
      </c>
    </row>
    <row r="210" spans="1:15" ht="16.5" x14ac:dyDescent="0.2">
      <c r="A210" t="s">
        <v>103</v>
      </c>
      <c r="C210" s="6" t="s">
        <v>697</v>
      </c>
      <c r="E210" t="s">
        <v>344</v>
      </c>
      <c r="F210" s="17" t="s">
        <v>473</v>
      </c>
      <c r="G210" t="s">
        <v>471</v>
      </c>
      <c r="H210" s="6" t="s">
        <v>13</v>
      </c>
      <c r="I210" s="23" t="s">
        <v>505</v>
      </c>
      <c r="J210" s="23" t="s">
        <v>506</v>
      </c>
      <c r="K210" s="23" t="s">
        <v>501</v>
      </c>
      <c r="L210" s="23" t="s">
        <v>484</v>
      </c>
      <c r="M210" s="22" t="str">
        <f>VLOOKUP(L210,[2]WH!$B$4:$D$67,3,FALSE)</f>
        <v>South</v>
      </c>
      <c r="N210" t="s">
        <v>1078</v>
      </c>
      <c r="O210" t="s">
        <v>1076</v>
      </c>
    </row>
    <row r="211" spans="1:15" ht="16.5" x14ac:dyDescent="0.2">
      <c r="A211" t="s">
        <v>104</v>
      </c>
      <c r="C211" s="6" t="s">
        <v>422</v>
      </c>
      <c r="E211" t="s">
        <v>344</v>
      </c>
      <c r="F211" s="17" t="s">
        <v>473</v>
      </c>
      <c r="G211" t="s">
        <v>471</v>
      </c>
      <c r="H211" s="6" t="s">
        <v>13</v>
      </c>
      <c r="I211" s="23" t="s">
        <v>505</v>
      </c>
      <c r="J211" s="23" t="s">
        <v>506</v>
      </c>
      <c r="K211" s="23" t="s">
        <v>501</v>
      </c>
      <c r="L211" s="23" t="s">
        <v>484</v>
      </c>
      <c r="M211" s="22" t="str">
        <f>VLOOKUP(L211,[2]WH!$B$4:$D$67,3,FALSE)</f>
        <v>South</v>
      </c>
      <c r="N211" t="s">
        <v>1078</v>
      </c>
      <c r="O211" t="s">
        <v>1076</v>
      </c>
    </row>
    <row r="212" spans="1:15" ht="16.5" x14ac:dyDescent="0.2">
      <c r="A212" t="s">
        <v>105</v>
      </c>
      <c r="C212" s="6" t="s">
        <v>698</v>
      </c>
      <c r="E212" t="s">
        <v>344</v>
      </c>
      <c r="F212" s="17" t="s">
        <v>473</v>
      </c>
      <c r="G212" t="s">
        <v>471</v>
      </c>
      <c r="H212" s="6" t="s">
        <v>13</v>
      </c>
      <c r="I212" s="23" t="s">
        <v>505</v>
      </c>
      <c r="J212" s="23" t="s">
        <v>506</v>
      </c>
      <c r="K212" s="23" t="s">
        <v>501</v>
      </c>
      <c r="L212" s="23" t="s">
        <v>484</v>
      </c>
      <c r="M212" s="22" t="str">
        <f>VLOOKUP(L212,[2]WH!$B$4:$D$67,3,FALSE)</f>
        <v>South</v>
      </c>
      <c r="N212" t="s">
        <v>1078</v>
      </c>
      <c r="O212" t="s">
        <v>1076</v>
      </c>
    </row>
    <row r="213" spans="1:15" ht="16.5" x14ac:dyDescent="0.2">
      <c r="A213" t="s">
        <v>106</v>
      </c>
      <c r="C213" s="6" t="s">
        <v>699</v>
      </c>
      <c r="E213" t="s">
        <v>392</v>
      </c>
      <c r="F213" s="17" t="s">
        <v>473</v>
      </c>
      <c r="G213" t="s">
        <v>471</v>
      </c>
      <c r="H213" s="6" t="s">
        <v>483</v>
      </c>
      <c r="I213" s="23" t="s">
        <v>505</v>
      </c>
      <c r="J213" s="23" t="s">
        <v>506</v>
      </c>
      <c r="K213" s="23" t="s">
        <v>501</v>
      </c>
      <c r="L213" s="23" t="s">
        <v>484</v>
      </c>
      <c r="M213" s="22" t="str">
        <f>VLOOKUP(L213,[2]WH!$B$4:$D$67,3,FALSE)</f>
        <v>South</v>
      </c>
      <c r="N213" t="s">
        <v>1078</v>
      </c>
      <c r="O213" t="s">
        <v>1076</v>
      </c>
    </row>
    <row r="214" spans="1:15" ht="16.5" x14ac:dyDescent="0.2">
      <c r="A214" t="s">
        <v>107</v>
      </c>
      <c r="C214" s="6" t="s">
        <v>700</v>
      </c>
      <c r="E214" t="s">
        <v>344</v>
      </c>
      <c r="F214" s="17" t="s">
        <v>473</v>
      </c>
      <c r="G214" t="s">
        <v>471</v>
      </c>
      <c r="H214" s="6" t="s">
        <v>483</v>
      </c>
      <c r="I214" s="23" t="s">
        <v>505</v>
      </c>
      <c r="J214" s="23" t="s">
        <v>506</v>
      </c>
      <c r="K214" s="23" t="s">
        <v>501</v>
      </c>
      <c r="L214" s="23" t="s">
        <v>484</v>
      </c>
      <c r="M214" s="22" t="str">
        <f>VLOOKUP(L214,[2]WH!$B$4:$D$67,3,FALSE)</f>
        <v>South</v>
      </c>
      <c r="N214" t="s">
        <v>1078</v>
      </c>
      <c r="O214" t="s">
        <v>1076</v>
      </c>
    </row>
    <row r="215" spans="1:15" ht="16.5" x14ac:dyDescent="0.2">
      <c r="A215" t="s">
        <v>108</v>
      </c>
      <c r="C215" s="6" t="s">
        <v>701</v>
      </c>
      <c r="E215" t="s">
        <v>344</v>
      </c>
      <c r="F215" s="17" t="s">
        <v>473</v>
      </c>
      <c r="G215" t="s">
        <v>471</v>
      </c>
      <c r="H215" s="6" t="s">
        <v>483</v>
      </c>
      <c r="I215" s="23" t="s">
        <v>505</v>
      </c>
      <c r="J215" s="23" t="s">
        <v>506</v>
      </c>
      <c r="K215" s="23" t="s">
        <v>501</v>
      </c>
      <c r="L215" s="23" t="s">
        <v>484</v>
      </c>
      <c r="M215" s="22" t="str">
        <f>VLOOKUP(L215,[2]WH!$B$4:$D$67,3,FALSE)</f>
        <v>South</v>
      </c>
      <c r="N215" t="s">
        <v>1078</v>
      </c>
      <c r="O215" t="s">
        <v>1076</v>
      </c>
    </row>
    <row r="216" spans="1:15" ht="16.5" x14ac:dyDescent="0.2">
      <c r="A216" t="s">
        <v>109</v>
      </c>
      <c r="C216" s="6" t="s">
        <v>702</v>
      </c>
      <c r="E216" t="s">
        <v>344</v>
      </c>
      <c r="F216" s="17" t="s">
        <v>473</v>
      </c>
      <c r="G216" t="s">
        <v>471</v>
      </c>
      <c r="H216" s="6" t="s">
        <v>483</v>
      </c>
      <c r="I216" s="23" t="s">
        <v>505</v>
      </c>
      <c r="J216" s="23" t="s">
        <v>506</v>
      </c>
      <c r="K216" s="23" t="s">
        <v>501</v>
      </c>
      <c r="L216" s="23" t="s">
        <v>484</v>
      </c>
      <c r="M216" s="22" t="str">
        <f>VLOOKUP(L216,[2]WH!$B$4:$D$67,3,FALSE)</f>
        <v>South</v>
      </c>
      <c r="N216" t="s">
        <v>1078</v>
      </c>
      <c r="O216" t="s">
        <v>1076</v>
      </c>
    </row>
    <row r="217" spans="1:15" ht="16.5" x14ac:dyDescent="0.2">
      <c r="A217" t="s">
        <v>110</v>
      </c>
      <c r="C217" s="6" t="s">
        <v>703</v>
      </c>
      <c r="E217" t="s">
        <v>392</v>
      </c>
      <c r="F217" s="6" t="s">
        <v>481</v>
      </c>
      <c r="G217" t="s">
        <v>471</v>
      </c>
      <c r="H217" s="6" t="s">
        <v>483</v>
      </c>
      <c r="I217" s="23" t="s">
        <v>505</v>
      </c>
      <c r="J217" s="23" t="s">
        <v>506</v>
      </c>
      <c r="K217" s="23" t="s">
        <v>501</v>
      </c>
      <c r="L217" s="23" t="s">
        <v>484</v>
      </c>
      <c r="M217" s="22" t="str">
        <f>VLOOKUP(L217,[2]WH!$B$4:$D$67,3,FALSE)</f>
        <v>South</v>
      </c>
      <c r="N217" t="s">
        <v>1078</v>
      </c>
      <c r="O217" t="s">
        <v>1076</v>
      </c>
    </row>
    <row r="218" spans="1:15" ht="16.5" x14ac:dyDescent="0.2">
      <c r="A218" t="s">
        <v>111</v>
      </c>
      <c r="C218" s="6" t="s">
        <v>379</v>
      </c>
      <c r="E218" t="s">
        <v>393</v>
      </c>
      <c r="F218" s="6" t="s">
        <v>481</v>
      </c>
      <c r="G218" t="s">
        <v>471</v>
      </c>
      <c r="H218" s="6" t="s">
        <v>483</v>
      </c>
      <c r="I218" s="23" t="s">
        <v>505</v>
      </c>
      <c r="J218" s="23" t="s">
        <v>506</v>
      </c>
      <c r="K218" s="23" t="s">
        <v>501</v>
      </c>
      <c r="L218" s="23" t="s">
        <v>484</v>
      </c>
      <c r="M218" s="22" t="str">
        <f>VLOOKUP(L218,[2]WH!$B$4:$D$67,3,FALSE)</f>
        <v>South</v>
      </c>
      <c r="N218" t="s">
        <v>1078</v>
      </c>
      <c r="O218" t="s">
        <v>1076</v>
      </c>
    </row>
    <row r="219" spans="1:15" ht="16.5" x14ac:dyDescent="0.2">
      <c r="A219" t="s">
        <v>112</v>
      </c>
      <c r="C219" s="6" t="s">
        <v>704</v>
      </c>
      <c r="E219" t="s">
        <v>344</v>
      </c>
      <c r="F219" s="6" t="s">
        <v>481</v>
      </c>
      <c r="G219" t="s">
        <v>471</v>
      </c>
      <c r="H219" s="6" t="s">
        <v>483</v>
      </c>
      <c r="I219" s="23" t="s">
        <v>505</v>
      </c>
      <c r="J219" s="23" t="s">
        <v>506</v>
      </c>
      <c r="K219" s="23" t="s">
        <v>501</v>
      </c>
      <c r="L219" s="23" t="s">
        <v>484</v>
      </c>
      <c r="M219" s="22" t="str">
        <f>VLOOKUP(L219,[2]WH!$B$4:$D$67,3,FALSE)</f>
        <v>South</v>
      </c>
      <c r="N219" t="s">
        <v>1078</v>
      </c>
      <c r="O219" t="s">
        <v>1076</v>
      </c>
    </row>
    <row r="220" spans="1:15" ht="16.5" x14ac:dyDescent="0.2">
      <c r="A220" t="s">
        <v>113</v>
      </c>
      <c r="C220" s="6" t="s">
        <v>705</v>
      </c>
      <c r="E220" t="s">
        <v>344</v>
      </c>
      <c r="F220" s="17" t="s">
        <v>473</v>
      </c>
      <c r="G220" t="s">
        <v>473</v>
      </c>
      <c r="H220" s="6" t="s">
        <v>13</v>
      </c>
      <c r="I220" s="23" t="s">
        <v>498</v>
      </c>
      <c r="J220" s="23" t="s">
        <v>499</v>
      </c>
      <c r="K220" s="23" t="s">
        <v>500</v>
      </c>
      <c r="L220" s="23" t="s">
        <v>484</v>
      </c>
      <c r="M220" s="22" t="str">
        <f>VLOOKUP(L220,[2]WH!$B$4:$D$67,3,FALSE)</f>
        <v>South</v>
      </c>
      <c r="N220" t="s">
        <v>1078</v>
      </c>
      <c r="O220" t="s">
        <v>1076</v>
      </c>
    </row>
    <row r="221" spans="1:15" ht="16.5" x14ac:dyDescent="0.2">
      <c r="A221" t="s">
        <v>114</v>
      </c>
      <c r="C221" s="6" t="s">
        <v>706</v>
      </c>
      <c r="E221" t="s">
        <v>344</v>
      </c>
      <c r="F221" s="17" t="s">
        <v>473</v>
      </c>
      <c r="G221" t="s">
        <v>473</v>
      </c>
      <c r="H221" s="6" t="s">
        <v>13</v>
      </c>
      <c r="I221" s="23" t="s">
        <v>498</v>
      </c>
      <c r="J221" s="23" t="s">
        <v>499</v>
      </c>
      <c r="K221" s="23" t="s">
        <v>500</v>
      </c>
      <c r="L221" s="23" t="s">
        <v>484</v>
      </c>
      <c r="M221" s="22" t="str">
        <f>VLOOKUP(L221,[2]WH!$B$4:$D$67,3,FALSE)</f>
        <v>South</v>
      </c>
      <c r="N221" t="s">
        <v>1078</v>
      </c>
      <c r="O221" t="s">
        <v>1076</v>
      </c>
    </row>
    <row r="222" spans="1:15" ht="16.5" x14ac:dyDescent="0.2">
      <c r="A222" t="s">
        <v>115</v>
      </c>
      <c r="C222" s="6" t="s">
        <v>707</v>
      </c>
      <c r="E222" t="s">
        <v>392</v>
      </c>
      <c r="F222" s="17" t="s">
        <v>473</v>
      </c>
      <c r="G222" t="s">
        <v>473</v>
      </c>
      <c r="H222" s="6" t="s">
        <v>13</v>
      </c>
      <c r="I222" s="23" t="s">
        <v>498</v>
      </c>
      <c r="J222" s="23" t="s">
        <v>499</v>
      </c>
      <c r="K222" s="23" t="s">
        <v>500</v>
      </c>
      <c r="L222" s="23" t="s">
        <v>484</v>
      </c>
      <c r="M222" s="22" t="str">
        <f>VLOOKUP(L222,[2]WH!$B$4:$D$67,3,FALSE)</f>
        <v>South</v>
      </c>
      <c r="N222" t="s">
        <v>1078</v>
      </c>
      <c r="O222" t="s">
        <v>1076</v>
      </c>
    </row>
    <row r="223" spans="1:15" ht="16.5" x14ac:dyDescent="0.2">
      <c r="A223" t="s">
        <v>116</v>
      </c>
      <c r="C223" s="6" t="s">
        <v>708</v>
      </c>
      <c r="E223" t="s">
        <v>344</v>
      </c>
      <c r="F223" s="17" t="s">
        <v>473</v>
      </c>
      <c r="G223" t="s">
        <v>473</v>
      </c>
      <c r="H223" s="6" t="s">
        <v>13</v>
      </c>
      <c r="I223" s="23" t="s">
        <v>498</v>
      </c>
      <c r="J223" s="23" t="s">
        <v>499</v>
      </c>
      <c r="K223" s="23" t="s">
        <v>500</v>
      </c>
      <c r="L223" s="23" t="s">
        <v>484</v>
      </c>
      <c r="M223" s="22" t="str">
        <f>VLOOKUP(L223,[2]WH!$B$4:$D$67,3,FALSE)</f>
        <v>South</v>
      </c>
      <c r="N223" t="s">
        <v>1078</v>
      </c>
      <c r="O223" t="s">
        <v>1076</v>
      </c>
    </row>
    <row r="224" spans="1:15" ht="16.5" x14ac:dyDescent="0.2">
      <c r="A224" t="s">
        <v>117</v>
      </c>
      <c r="C224" s="6" t="s">
        <v>709</v>
      </c>
      <c r="E224" t="s">
        <v>344</v>
      </c>
      <c r="F224" s="17" t="s">
        <v>473</v>
      </c>
      <c r="G224" t="s">
        <v>473</v>
      </c>
      <c r="H224" s="6" t="s">
        <v>13</v>
      </c>
      <c r="I224" s="23" t="s">
        <v>498</v>
      </c>
      <c r="J224" s="23" t="s">
        <v>499</v>
      </c>
      <c r="K224" s="23" t="s">
        <v>500</v>
      </c>
      <c r="L224" s="23" t="s">
        <v>484</v>
      </c>
      <c r="M224" s="22" t="str">
        <f>VLOOKUP(L224,[2]WH!$B$4:$D$67,3,FALSE)</f>
        <v>South</v>
      </c>
      <c r="N224" t="s">
        <v>1078</v>
      </c>
      <c r="O224" t="s">
        <v>1076</v>
      </c>
    </row>
    <row r="225" spans="1:15" ht="16.5" x14ac:dyDescent="0.2">
      <c r="A225" t="s">
        <v>118</v>
      </c>
      <c r="C225" s="6" t="s">
        <v>710</v>
      </c>
      <c r="E225" t="s">
        <v>344</v>
      </c>
      <c r="F225" s="17" t="s">
        <v>473</v>
      </c>
      <c r="G225" t="s">
        <v>473</v>
      </c>
      <c r="H225" s="6" t="s">
        <v>13</v>
      </c>
      <c r="I225" s="23" t="s">
        <v>498</v>
      </c>
      <c r="J225" s="23" t="s">
        <v>499</v>
      </c>
      <c r="K225" s="23" t="s">
        <v>500</v>
      </c>
      <c r="L225" s="23" t="s">
        <v>484</v>
      </c>
      <c r="M225" s="22" t="str">
        <f>VLOOKUP(L225,[2]WH!$B$4:$D$67,3,FALSE)</f>
        <v>South</v>
      </c>
      <c r="N225" t="s">
        <v>1078</v>
      </c>
      <c r="O225" t="s">
        <v>1076</v>
      </c>
    </row>
    <row r="226" spans="1:15" ht="16.5" x14ac:dyDescent="0.2">
      <c r="A226" t="s">
        <v>119</v>
      </c>
      <c r="C226" s="6" t="s">
        <v>711</v>
      </c>
      <c r="E226" t="s">
        <v>344</v>
      </c>
      <c r="F226" s="17" t="s">
        <v>473</v>
      </c>
      <c r="G226" t="s">
        <v>473</v>
      </c>
      <c r="H226" s="6" t="s">
        <v>483</v>
      </c>
      <c r="I226" s="23" t="s">
        <v>498</v>
      </c>
      <c r="J226" s="23" t="s">
        <v>499</v>
      </c>
      <c r="K226" s="23" t="s">
        <v>500</v>
      </c>
      <c r="L226" s="23" t="s">
        <v>484</v>
      </c>
      <c r="M226" s="22" t="str">
        <f>VLOOKUP(L226,[2]WH!$B$4:$D$67,3,FALSE)</f>
        <v>South</v>
      </c>
      <c r="N226" t="s">
        <v>1078</v>
      </c>
      <c r="O226" t="s">
        <v>1076</v>
      </c>
    </row>
    <row r="227" spans="1:15" ht="16.5" x14ac:dyDescent="0.2">
      <c r="A227" t="s">
        <v>120</v>
      </c>
      <c r="C227" s="6" t="s">
        <v>712</v>
      </c>
      <c r="E227" t="s">
        <v>344</v>
      </c>
      <c r="F227" s="17" t="s">
        <v>473</v>
      </c>
      <c r="G227" t="s">
        <v>473</v>
      </c>
      <c r="H227" s="6" t="s">
        <v>483</v>
      </c>
      <c r="I227" s="23" t="s">
        <v>498</v>
      </c>
      <c r="J227" s="23" t="s">
        <v>499</v>
      </c>
      <c r="K227" s="23" t="s">
        <v>500</v>
      </c>
      <c r="L227" s="23" t="s">
        <v>484</v>
      </c>
      <c r="M227" s="22" t="str">
        <f>VLOOKUP(L227,[2]WH!$B$4:$D$67,3,FALSE)</f>
        <v>South</v>
      </c>
      <c r="N227" t="s">
        <v>1078</v>
      </c>
      <c r="O227" t="s">
        <v>1076</v>
      </c>
    </row>
    <row r="228" spans="1:15" ht="16.5" x14ac:dyDescent="0.2">
      <c r="A228" t="s">
        <v>121</v>
      </c>
      <c r="C228" s="6" t="s">
        <v>398</v>
      </c>
      <c r="E228" t="s">
        <v>344</v>
      </c>
      <c r="F228" s="17" t="s">
        <v>473</v>
      </c>
      <c r="G228" t="s">
        <v>473</v>
      </c>
      <c r="H228" s="6" t="s">
        <v>483</v>
      </c>
      <c r="I228" s="23" t="s">
        <v>498</v>
      </c>
      <c r="J228" s="23" t="s">
        <v>499</v>
      </c>
      <c r="K228" s="23" t="s">
        <v>500</v>
      </c>
      <c r="L228" s="23" t="s">
        <v>484</v>
      </c>
      <c r="M228" s="22" t="str">
        <f>VLOOKUP(L228,[2]WH!$B$4:$D$67,3,FALSE)</f>
        <v>South</v>
      </c>
      <c r="N228" t="s">
        <v>1078</v>
      </c>
      <c r="O228" t="s">
        <v>1076</v>
      </c>
    </row>
    <row r="229" spans="1:15" ht="16.5" x14ac:dyDescent="0.2">
      <c r="A229" t="s">
        <v>122</v>
      </c>
      <c r="C229" s="6" t="s">
        <v>713</v>
      </c>
      <c r="E229" t="s">
        <v>393</v>
      </c>
      <c r="F229" s="17" t="s">
        <v>473</v>
      </c>
      <c r="G229" t="s">
        <v>473</v>
      </c>
      <c r="H229" s="6" t="s">
        <v>483</v>
      </c>
      <c r="I229" s="23" t="s">
        <v>1052</v>
      </c>
      <c r="J229" s="23" t="s">
        <v>1053</v>
      </c>
      <c r="K229" s="23" t="s">
        <v>500</v>
      </c>
      <c r="L229" s="23" t="s">
        <v>484</v>
      </c>
      <c r="M229" s="22" t="str">
        <f>VLOOKUP(L229,[2]WH!$B$4:$D$67,3,FALSE)</f>
        <v>South</v>
      </c>
      <c r="N229" t="s">
        <v>1078</v>
      </c>
      <c r="O229" t="s">
        <v>1076</v>
      </c>
    </row>
    <row r="230" spans="1:15" ht="16.5" x14ac:dyDescent="0.2">
      <c r="A230" t="s">
        <v>123</v>
      </c>
      <c r="C230" s="6" t="s">
        <v>714</v>
      </c>
      <c r="E230" t="s">
        <v>344</v>
      </c>
      <c r="F230" s="17" t="s">
        <v>473</v>
      </c>
      <c r="G230" t="s">
        <v>473</v>
      </c>
      <c r="H230" s="6" t="s">
        <v>483</v>
      </c>
      <c r="I230" s="23" t="s">
        <v>1052</v>
      </c>
      <c r="J230" s="23" t="s">
        <v>1053</v>
      </c>
      <c r="K230" s="23" t="s">
        <v>500</v>
      </c>
      <c r="L230" s="23" t="s">
        <v>484</v>
      </c>
      <c r="M230" s="22" t="str">
        <f>VLOOKUP(L230,[2]WH!$B$4:$D$67,3,FALSE)</f>
        <v>South</v>
      </c>
      <c r="N230" t="s">
        <v>1078</v>
      </c>
      <c r="O230" t="s">
        <v>1076</v>
      </c>
    </row>
    <row r="231" spans="1:15" ht="16.5" x14ac:dyDescent="0.2">
      <c r="A231" t="s">
        <v>124</v>
      </c>
      <c r="C231" s="6" t="s">
        <v>715</v>
      </c>
      <c r="E231" t="s">
        <v>344</v>
      </c>
      <c r="F231" s="17" t="s">
        <v>473</v>
      </c>
      <c r="G231" t="s">
        <v>473</v>
      </c>
      <c r="H231" s="6" t="s">
        <v>483</v>
      </c>
      <c r="I231" s="23" t="s">
        <v>1052</v>
      </c>
      <c r="J231" s="23" t="s">
        <v>1053</v>
      </c>
      <c r="K231" s="23" t="s">
        <v>500</v>
      </c>
      <c r="L231" s="23" t="s">
        <v>484</v>
      </c>
      <c r="M231" s="22" t="str">
        <f>VLOOKUP(L231,[2]WH!$B$4:$D$67,3,FALSE)</f>
        <v>South</v>
      </c>
      <c r="N231" t="s">
        <v>1078</v>
      </c>
      <c r="O231" t="s">
        <v>1076</v>
      </c>
    </row>
    <row r="232" spans="1:15" ht="16.5" x14ac:dyDescent="0.2">
      <c r="A232" t="s">
        <v>125</v>
      </c>
      <c r="C232" s="6" t="s">
        <v>716</v>
      </c>
      <c r="E232" t="s">
        <v>344</v>
      </c>
      <c r="F232" s="17" t="s">
        <v>473</v>
      </c>
      <c r="G232" t="s">
        <v>473</v>
      </c>
      <c r="H232" s="6" t="s">
        <v>483</v>
      </c>
      <c r="I232" s="23" t="s">
        <v>1052</v>
      </c>
      <c r="J232" s="23" t="s">
        <v>1053</v>
      </c>
      <c r="K232" s="23" t="s">
        <v>500</v>
      </c>
      <c r="L232" s="23" t="s">
        <v>484</v>
      </c>
      <c r="M232" s="22" t="str">
        <f>VLOOKUP(L232,[2]WH!$B$4:$D$67,3,FALSE)</f>
        <v>South</v>
      </c>
      <c r="N232" t="s">
        <v>1078</v>
      </c>
      <c r="O232" t="s">
        <v>1076</v>
      </c>
    </row>
    <row r="233" spans="1:15" ht="16.5" x14ac:dyDescent="0.2">
      <c r="A233" t="s">
        <v>126</v>
      </c>
      <c r="C233" s="6" t="s">
        <v>717</v>
      </c>
      <c r="E233" t="s">
        <v>344</v>
      </c>
      <c r="F233" s="17" t="s">
        <v>473</v>
      </c>
      <c r="G233" t="s">
        <v>473</v>
      </c>
      <c r="H233" s="6" t="s">
        <v>483</v>
      </c>
      <c r="I233" s="23" t="s">
        <v>1052</v>
      </c>
      <c r="J233" s="23" t="s">
        <v>1053</v>
      </c>
      <c r="K233" s="23" t="s">
        <v>500</v>
      </c>
      <c r="L233" s="23" t="s">
        <v>484</v>
      </c>
      <c r="M233" s="22" t="str">
        <f>VLOOKUP(L233,[2]WH!$B$4:$D$67,3,FALSE)</f>
        <v>South</v>
      </c>
      <c r="N233" t="s">
        <v>1078</v>
      </c>
      <c r="O233" t="s">
        <v>1076</v>
      </c>
    </row>
    <row r="234" spans="1:15" ht="16.5" x14ac:dyDescent="0.2">
      <c r="A234" t="s">
        <v>127</v>
      </c>
      <c r="C234" s="6" t="s">
        <v>718</v>
      </c>
      <c r="E234" t="s">
        <v>344</v>
      </c>
      <c r="F234" s="17" t="s">
        <v>473</v>
      </c>
      <c r="G234" t="s">
        <v>473</v>
      </c>
      <c r="H234" s="6" t="s">
        <v>483</v>
      </c>
      <c r="I234" s="23" t="s">
        <v>1052</v>
      </c>
      <c r="J234" s="23" t="s">
        <v>1053</v>
      </c>
      <c r="K234" s="23" t="s">
        <v>500</v>
      </c>
      <c r="L234" s="23" t="s">
        <v>484</v>
      </c>
      <c r="M234" s="22" t="str">
        <f>VLOOKUP(L234,[2]WH!$B$4:$D$67,3,FALSE)</f>
        <v>South</v>
      </c>
      <c r="N234" t="s">
        <v>1078</v>
      </c>
      <c r="O234" t="s">
        <v>1076</v>
      </c>
    </row>
    <row r="235" spans="1:15" ht="16.5" x14ac:dyDescent="0.2">
      <c r="A235" t="s">
        <v>128</v>
      </c>
      <c r="C235" s="6" t="s">
        <v>438</v>
      </c>
      <c r="E235" t="s">
        <v>344</v>
      </c>
      <c r="F235" s="17" t="s">
        <v>473</v>
      </c>
      <c r="G235" t="s">
        <v>473</v>
      </c>
      <c r="H235" s="6" t="s">
        <v>483</v>
      </c>
      <c r="I235" s="23" t="s">
        <v>1052</v>
      </c>
      <c r="J235" s="23" t="s">
        <v>1053</v>
      </c>
      <c r="K235" s="23" t="s">
        <v>500</v>
      </c>
      <c r="L235" s="23" t="s">
        <v>484</v>
      </c>
      <c r="M235" s="22" t="str">
        <f>VLOOKUP(L235,[2]WH!$B$4:$D$67,3,FALSE)</f>
        <v>South</v>
      </c>
      <c r="N235" t="s">
        <v>1078</v>
      </c>
      <c r="O235" t="s">
        <v>1076</v>
      </c>
    </row>
    <row r="236" spans="1:15" ht="16.5" x14ac:dyDescent="0.2">
      <c r="A236" t="s">
        <v>129</v>
      </c>
      <c r="C236" s="6" t="s">
        <v>719</v>
      </c>
      <c r="E236" t="s">
        <v>392</v>
      </c>
      <c r="F236" s="17" t="s">
        <v>473</v>
      </c>
      <c r="G236" t="s">
        <v>1010</v>
      </c>
      <c r="H236" s="6" t="s">
        <v>483</v>
      </c>
      <c r="I236" s="23" t="s">
        <v>1054</v>
      </c>
      <c r="J236" s="23">
        <v>0</v>
      </c>
      <c r="K236" s="23">
        <v>0</v>
      </c>
      <c r="L236" s="23" t="s">
        <v>484</v>
      </c>
      <c r="M236" s="22" t="str">
        <f>VLOOKUP(L236,[2]WH!$B$4:$D$67,3,FALSE)</f>
        <v>South</v>
      </c>
      <c r="N236" t="s">
        <v>1078</v>
      </c>
      <c r="O236" t="s">
        <v>1076</v>
      </c>
    </row>
    <row r="237" spans="1:15" ht="16.5" x14ac:dyDescent="0.2">
      <c r="A237" t="s">
        <v>130</v>
      </c>
      <c r="C237" s="6" t="s">
        <v>720</v>
      </c>
      <c r="E237" t="s">
        <v>344</v>
      </c>
      <c r="F237" s="17" t="s">
        <v>473</v>
      </c>
      <c r="G237" t="s">
        <v>1010</v>
      </c>
      <c r="H237" s="6" t="s">
        <v>483</v>
      </c>
      <c r="I237" s="23" t="s">
        <v>1054</v>
      </c>
      <c r="J237" s="23">
        <v>0</v>
      </c>
      <c r="K237" s="23">
        <v>0</v>
      </c>
      <c r="L237" s="23" t="s">
        <v>484</v>
      </c>
      <c r="M237" s="22" t="str">
        <f>VLOOKUP(L237,[2]WH!$B$4:$D$67,3,FALSE)</f>
        <v>South</v>
      </c>
      <c r="N237" t="s">
        <v>1078</v>
      </c>
      <c r="O237" t="s">
        <v>1076</v>
      </c>
    </row>
    <row r="238" spans="1:15" ht="16.5" x14ac:dyDescent="0.2">
      <c r="A238" t="s">
        <v>131</v>
      </c>
      <c r="C238" s="6" t="s">
        <v>721</v>
      </c>
      <c r="E238" t="s">
        <v>344</v>
      </c>
      <c r="F238" s="17" t="s">
        <v>473</v>
      </c>
      <c r="G238" t="s">
        <v>1010</v>
      </c>
      <c r="H238" s="6" t="s">
        <v>483</v>
      </c>
      <c r="I238" s="23" t="s">
        <v>1054</v>
      </c>
      <c r="J238" s="23">
        <v>0</v>
      </c>
      <c r="K238" s="23">
        <v>0</v>
      </c>
      <c r="L238" s="23" t="s">
        <v>484</v>
      </c>
      <c r="M238" s="22" t="str">
        <f>VLOOKUP(L238,[2]WH!$B$4:$D$67,3,FALSE)</f>
        <v>South</v>
      </c>
      <c r="N238" t="s">
        <v>1078</v>
      </c>
      <c r="O238" t="s">
        <v>1076</v>
      </c>
    </row>
    <row r="239" spans="1:15" ht="16.5" x14ac:dyDescent="0.2">
      <c r="A239" t="s">
        <v>132</v>
      </c>
      <c r="C239" s="6" t="s">
        <v>722</v>
      </c>
      <c r="E239" t="s">
        <v>344</v>
      </c>
      <c r="F239" s="17" t="s">
        <v>473</v>
      </c>
      <c r="G239" t="s">
        <v>1010</v>
      </c>
      <c r="H239" s="6" t="s">
        <v>483</v>
      </c>
      <c r="I239" s="23" t="s">
        <v>1054</v>
      </c>
      <c r="J239" s="23">
        <v>0</v>
      </c>
      <c r="K239" s="23">
        <v>0</v>
      </c>
      <c r="L239" s="23" t="s">
        <v>484</v>
      </c>
      <c r="M239" s="22" t="str">
        <f>VLOOKUP(L239,[2]WH!$B$4:$D$67,3,FALSE)</f>
        <v>South</v>
      </c>
      <c r="N239" t="s">
        <v>1078</v>
      </c>
      <c r="O239" t="s">
        <v>1076</v>
      </c>
    </row>
    <row r="240" spans="1:15" ht="16.5" x14ac:dyDescent="0.2">
      <c r="A240" t="s">
        <v>133</v>
      </c>
      <c r="C240" s="6" t="s">
        <v>723</v>
      </c>
      <c r="E240" t="s">
        <v>344</v>
      </c>
      <c r="F240" s="17" t="s">
        <v>473</v>
      </c>
      <c r="G240" t="s">
        <v>1010</v>
      </c>
      <c r="H240" s="6" t="s">
        <v>483</v>
      </c>
      <c r="I240" s="23" t="s">
        <v>1054</v>
      </c>
      <c r="J240" s="23">
        <v>0</v>
      </c>
      <c r="K240" s="23">
        <v>0</v>
      </c>
      <c r="L240" s="23" t="s">
        <v>484</v>
      </c>
      <c r="M240" s="22" t="str">
        <f>VLOOKUP(L240,[2]WH!$B$4:$D$67,3,FALSE)</f>
        <v>South</v>
      </c>
      <c r="N240" t="s">
        <v>1078</v>
      </c>
      <c r="O240" t="s">
        <v>1076</v>
      </c>
    </row>
    <row r="241" spans="1:15" ht="16.5" x14ac:dyDescent="0.2">
      <c r="A241" t="s">
        <v>134</v>
      </c>
      <c r="C241" s="6" t="s">
        <v>724</v>
      </c>
      <c r="E241" t="s">
        <v>392</v>
      </c>
      <c r="F241" s="17" t="s">
        <v>473</v>
      </c>
      <c r="G241" t="s">
        <v>1010</v>
      </c>
      <c r="H241" s="6" t="s">
        <v>483</v>
      </c>
      <c r="I241" s="23" t="s">
        <v>502</v>
      </c>
      <c r="J241" s="23" t="s">
        <v>503</v>
      </c>
      <c r="K241" s="23" t="s">
        <v>504</v>
      </c>
      <c r="L241" s="23" t="s">
        <v>484</v>
      </c>
      <c r="M241" s="22" t="str">
        <f>VLOOKUP(L241,[2]WH!$B$4:$D$67,3,FALSE)</f>
        <v>South</v>
      </c>
      <c r="N241" t="s">
        <v>1078</v>
      </c>
      <c r="O241" t="s">
        <v>1076</v>
      </c>
    </row>
    <row r="242" spans="1:15" ht="16.5" x14ac:dyDescent="0.2">
      <c r="A242" t="s">
        <v>135</v>
      </c>
      <c r="C242" s="6" t="s">
        <v>436</v>
      </c>
      <c r="E242" t="s">
        <v>344</v>
      </c>
      <c r="F242" s="17" t="s">
        <v>473</v>
      </c>
      <c r="G242" t="s">
        <v>1010</v>
      </c>
      <c r="H242" s="6" t="s">
        <v>483</v>
      </c>
      <c r="I242" s="23" t="s">
        <v>502</v>
      </c>
      <c r="J242" s="23" t="s">
        <v>503</v>
      </c>
      <c r="K242" s="23" t="s">
        <v>504</v>
      </c>
      <c r="L242" s="23" t="s">
        <v>484</v>
      </c>
      <c r="M242" s="22" t="str">
        <f>VLOOKUP(L242,[2]WH!$B$4:$D$67,3,FALSE)</f>
        <v>South</v>
      </c>
      <c r="N242" t="s">
        <v>1078</v>
      </c>
      <c r="O242" t="s">
        <v>1076</v>
      </c>
    </row>
    <row r="243" spans="1:15" ht="16.5" x14ac:dyDescent="0.2">
      <c r="A243" t="s">
        <v>136</v>
      </c>
      <c r="C243" s="6" t="s">
        <v>380</v>
      </c>
      <c r="E243" t="s">
        <v>344</v>
      </c>
      <c r="F243" s="17" t="s">
        <v>473</v>
      </c>
      <c r="G243" t="s">
        <v>1010</v>
      </c>
      <c r="H243" s="6" t="s">
        <v>483</v>
      </c>
      <c r="I243" s="23" t="s">
        <v>502</v>
      </c>
      <c r="J243" s="23" t="s">
        <v>503</v>
      </c>
      <c r="K243" s="23" t="s">
        <v>504</v>
      </c>
      <c r="L243" s="23" t="s">
        <v>484</v>
      </c>
      <c r="M243" s="22" t="str">
        <f>VLOOKUP(L243,[2]WH!$B$4:$D$67,3,FALSE)</f>
        <v>South</v>
      </c>
      <c r="N243" t="s">
        <v>1078</v>
      </c>
      <c r="O243" t="s">
        <v>1076</v>
      </c>
    </row>
    <row r="244" spans="1:15" ht="16.5" x14ac:dyDescent="0.2">
      <c r="A244" t="s">
        <v>137</v>
      </c>
      <c r="C244" s="6" t="s">
        <v>725</v>
      </c>
      <c r="E244" t="s">
        <v>344</v>
      </c>
      <c r="F244" s="17" t="s">
        <v>473</v>
      </c>
      <c r="G244" t="s">
        <v>1010</v>
      </c>
      <c r="H244" s="6" t="s">
        <v>483</v>
      </c>
      <c r="I244" s="23" t="s">
        <v>502</v>
      </c>
      <c r="J244" s="23" t="s">
        <v>503</v>
      </c>
      <c r="K244" s="23" t="s">
        <v>504</v>
      </c>
      <c r="L244" s="23" t="s">
        <v>484</v>
      </c>
      <c r="M244" s="22" t="str">
        <f>VLOOKUP(L244,[2]WH!$B$4:$D$67,3,FALSE)</f>
        <v>South</v>
      </c>
      <c r="N244" t="s">
        <v>1078</v>
      </c>
      <c r="O244" t="s">
        <v>1076</v>
      </c>
    </row>
    <row r="245" spans="1:15" ht="16.5" x14ac:dyDescent="0.2">
      <c r="A245" t="s">
        <v>138</v>
      </c>
      <c r="C245" s="6" t="s">
        <v>726</v>
      </c>
      <c r="E245" t="s">
        <v>344</v>
      </c>
      <c r="F245" s="17" t="s">
        <v>473</v>
      </c>
      <c r="G245" t="s">
        <v>1010</v>
      </c>
      <c r="H245" s="6" t="s">
        <v>483</v>
      </c>
      <c r="I245" s="23" t="s">
        <v>502</v>
      </c>
      <c r="J245" s="23" t="s">
        <v>503</v>
      </c>
      <c r="K245" s="23" t="s">
        <v>504</v>
      </c>
      <c r="L245" s="23" t="s">
        <v>484</v>
      </c>
      <c r="M245" s="22" t="str">
        <f>VLOOKUP(L245,[2]WH!$B$4:$D$67,3,FALSE)</f>
        <v>South</v>
      </c>
      <c r="N245" t="s">
        <v>1078</v>
      </c>
      <c r="O245" t="s">
        <v>1076</v>
      </c>
    </row>
    <row r="246" spans="1:15" ht="16.5" x14ac:dyDescent="0.2">
      <c r="A246" t="s">
        <v>139</v>
      </c>
      <c r="C246" s="6" t="s">
        <v>727</v>
      </c>
      <c r="E246" t="s">
        <v>392</v>
      </c>
      <c r="F246" s="17" t="s">
        <v>473</v>
      </c>
      <c r="G246" t="s">
        <v>471</v>
      </c>
      <c r="H246" s="6" t="s">
        <v>483</v>
      </c>
      <c r="I246" s="23" t="s">
        <v>1055</v>
      </c>
      <c r="J246" s="23">
        <v>0</v>
      </c>
      <c r="K246" s="23">
        <v>0</v>
      </c>
      <c r="L246" s="23" t="s">
        <v>484</v>
      </c>
      <c r="M246" s="22" t="str">
        <f>VLOOKUP(L246,[2]WH!$B$4:$D$67,3,FALSE)</f>
        <v>South</v>
      </c>
      <c r="N246" t="s">
        <v>1078</v>
      </c>
      <c r="O246" t="s">
        <v>1076</v>
      </c>
    </row>
    <row r="247" spans="1:15" ht="16.5" x14ac:dyDescent="0.2">
      <c r="A247" t="s">
        <v>140</v>
      </c>
      <c r="C247" s="6" t="s">
        <v>446</v>
      </c>
      <c r="E247" t="s">
        <v>344</v>
      </c>
      <c r="F247" s="17" t="s">
        <v>473</v>
      </c>
      <c r="G247" t="s">
        <v>471</v>
      </c>
      <c r="H247" s="6" t="s">
        <v>483</v>
      </c>
      <c r="I247" s="23" t="s">
        <v>1055</v>
      </c>
      <c r="J247" s="23">
        <v>0</v>
      </c>
      <c r="K247" s="23">
        <v>0</v>
      </c>
      <c r="L247" s="23" t="s">
        <v>484</v>
      </c>
      <c r="M247" s="22" t="str">
        <f>VLOOKUP(L247,[2]WH!$B$4:$D$67,3,FALSE)</f>
        <v>South</v>
      </c>
      <c r="N247" t="s">
        <v>1078</v>
      </c>
      <c r="O247" t="s">
        <v>1076</v>
      </c>
    </row>
    <row r="248" spans="1:15" ht="16.5" x14ac:dyDescent="0.2">
      <c r="A248" t="s">
        <v>141</v>
      </c>
      <c r="C248" s="6" t="s">
        <v>401</v>
      </c>
      <c r="E248" t="s">
        <v>344</v>
      </c>
      <c r="F248" s="17" t="s">
        <v>473</v>
      </c>
      <c r="G248" t="s">
        <v>471</v>
      </c>
      <c r="H248" s="6" t="s">
        <v>483</v>
      </c>
      <c r="I248" s="23" t="s">
        <v>1055</v>
      </c>
      <c r="J248" s="23">
        <v>0</v>
      </c>
      <c r="K248" s="23">
        <v>0</v>
      </c>
      <c r="L248" s="23" t="s">
        <v>484</v>
      </c>
      <c r="M248" s="22" t="str">
        <f>VLOOKUP(L248,[2]WH!$B$4:$D$67,3,FALSE)</f>
        <v>South</v>
      </c>
      <c r="N248" t="s">
        <v>1078</v>
      </c>
      <c r="O248" t="s">
        <v>1076</v>
      </c>
    </row>
    <row r="249" spans="1:15" ht="16.5" x14ac:dyDescent="0.2">
      <c r="A249" t="s">
        <v>142</v>
      </c>
      <c r="C249" s="6" t="s">
        <v>353</v>
      </c>
      <c r="E249" t="s">
        <v>392</v>
      </c>
      <c r="F249" t="s">
        <v>465</v>
      </c>
      <c r="G249" t="s">
        <v>471</v>
      </c>
      <c r="H249" s="6" t="s">
        <v>483</v>
      </c>
      <c r="I249" s="23" t="s">
        <v>1055</v>
      </c>
      <c r="J249" s="23">
        <v>0</v>
      </c>
      <c r="K249" s="23">
        <v>0</v>
      </c>
      <c r="L249" s="23" t="s">
        <v>484</v>
      </c>
      <c r="M249" s="22" t="str">
        <f>VLOOKUP(L249,[2]WH!$B$4:$D$67,3,FALSE)</f>
        <v>South</v>
      </c>
      <c r="N249" t="s">
        <v>1078</v>
      </c>
      <c r="O249" t="s">
        <v>1076</v>
      </c>
    </row>
    <row r="250" spans="1:15" ht="16.5" x14ac:dyDescent="0.2">
      <c r="A250" t="s">
        <v>143</v>
      </c>
      <c r="C250" s="6" t="s">
        <v>728</v>
      </c>
      <c r="E250" t="s">
        <v>981</v>
      </c>
      <c r="F250" s="17" t="s">
        <v>473</v>
      </c>
      <c r="G250" t="s">
        <v>1011</v>
      </c>
      <c r="H250" s="6" t="s">
        <v>482</v>
      </c>
      <c r="I250" s="23" t="s">
        <v>1056</v>
      </c>
      <c r="J250" s="23" t="s">
        <v>1057</v>
      </c>
      <c r="K250" s="23" t="s">
        <v>1058</v>
      </c>
      <c r="L250" s="23" t="s">
        <v>484</v>
      </c>
      <c r="M250" s="22" t="str">
        <f>VLOOKUP(L250,[2]WH!$B$4:$D$67,3,FALSE)</f>
        <v>South</v>
      </c>
      <c r="N250" t="s">
        <v>1079</v>
      </c>
      <c r="O250" t="s">
        <v>1076</v>
      </c>
    </row>
    <row r="251" spans="1:15" ht="16.5" x14ac:dyDescent="0.2">
      <c r="A251" t="s">
        <v>144</v>
      </c>
      <c r="C251" s="6" t="s">
        <v>729</v>
      </c>
      <c r="E251" t="s">
        <v>982</v>
      </c>
      <c r="F251" s="17" t="s">
        <v>473</v>
      </c>
      <c r="G251" t="s">
        <v>1011</v>
      </c>
      <c r="H251" s="6" t="s">
        <v>482</v>
      </c>
      <c r="I251" s="23" t="s">
        <v>1056</v>
      </c>
      <c r="J251" s="23" t="s">
        <v>1057</v>
      </c>
      <c r="K251" s="23" t="s">
        <v>1058</v>
      </c>
      <c r="L251" s="23" t="s">
        <v>484</v>
      </c>
      <c r="M251" s="22" t="str">
        <f>VLOOKUP(L251,[2]WH!$B$4:$D$67,3,FALSE)</f>
        <v>South</v>
      </c>
      <c r="N251" t="s">
        <v>1079</v>
      </c>
      <c r="O251" t="s">
        <v>1076</v>
      </c>
    </row>
    <row r="252" spans="1:15" ht="16.5" x14ac:dyDescent="0.2">
      <c r="A252" t="s">
        <v>145</v>
      </c>
      <c r="C252" s="6" t="s">
        <v>440</v>
      </c>
      <c r="E252" t="s">
        <v>421</v>
      </c>
      <c r="F252" s="17" t="s">
        <v>473</v>
      </c>
      <c r="G252" t="s">
        <v>1011</v>
      </c>
      <c r="H252" s="6" t="s">
        <v>13</v>
      </c>
      <c r="I252" s="23" t="s">
        <v>1056</v>
      </c>
      <c r="J252" s="23" t="s">
        <v>1057</v>
      </c>
      <c r="K252" s="23" t="s">
        <v>1058</v>
      </c>
      <c r="L252" s="23" t="s">
        <v>484</v>
      </c>
      <c r="M252" s="22" t="str">
        <f>VLOOKUP(L252,[2]WH!$B$4:$D$67,3,FALSE)</f>
        <v>South</v>
      </c>
      <c r="N252" t="s">
        <v>1079</v>
      </c>
      <c r="O252" t="s">
        <v>1076</v>
      </c>
    </row>
    <row r="253" spans="1:15" ht="16.5" x14ac:dyDescent="0.2">
      <c r="A253" t="s">
        <v>146</v>
      </c>
      <c r="C253" s="6" t="s">
        <v>415</v>
      </c>
      <c r="E253" t="s">
        <v>421</v>
      </c>
      <c r="F253" s="17" t="s">
        <v>473</v>
      </c>
      <c r="G253" t="s">
        <v>1011</v>
      </c>
      <c r="H253" s="6" t="s">
        <v>13</v>
      </c>
      <c r="I253" s="23" t="s">
        <v>1056</v>
      </c>
      <c r="J253" s="23" t="s">
        <v>1057</v>
      </c>
      <c r="K253" s="23" t="s">
        <v>1058</v>
      </c>
      <c r="L253" s="23" t="s">
        <v>484</v>
      </c>
      <c r="M253" s="22" t="str">
        <f>VLOOKUP(L253,[2]WH!$B$4:$D$67,3,FALSE)</f>
        <v>South</v>
      </c>
      <c r="N253" t="s">
        <v>1079</v>
      </c>
      <c r="O253" t="s">
        <v>1076</v>
      </c>
    </row>
    <row r="254" spans="1:15" ht="16.5" x14ac:dyDescent="0.2">
      <c r="A254" t="s">
        <v>147</v>
      </c>
      <c r="C254" s="6" t="s">
        <v>451</v>
      </c>
      <c r="E254" t="s">
        <v>983</v>
      </c>
      <c r="F254" s="17" t="s">
        <v>473</v>
      </c>
      <c r="G254" t="s">
        <v>1011</v>
      </c>
      <c r="H254" s="6" t="s">
        <v>482</v>
      </c>
      <c r="I254" s="23" t="s">
        <v>1056</v>
      </c>
      <c r="J254" s="23" t="s">
        <v>1057</v>
      </c>
      <c r="K254" s="23" t="s">
        <v>1058</v>
      </c>
      <c r="L254" s="23" t="s">
        <v>484</v>
      </c>
      <c r="M254" s="22" t="str">
        <f>VLOOKUP(L254,[2]WH!$B$4:$D$67,3,FALSE)</f>
        <v>South</v>
      </c>
      <c r="N254" t="s">
        <v>1079</v>
      </c>
      <c r="O254" t="s">
        <v>1076</v>
      </c>
    </row>
    <row r="255" spans="1:15" ht="16.5" x14ac:dyDescent="0.2">
      <c r="A255" t="s">
        <v>148</v>
      </c>
      <c r="C255" s="6" t="s">
        <v>730</v>
      </c>
      <c r="E255" t="s">
        <v>421</v>
      </c>
      <c r="F255" s="17" t="s">
        <v>473</v>
      </c>
      <c r="G255" t="s">
        <v>1011</v>
      </c>
      <c r="H255" s="6" t="s">
        <v>13</v>
      </c>
      <c r="I255" s="23" t="s">
        <v>1056</v>
      </c>
      <c r="J255" s="23" t="s">
        <v>1057</v>
      </c>
      <c r="K255" s="23" t="s">
        <v>1058</v>
      </c>
      <c r="L255" s="23" t="s">
        <v>484</v>
      </c>
      <c r="M255" s="22" t="str">
        <f>VLOOKUP(L255,[2]WH!$B$4:$D$67,3,FALSE)</f>
        <v>South</v>
      </c>
      <c r="N255" t="s">
        <v>1079</v>
      </c>
      <c r="O255" t="s">
        <v>1076</v>
      </c>
    </row>
    <row r="256" spans="1:15" ht="16.5" x14ac:dyDescent="0.2">
      <c r="A256" t="s">
        <v>149</v>
      </c>
      <c r="C256" s="6" t="s">
        <v>731</v>
      </c>
      <c r="E256" t="s">
        <v>421</v>
      </c>
      <c r="F256" s="17" t="s">
        <v>473</v>
      </c>
      <c r="G256" t="s">
        <v>1011</v>
      </c>
      <c r="H256" s="6" t="s">
        <v>482</v>
      </c>
      <c r="I256" s="23" t="s">
        <v>1056</v>
      </c>
      <c r="J256" s="23" t="s">
        <v>1057</v>
      </c>
      <c r="K256" s="23" t="s">
        <v>1058</v>
      </c>
      <c r="L256" s="23" t="s">
        <v>484</v>
      </c>
      <c r="M256" s="22" t="str">
        <f>VLOOKUP(L256,[2]WH!$B$4:$D$67,3,FALSE)</f>
        <v>South</v>
      </c>
      <c r="N256" t="s">
        <v>1079</v>
      </c>
      <c r="O256" t="s">
        <v>1076</v>
      </c>
    </row>
    <row r="257" spans="1:15" ht="16.5" x14ac:dyDescent="0.2">
      <c r="A257" t="s">
        <v>150</v>
      </c>
      <c r="C257" s="6" t="s">
        <v>732</v>
      </c>
      <c r="E257" t="s">
        <v>421</v>
      </c>
      <c r="F257" s="17" t="s">
        <v>473</v>
      </c>
      <c r="G257" t="s">
        <v>1011</v>
      </c>
      <c r="H257" s="6" t="s">
        <v>13</v>
      </c>
      <c r="I257" s="23" t="s">
        <v>1056</v>
      </c>
      <c r="J257" s="23" t="s">
        <v>1057</v>
      </c>
      <c r="K257" s="23" t="s">
        <v>1058</v>
      </c>
      <c r="L257" s="23" t="s">
        <v>484</v>
      </c>
      <c r="M257" s="22" t="str">
        <f>VLOOKUP(L257,[2]WH!$B$4:$D$67,3,FALSE)</f>
        <v>South</v>
      </c>
      <c r="N257" t="s">
        <v>1079</v>
      </c>
      <c r="O257" t="s">
        <v>1076</v>
      </c>
    </row>
    <row r="258" spans="1:15" ht="16.5" x14ac:dyDescent="0.2">
      <c r="A258" t="s">
        <v>151</v>
      </c>
      <c r="C258" s="6" t="s">
        <v>733</v>
      </c>
      <c r="E258" t="s">
        <v>421</v>
      </c>
      <c r="F258" s="17" t="s">
        <v>473</v>
      </c>
      <c r="G258" t="s">
        <v>1011</v>
      </c>
      <c r="H258" s="6" t="s">
        <v>483</v>
      </c>
      <c r="I258" s="23" t="s">
        <v>1056</v>
      </c>
      <c r="J258" s="23" t="s">
        <v>1057</v>
      </c>
      <c r="K258" s="23" t="s">
        <v>1058</v>
      </c>
      <c r="L258" s="23" t="s">
        <v>484</v>
      </c>
      <c r="M258" s="22" t="str">
        <f>VLOOKUP(L258,[2]WH!$B$4:$D$67,3,FALSE)</f>
        <v>South</v>
      </c>
      <c r="N258" t="s">
        <v>1079</v>
      </c>
      <c r="O258" t="s">
        <v>1076</v>
      </c>
    </row>
    <row r="259" spans="1:15" ht="16.5" x14ac:dyDescent="0.2">
      <c r="A259" t="s">
        <v>152</v>
      </c>
      <c r="C259" s="6" t="s">
        <v>734</v>
      </c>
      <c r="E259" t="s">
        <v>421</v>
      </c>
      <c r="F259" s="17" t="s">
        <v>473</v>
      </c>
      <c r="G259" t="s">
        <v>1011</v>
      </c>
      <c r="H259" s="6" t="s">
        <v>13</v>
      </c>
      <c r="I259" s="23" t="s">
        <v>1056</v>
      </c>
      <c r="J259" s="23" t="s">
        <v>1057</v>
      </c>
      <c r="K259" s="23" t="s">
        <v>1058</v>
      </c>
      <c r="L259" s="23" t="s">
        <v>484</v>
      </c>
      <c r="M259" s="22" t="str">
        <f>VLOOKUP(L259,[2]WH!$B$4:$D$67,3,FALSE)</f>
        <v>South</v>
      </c>
      <c r="N259" t="s">
        <v>1079</v>
      </c>
      <c r="O259" t="s">
        <v>1076</v>
      </c>
    </row>
    <row r="260" spans="1:15" ht="16.5" x14ac:dyDescent="0.2">
      <c r="A260" t="s">
        <v>153</v>
      </c>
      <c r="C260" s="6" t="s">
        <v>735</v>
      </c>
      <c r="E260" t="s">
        <v>421</v>
      </c>
      <c r="F260" s="17" t="s">
        <v>473</v>
      </c>
      <c r="G260" t="s">
        <v>1011</v>
      </c>
      <c r="H260" s="6" t="s">
        <v>482</v>
      </c>
      <c r="I260" s="23" t="s">
        <v>1056</v>
      </c>
      <c r="J260" s="23" t="s">
        <v>1057</v>
      </c>
      <c r="K260" s="23" t="s">
        <v>1058</v>
      </c>
      <c r="L260" s="23" t="s">
        <v>484</v>
      </c>
      <c r="M260" s="22" t="str">
        <f>VLOOKUP(L260,[2]WH!$B$4:$D$67,3,FALSE)</f>
        <v>South</v>
      </c>
      <c r="N260" t="s">
        <v>1079</v>
      </c>
      <c r="O260" t="s">
        <v>1076</v>
      </c>
    </row>
    <row r="261" spans="1:15" ht="16.5" x14ac:dyDescent="0.2">
      <c r="A261" t="s">
        <v>154</v>
      </c>
      <c r="C261" s="6" t="s">
        <v>736</v>
      </c>
      <c r="E261" t="s">
        <v>421</v>
      </c>
      <c r="F261" s="17" t="s">
        <v>473</v>
      </c>
      <c r="G261" t="s">
        <v>1011</v>
      </c>
      <c r="H261" s="6" t="s">
        <v>482</v>
      </c>
      <c r="I261" s="23" t="s">
        <v>1056</v>
      </c>
      <c r="J261" s="23" t="s">
        <v>1057</v>
      </c>
      <c r="K261" s="23" t="s">
        <v>1058</v>
      </c>
      <c r="L261" s="23" t="s">
        <v>484</v>
      </c>
      <c r="M261" s="22" t="str">
        <f>VLOOKUP(L261,[2]WH!$B$4:$D$67,3,FALSE)</f>
        <v>South</v>
      </c>
      <c r="N261" t="s">
        <v>1079</v>
      </c>
      <c r="O261" t="s">
        <v>1076</v>
      </c>
    </row>
    <row r="262" spans="1:15" ht="16.5" x14ac:dyDescent="0.2">
      <c r="A262" t="s">
        <v>155</v>
      </c>
      <c r="C262" s="6" t="s">
        <v>448</v>
      </c>
      <c r="E262" t="s">
        <v>421</v>
      </c>
      <c r="F262" s="17" t="s">
        <v>473</v>
      </c>
      <c r="G262" t="s">
        <v>1011</v>
      </c>
      <c r="H262" s="6" t="s">
        <v>13</v>
      </c>
      <c r="I262" s="23" t="s">
        <v>1056</v>
      </c>
      <c r="J262" s="23" t="s">
        <v>1057</v>
      </c>
      <c r="K262" s="23" t="s">
        <v>1058</v>
      </c>
      <c r="L262" s="23" t="s">
        <v>484</v>
      </c>
      <c r="M262" s="22" t="str">
        <f>VLOOKUP(L262,[2]WH!$B$4:$D$67,3,FALSE)</f>
        <v>South</v>
      </c>
      <c r="N262" t="s">
        <v>1079</v>
      </c>
      <c r="O262" t="s">
        <v>1076</v>
      </c>
    </row>
    <row r="263" spans="1:15" ht="16.5" x14ac:dyDescent="0.2">
      <c r="A263" t="s">
        <v>156</v>
      </c>
      <c r="C263" s="6" t="s">
        <v>737</v>
      </c>
      <c r="E263" t="s">
        <v>421</v>
      </c>
      <c r="F263" s="17" t="s">
        <v>473</v>
      </c>
      <c r="G263" t="s">
        <v>1011</v>
      </c>
      <c r="H263" s="6" t="s">
        <v>482</v>
      </c>
      <c r="I263" s="23" t="s">
        <v>1056</v>
      </c>
      <c r="J263" s="23" t="s">
        <v>1057</v>
      </c>
      <c r="K263" s="23" t="s">
        <v>1058</v>
      </c>
      <c r="L263" s="23" t="s">
        <v>484</v>
      </c>
      <c r="M263" s="22" t="str">
        <f>VLOOKUP(L263,[2]WH!$B$4:$D$67,3,FALSE)</f>
        <v>South</v>
      </c>
      <c r="N263" t="s">
        <v>1079</v>
      </c>
      <c r="O263" t="s">
        <v>1076</v>
      </c>
    </row>
    <row r="264" spans="1:15" ht="16.5" x14ac:dyDescent="0.2">
      <c r="A264" t="s">
        <v>157</v>
      </c>
      <c r="C264" s="6" t="s">
        <v>738</v>
      </c>
      <c r="E264" t="s">
        <v>421</v>
      </c>
      <c r="F264" s="17" t="s">
        <v>473</v>
      </c>
      <c r="G264" t="s">
        <v>1011</v>
      </c>
      <c r="H264" s="6" t="s">
        <v>483</v>
      </c>
      <c r="I264" s="23" t="s">
        <v>1056</v>
      </c>
      <c r="J264" s="23" t="s">
        <v>1057</v>
      </c>
      <c r="K264" s="23" t="s">
        <v>1058</v>
      </c>
      <c r="L264" s="23" t="s">
        <v>484</v>
      </c>
      <c r="M264" s="22" t="str">
        <f>VLOOKUP(L264,[2]WH!$B$4:$D$67,3,FALSE)</f>
        <v>South</v>
      </c>
      <c r="N264" t="s">
        <v>1079</v>
      </c>
      <c r="O264" t="s">
        <v>1076</v>
      </c>
    </row>
    <row r="265" spans="1:15" ht="16.5" x14ac:dyDescent="0.2">
      <c r="A265" t="s">
        <v>158</v>
      </c>
      <c r="C265" s="6" t="s">
        <v>739</v>
      </c>
      <c r="E265" t="s">
        <v>421</v>
      </c>
      <c r="F265" s="17" t="s">
        <v>473</v>
      </c>
      <c r="G265" t="s">
        <v>1011</v>
      </c>
      <c r="H265" s="6" t="s">
        <v>482</v>
      </c>
      <c r="I265" s="23" t="s">
        <v>1056</v>
      </c>
      <c r="J265" s="23" t="s">
        <v>1057</v>
      </c>
      <c r="K265" s="23" t="s">
        <v>1058</v>
      </c>
      <c r="L265" s="23" t="s">
        <v>484</v>
      </c>
      <c r="M265" s="22" t="str">
        <f>VLOOKUP(L265,[2]WH!$B$4:$D$67,3,FALSE)</f>
        <v>South</v>
      </c>
      <c r="N265" t="s">
        <v>1079</v>
      </c>
      <c r="O265" t="s">
        <v>1076</v>
      </c>
    </row>
    <row r="266" spans="1:15" ht="16.5" x14ac:dyDescent="0.2">
      <c r="A266" t="s">
        <v>159</v>
      </c>
      <c r="C266" s="6" t="s">
        <v>740</v>
      </c>
      <c r="E266" t="s">
        <v>421</v>
      </c>
      <c r="F266" s="17" t="s">
        <v>473</v>
      </c>
      <c r="G266" t="s">
        <v>1011</v>
      </c>
      <c r="H266" s="6" t="s">
        <v>13</v>
      </c>
      <c r="I266" s="23" t="s">
        <v>1056</v>
      </c>
      <c r="J266" s="23" t="s">
        <v>1057</v>
      </c>
      <c r="K266" s="23" t="s">
        <v>1058</v>
      </c>
      <c r="L266" s="23" t="s">
        <v>484</v>
      </c>
      <c r="M266" s="22" t="str">
        <f>VLOOKUP(L266,[2]WH!$B$4:$D$67,3,FALSE)</f>
        <v>South</v>
      </c>
      <c r="N266" t="s">
        <v>1079</v>
      </c>
      <c r="O266" t="s">
        <v>1076</v>
      </c>
    </row>
    <row r="267" spans="1:15" ht="16.5" x14ac:dyDescent="0.2">
      <c r="A267" t="s">
        <v>160</v>
      </c>
      <c r="C267" s="6" t="s">
        <v>460</v>
      </c>
      <c r="E267" t="s">
        <v>421</v>
      </c>
      <c r="F267" s="17" t="s">
        <v>473</v>
      </c>
      <c r="G267" t="s">
        <v>1011</v>
      </c>
      <c r="H267" s="6" t="s">
        <v>482</v>
      </c>
      <c r="I267" s="23" t="s">
        <v>1056</v>
      </c>
      <c r="J267" s="23" t="s">
        <v>1057</v>
      </c>
      <c r="K267" s="23" t="s">
        <v>1058</v>
      </c>
      <c r="L267" s="23" t="s">
        <v>484</v>
      </c>
      <c r="M267" s="22" t="str">
        <f>VLOOKUP(L267,[2]WH!$B$4:$D$67,3,FALSE)</f>
        <v>South</v>
      </c>
      <c r="N267" t="s">
        <v>1079</v>
      </c>
      <c r="O267" t="s">
        <v>1076</v>
      </c>
    </row>
    <row r="268" spans="1:15" ht="16.5" x14ac:dyDescent="0.2">
      <c r="A268" t="s">
        <v>161</v>
      </c>
      <c r="C268" s="6" t="s">
        <v>741</v>
      </c>
      <c r="E268" t="s">
        <v>421</v>
      </c>
      <c r="F268" s="17" t="s">
        <v>473</v>
      </c>
      <c r="G268" t="s">
        <v>1011</v>
      </c>
      <c r="H268" s="6" t="s">
        <v>13</v>
      </c>
      <c r="I268" s="23" t="s">
        <v>1056</v>
      </c>
      <c r="J268" s="23" t="s">
        <v>1057</v>
      </c>
      <c r="K268" s="23" t="s">
        <v>1058</v>
      </c>
      <c r="L268" s="23" t="s">
        <v>484</v>
      </c>
      <c r="M268" s="22" t="str">
        <f>VLOOKUP(L268,[2]WH!$B$4:$D$67,3,FALSE)</f>
        <v>South</v>
      </c>
      <c r="N268" t="s">
        <v>1079</v>
      </c>
      <c r="O268" t="s">
        <v>1076</v>
      </c>
    </row>
    <row r="269" spans="1:15" ht="16.5" x14ac:dyDescent="0.2">
      <c r="A269" t="s">
        <v>162</v>
      </c>
      <c r="C269" s="6" t="s">
        <v>742</v>
      </c>
      <c r="E269" t="s">
        <v>421</v>
      </c>
      <c r="F269" s="17" t="s">
        <v>473</v>
      </c>
      <c r="G269" t="s">
        <v>1011</v>
      </c>
      <c r="H269" s="6" t="s">
        <v>482</v>
      </c>
      <c r="I269" s="23" t="s">
        <v>1056</v>
      </c>
      <c r="J269" s="23" t="s">
        <v>1057</v>
      </c>
      <c r="K269" s="23" t="s">
        <v>1058</v>
      </c>
      <c r="L269" s="23" t="s">
        <v>484</v>
      </c>
      <c r="M269" s="22" t="str">
        <f>VLOOKUP(L269,[2]WH!$B$4:$D$67,3,FALSE)</f>
        <v>South</v>
      </c>
      <c r="N269" t="s">
        <v>1079</v>
      </c>
      <c r="O269" t="s">
        <v>1076</v>
      </c>
    </row>
    <row r="270" spans="1:15" ht="16.5" x14ac:dyDescent="0.2">
      <c r="A270" t="s">
        <v>163</v>
      </c>
      <c r="C270" s="6" t="s">
        <v>743</v>
      </c>
      <c r="E270" t="s">
        <v>984</v>
      </c>
      <c r="F270" s="17" t="s">
        <v>473</v>
      </c>
      <c r="G270" t="s">
        <v>1011</v>
      </c>
      <c r="H270" s="6" t="s">
        <v>13</v>
      </c>
      <c r="I270" s="23" t="s">
        <v>1056</v>
      </c>
      <c r="J270" s="23" t="s">
        <v>1057</v>
      </c>
      <c r="K270" s="23" t="s">
        <v>1058</v>
      </c>
      <c r="L270" s="23" t="s">
        <v>484</v>
      </c>
      <c r="M270" s="22" t="str">
        <f>VLOOKUP(L270,[2]WH!$B$4:$D$67,3,FALSE)</f>
        <v>South</v>
      </c>
      <c r="N270" t="s">
        <v>1079</v>
      </c>
      <c r="O270" t="s">
        <v>1076</v>
      </c>
    </row>
    <row r="271" spans="1:15" ht="16.5" x14ac:dyDescent="0.2">
      <c r="A271" t="s">
        <v>164</v>
      </c>
      <c r="C271" s="6" t="s">
        <v>744</v>
      </c>
      <c r="E271" t="s">
        <v>421</v>
      </c>
      <c r="F271" s="17" t="s">
        <v>473</v>
      </c>
      <c r="G271" t="s">
        <v>1011</v>
      </c>
      <c r="H271" s="6" t="s">
        <v>482</v>
      </c>
      <c r="I271" s="23" t="s">
        <v>1056</v>
      </c>
      <c r="J271" s="23" t="s">
        <v>1057</v>
      </c>
      <c r="K271" s="23" t="s">
        <v>1058</v>
      </c>
      <c r="L271" s="23" t="s">
        <v>484</v>
      </c>
      <c r="M271" s="22" t="str">
        <f>VLOOKUP(L271,[2]WH!$B$4:$D$67,3,FALSE)</f>
        <v>South</v>
      </c>
      <c r="N271" t="s">
        <v>1079</v>
      </c>
      <c r="O271" t="s">
        <v>1076</v>
      </c>
    </row>
    <row r="272" spans="1:15" ht="16.5" x14ac:dyDescent="0.2">
      <c r="A272" t="s">
        <v>165</v>
      </c>
      <c r="C272" s="6" t="s">
        <v>623</v>
      </c>
      <c r="E272" t="s">
        <v>984</v>
      </c>
      <c r="F272" s="17" t="s">
        <v>473</v>
      </c>
      <c r="G272" t="s">
        <v>1011</v>
      </c>
      <c r="H272" s="6" t="s">
        <v>13</v>
      </c>
      <c r="I272" s="23" t="s">
        <v>1056</v>
      </c>
      <c r="J272" s="23" t="s">
        <v>1057</v>
      </c>
      <c r="K272" s="23" t="s">
        <v>1058</v>
      </c>
      <c r="L272" s="23" t="s">
        <v>484</v>
      </c>
      <c r="M272" s="22" t="str">
        <f>VLOOKUP(L272,[2]WH!$B$4:$D$67,3,FALSE)</f>
        <v>South</v>
      </c>
      <c r="N272" t="s">
        <v>1079</v>
      </c>
      <c r="O272" t="s">
        <v>1076</v>
      </c>
    </row>
    <row r="273" spans="1:15" ht="16.5" x14ac:dyDescent="0.2">
      <c r="A273" t="s">
        <v>166</v>
      </c>
      <c r="C273" s="6" t="s">
        <v>745</v>
      </c>
      <c r="E273" t="s">
        <v>421</v>
      </c>
      <c r="F273" s="17" t="s">
        <v>473</v>
      </c>
      <c r="G273" t="s">
        <v>1011</v>
      </c>
      <c r="H273" s="6" t="s">
        <v>13</v>
      </c>
      <c r="I273" s="23" t="s">
        <v>1056</v>
      </c>
      <c r="J273" s="23" t="s">
        <v>1057</v>
      </c>
      <c r="K273" s="23" t="s">
        <v>1058</v>
      </c>
      <c r="L273" s="23" t="s">
        <v>484</v>
      </c>
      <c r="M273" s="22" t="str">
        <f>VLOOKUP(L273,[2]WH!$B$4:$D$67,3,FALSE)</f>
        <v>South</v>
      </c>
      <c r="N273" t="s">
        <v>1079</v>
      </c>
      <c r="O273" t="s">
        <v>1076</v>
      </c>
    </row>
    <row r="274" spans="1:15" ht="16.5" x14ac:dyDescent="0.2">
      <c r="A274" t="s">
        <v>167</v>
      </c>
      <c r="C274" s="6" t="s">
        <v>746</v>
      </c>
      <c r="E274" t="s">
        <v>421</v>
      </c>
      <c r="F274" s="17" t="s">
        <v>473</v>
      </c>
      <c r="G274" t="s">
        <v>1011</v>
      </c>
      <c r="H274" s="6" t="s">
        <v>13</v>
      </c>
      <c r="I274" s="23" t="s">
        <v>1056</v>
      </c>
      <c r="J274" s="23" t="s">
        <v>1057</v>
      </c>
      <c r="K274" s="23" t="s">
        <v>1058</v>
      </c>
      <c r="L274" s="23" t="s">
        <v>484</v>
      </c>
      <c r="M274" s="22" t="str">
        <f>VLOOKUP(L274,[2]WH!$B$4:$D$67,3,FALSE)</f>
        <v>South</v>
      </c>
      <c r="N274" t="s">
        <v>1079</v>
      </c>
      <c r="O274" t="s">
        <v>1076</v>
      </c>
    </row>
    <row r="275" spans="1:15" ht="16.5" x14ac:dyDescent="0.2">
      <c r="A275" t="s">
        <v>168</v>
      </c>
      <c r="C275" s="6" t="s">
        <v>747</v>
      </c>
      <c r="E275" t="s">
        <v>421</v>
      </c>
      <c r="F275" s="17" t="s">
        <v>473</v>
      </c>
      <c r="G275" t="s">
        <v>1011</v>
      </c>
      <c r="H275" s="6" t="s">
        <v>13</v>
      </c>
      <c r="I275" s="23" t="s">
        <v>1056</v>
      </c>
      <c r="J275" s="23" t="s">
        <v>1057</v>
      </c>
      <c r="K275" s="23" t="s">
        <v>1058</v>
      </c>
      <c r="L275" s="23" t="s">
        <v>484</v>
      </c>
      <c r="M275" s="22" t="str">
        <f>VLOOKUP(L275,[2]WH!$B$4:$D$67,3,FALSE)</f>
        <v>South</v>
      </c>
      <c r="N275" t="s">
        <v>1079</v>
      </c>
      <c r="O275" t="s">
        <v>1076</v>
      </c>
    </row>
    <row r="276" spans="1:15" ht="16.5" x14ac:dyDescent="0.2">
      <c r="A276" t="s">
        <v>169</v>
      </c>
      <c r="C276" s="6" t="s">
        <v>748</v>
      </c>
      <c r="E276" t="s">
        <v>421</v>
      </c>
      <c r="F276" s="17" t="s">
        <v>473</v>
      </c>
      <c r="G276" t="s">
        <v>1011</v>
      </c>
      <c r="H276" s="6" t="s">
        <v>483</v>
      </c>
      <c r="I276" s="23" t="s">
        <v>1056</v>
      </c>
      <c r="J276" s="23" t="s">
        <v>1057</v>
      </c>
      <c r="K276" s="23" t="s">
        <v>1058</v>
      </c>
      <c r="L276" s="23" t="s">
        <v>484</v>
      </c>
      <c r="M276" s="22" t="str">
        <f>VLOOKUP(L276,[2]WH!$B$4:$D$67,3,FALSE)</f>
        <v>South</v>
      </c>
      <c r="N276" t="s">
        <v>1079</v>
      </c>
      <c r="O276" t="s">
        <v>1076</v>
      </c>
    </row>
    <row r="277" spans="1:15" ht="16.5" x14ac:dyDescent="0.2">
      <c r="A277" t="s">
        <v>170</v>
      </c>
      <c r="C277" s="6" t="s">
        <v>749</v>
      </c>
      <c r="E277" t="s">
        <v>985</v>
      </c>
      <c r="F277" s="17" t="s">
        <v>473</v>
      </c>
      <c r="G277" t="s">
        <v>1011</v>
      </c>
      <c r="H277" s="6" t="s">
        <v>482</v>
      </c>
      <c r="I277" s="23" t="s">
        <v>1056</v>
      </c>
      <c r="J277" s="23" t="s">
        <v>1057</v>
      </c>
      <c r="K277" s="23" t="s">
        <v>1058</v>
      </c>
      <c r="L277" s="23" t="s">
        <v>484</v>
      </c>
      <c r="M277" s="22" t="str">
        <f>VLOOKUP(L277,[2]WH!$B$4:$D$67,3,FALSE)</f>
        <v>South</v>
      </c>
      <c r="N277" t="s">
        <v>1079</v>
      </c>
      <c r="O277" t="s">
        <v>1076</v>
      </c>
    </row>
    <row r="278" spans="1:15" ht="16.5" x14ac:dyDescent="0.2">
      <c r="A278" t="s">
        <v>171</v>
      </c>
      <c r="C278" s="6" t="s">
        <v>750</v>
      </c>
      <c r="E278" t="s">
        <v>421</v>
      </c>
      <c r="F278" s="17" t="s">
        <v>473</v>
      </c>
      <c r="G278" t="s">
        <v>1011</v>
      </c>
      <c r="H278" s="6" t="s">
        <v>482</v>
      </c>
      <c r="I278" s="23" t="s">
        <v>1056</v>
      </c>
      <c r="J278" s="23" t="s">
        <v>1057</v>
      </c>
      <c r="K278" s="23" t="s">
        <v>1058</v>
      </c>
      <c r="L278" s="23" t="s">
        <v>484</v>
      </c>
      <c r="M278" s="22" t="str">
        <f>VLOOKUP(L278,[2]WH!$B$4:$D$67,3,FALSE)</f>
        <v>South</v>
      </c>
      <c r="N278" t="s">
        <v>1079</v>
      </c>
      <c r="O278" t="s">
        <v>1076</v>
      </c>
    </row>
    <row r="279" spans="1:15" ht="16.5" x14ac:dyDescent="0.2">
      <c r="A279" t="s">
        <v>172</v>
      </c>
      <c r="C279" s="6" t="s">
        <v>751</v>
      </c>
      <c r="E279" t="s">
        <v>421</v>
      </c>
      <c r="F279" s="17" t="s">
        <v>473</v>
      </c>
      <c r="G279" t="s">
        <v>1011</v>
      </c>
      <c r="H279" s="6" t="s">
        <v>13</v>
      </c>
      <c r="I279" s="23" t="s">
        <v>1056</v>
      </c>
      <c r="J279" s="23" t="s">
        <v>1057</v>
      </c>
      <c r="K279" s="23" t="s">
        <v>1058</v>
      </c>
      <c r="L279" s="23" t="s">
        <v>484</v>
      </c>
      <c r="M279" s="22" t="str">
        <f>VLOOKUP(L279,[2]WH!$B$4:$D$67,3,FALSE)</f>
        <v>South</v>
      </c>
      <c r="N279" t="s">
        <v>1079</v>
      </c>
      <c r="O279" t="s">
        <v>1076</v>
      </c>
    </row>
    <row r="280" spans="1:15" ht="16.5" x14ac:dyDescent="0.2">
      <c r="A280" t="s">
        <v>173</v>
      </c>
      <c r="C280" s="6" t="s">
        <v>752</v>
      </c>
      <c r="E280" t="s">
        <v>421</v>
      </c>
      <c r="F280" s="17" t="s">
        <v>473</v>
      </c>
      <c r="G280" t="s">
        <v>1011</v>
      </c>
      <c r="H280" s="6" t="s">
        <v>13</v>
      </c>
      <c r="I280" s="23" t="s">
        <v>1056</v>
      </c>
      <c r="J280" s="23" t="s">
        <v>1057</v>
      </c>
      <c r="K280" s="23" t="s">
        <v>1058</v>
      </c>
      <c r="L280" s="23" t="s">
        <v>484</v>
      </c>
      <c r="M280" s="22" t="str">
        <f>VLOOKUP(L280,[2]WH!$B$4:$D$67,3,FALSE)</f>
        <v>South</v>
      </c>
      <c r="N280" t="s">
        <v>1079</v>
      </c>
      <c r="O280" t="s">
        <v>1076</v>
      </c>
    </row>
    <row r="281" spans="1:15" ht="16.5" x14ac:dyDescent="0.2">
      <c r="A281" t="s">
        <v>174</v>
      </c>
      <c r="C281" s="6" t="s">
        <v>753</v>
      </c>
      <c r="E281" t="s">
        <v>421</v>
      </c>
      <c r="F281" s="17" t="s">
        <v>473</v>
      </c>
      <c r="G281" t="s">
        <v>1011</v>
      </c>
      <c r="H281" s="6" t="s">
        <v>483</v>
      </c>
      <c r="I281" s="23" t="s">
        <v>1056</v>
      </c>
      <c r="J281" s="23" t="s">
        <v>1057</v>
      </c>
      <c r="K281" s="23" t="s">
        <v>1058</v>
      </c>
      <c r="L281" s="23" t="s">
        <v>484</v>
      </c>
      <c r="M281" s="22" t="str">
        <f>VLOOKUP(L281,[2]WH!$B$4:$D$67,3,FALSE)</f>
        <v>South</v>
      </c>
      <c r="N281" t="s">
        <v>1079</v>
      </c>
      <c r="O281" t="s">
        <v>1076</v>
      </c>
    </row>
    <row r="282" spans="1:15" ht="16.5" x14ac:dyDescent="0.2">
      <c r="A282" t="s">
        <v>175</v>
      </c>
      <c r="C282" s="6" t="s">
        <v>754</v>
      </c>
      <c r="E282" t="s">
        <v>421</v>
      </c>
      <c r="F282" s="17" t="s">
        <v>473</v>
      </c>
      <c r="G282" t="s">
        <v>1011</v>
      </c>
      <c r="H282" s="6" t="s">
        <v>483</v>
      </c>
      <c r="I282" s="23" t="s">
        <v>1056</v>
      </c>
      <c r="J282" s="23" t="s">
        <v>1057</v>
      </c>
      <c r="K282" s="23" t="s">
        <v>1058</v>
      </c>
      <c r="L282" s="23" t="s">
        <v>484</v>
      </c>
      <c r="M282" s="22" t="str">
        <f>VLOOKUP(L282,[2]WH!$B$4:$D$67,3,FALSE)</f>
        <v>South</v>
      </c>
      <c r="N282" t="s">
        <v>1079</v>
      </c>
      <c r="O282" t="s">
        <v>1076</v>
      </c>
    </row>
    <row r="283" spans="1:15" ht="16.5" x14ac:dyDescent="0.2">
      <c r="A283" t="s">
        <v>176</v>
      </c>
      <c r="C283" s="6" t="s">
        <v>755</v>
      </c>
      <c r="E283" t="s">
        <v>421</v>
      </c>
      <c r="F283" s="17" t="s">
        <v>473</v>
      </c>
      <c r="G283" t="s">
        <v>1011</v>
      </c>
      <c r="H283" s="6" t="s">
        <v>483</v>
      </c>
      <c r="I283" s="23" t="s">
        <v>1056</v>
      </c>
      <c r="J283" s="23" t="s">
        <v>1057</v>
      </c>
      <c r="K283" s="23" t="s">
        <v>1058</v>
      </c>
      <c r="L283" s="23" t="s">
        <v>484</v>
      </c>
      <c r="M283" s="22" t="str">
        <f>VLOOKUP(L283,[2]WH!$B$4:$D$67,3,FALSE)</f>
        <v>South</v>
      </c>
      <c r="N283" t="s">
        <v>1079</v>
      </c>
      <c r="O283" t="s">
        <v>1076</v>
      </c>
    </row>
    <row r="284" spans="1:15" ht="16.5" x14ac:dyDescent="0.2">
      <c r="A284" t="s">
        <v>177</v>
      </c>
      <c r="C284" s="6" t="s">
        <v>746</v>
      </c>
      <c r="E284" t="s">
        <v>421</v>
      </c>
      <c r="F284" s="17" t="s">
        <v>473</v>
      </c>
      <c r="G284" t="s">
        <v>1011</v>
      </c>
      <c r="H284" s="6" t="s">
        <v>13</v>
      </c>
      <c r="I284" s="23" t="s">
        <v>1056</v>
      </c>
      <c r="J284" s="23" t="s">
        <v>1057</v>
      </c>
      <c r="K284" s="23" t="s">
        <v>1058</v>
      </c>
      <c r="L284" s="23" t="s">
        <v>484</v>
      </c>
      <c r="M284" s="22" t="str">
        <f>VLOOKUP(L284,[2]WH!$B$4:$D$67,3,FALSE)</f>
        <v>South</v>
      </c>
      <c r="N284" t="s">
        <v>1079</v>
      </c>
      <c r="O284" t="s">
        <v>1076</v>
      </c>
    </row>
    <row r="285" spans="1:15" ht="16.5" x14ac:dyDescent="0.2">
      <c r="A285" t="s">
        <v>178</v>
      </c>
      <c r="C285" s="6" t="s">
        <v>756</v>
      </c>
      <c r="E285" t="s">
        <v>421</v>
      </c>
      <c r="F285" s="17" t="s">
        <v>473</v>
      </c>
      <c r="G285" t="s">
        <v>1011</v>
      </c>
      <c r="H285" s="6" t="s">
        <v>482</v>
      </c>
      <c r="I285" s="23" t="s">
        <v>1056</v>
      </c>
      <c r="J285" s="23" t="s">
        <v>1057</v>
      </c>
      <c r="K285" s="23" t="s">
        <v>1058</v>
      </c>
      <c r="L285" s="23" t="s">
        <v>484</v>
      </c>
      <c r="M285" s="22" t="str">
        <f>VLOOKUP(L285,[2]WH!$B$4:$D$67,3,FALSE)</f>
        <v>South</v>
      </c>
      <c r="N285" t="s">
        <v>1079</v>
      </c>
      <c r="O285" t="s">
        <v>1076</v>
      </c>
    </row>
    <row r="286" spans="1:15" ht="16.5" x14ac:dyDescent="0.2">
      <c r="A286" t="s">
        <v>179</v>
      </c>
      <c r="C286" s="6" t="s">
        <v>757</v>
      </c>
      <c r="E286" t="s">
        <v>421</v>
      </c>
      <c r="F286" s="17" t="s">
        <v>473</v>
      </c>
      <c r="G286" t="s">
        <v>1011</v>
      </c>
      <c r="H286" s="6" t="s">
        <v>483</v>
      </c>
      <c r="I286" s="23" t="s">
        <v>1056</v>
      </c>
      <c r="J286" s="23" t="s">
        <v>1057</v>
      </c>
      <c r="K286" s="23" t="s">
        <v>1058</v>
      </c>
      <c r="L286" s="23" t="s">
        <v>484</v>
      </c>
      <c r="M286" s="22" t="str">
        <f>VLOOKUP(L286,[2]WH!$B$4:$D$67,3,FALSE)</f>
        <v>South</v>
      </c>
      <c r="N286" t="s">
        <v>1079</v>
      </c>
      <c r="O286" t="s">
        <v>1076</v>
      </c>
    </row>
    <row r="287" spans="1:15" ht="16.5" x14ac:dyDescent="0.2">
      <c r="A287" t="s">
        <v>180</v>
      </c>
      <c r="C287" s="6" t="s">
        <v>758</v>
      </c>
      <c r="E287" t="s">
        <v>421</v>
      </c>
      <c r="F287" s="17" t="s">
        <v>473</v>
      </c>
      <c r="G287" t="s">
        <v>1011</v>
      </c>
      <c r="H287" s="6" t="s">
        <v>13</v>
      </c>
      <c r="I287" s="23" t="s">
        <v>1056</v>
      </c>
      <c r="J287" s="23" t="s">
        <v>1057</v>
      </c>
      <c r="K287" s="23" t="s">
        <v>1058</v>
      </c>
      <c r="L287" s="23" t="s">
        <v>484</v>
      </c>
      <c r="M287" s="22" t="str">
        <f>VLOOKUP(L287,[2]WH!$B$4:$D$67,3,FALSE)</f>
        <v>South</v>
      </c>
      <c r="N287" t="s">
        <v>1079</v>
      </c>
      <c r="O287" t="s">
        <v>1076</v>
      </c>
    </row>
    <row r="288" spans="1:15" ht="16.5" x14ac:dyDescent="0.2">
      <c r="A288" t="s">
        <v>181</v>
      </c>
      <c r="C288" s="6" t="s">
        <v>759</v>
      </c>
      <c r="E288" t="s">
        <v>421</v>
      </c>
      <c r="F288" s="17" t="s">
        <v>473</v>
      </c>
      <c r="G288" t="s">
        <v>1011</v>
      </c>
      <c r="H288" s="6" t="s">
        <v>13</v>
      </c>
      <c r="I288" s="23" t="s">
        <v>1056</v>
      </c>
      <c r="J288" s="23" t="s">
        <v>1057</v>
      </c>
      <c r="K288" s="23" t="s">
        <v>1058</v>
      </c>
      <c r="L288" s="23" t="s">
        <v>484</v>
      </c>
      <c r="M288" s="22" t="str">
        <f>VLOOKUP(L288,[2]WH!$B$4:$D$67,3,FALSE)</f>
        <v>South</v>
      </c>
      <c r="N288" t="s">
        <v>1079</v>
      </c>
      <c r="O288" t="s">
        <v>1076</v>
      </c>
    </row>
    <row r="289" spans="1:15" ht="16.5" x14ac:dyDescent="0.2">
      <c r="A289" t="s">
        <v>182</v>
      </c>
      <c r="C289" s="6" t="s">
        <v>760</v>
      </c>
      <c r="E289" t="s">
        <v>421</v>
      </c>
      <c r="F289" s="17" t="s">
        <v>473</v>
      </c>
      <c r="G289" t="s">
        <v>1011</v>
      </c>
      <c r="H289" s="6" t="s">
        <v>483</v>
      </c>
      <c r="I289" s="23" t="s">
        <v>1056</v>
      </c>
      <c r="J289" s="23" t="s">
        <v>1057</v>
      </c>
      <c r="K289" s="23" t="s">
        <v>1058</v>
      </c>
      <c r="L289" s="23" t="s">
        <v>484</v>
      </c>
      <c r="M289" s="22" t="str">
        <f>VLOOKUP(L289,[2]WH!$B$4:$D$67,3,FALSE)</f>
        <v>South</v>
      </c>
      <c r="N289" t="s">
        <v>1079</v>
      </c>
      <c r="O289" t="s">
        <v>1076</v>
      </c>
    </row>
    <row r="290" spans="1:15" ht="16.5" x14ac:dyDescent="0.2">
      <c r="A290" t="s">
        <v>183</v>
      </c>
      <c r="C290" s="6" t="s">
        <v>761</v>
      </c>
      <c r="E290" t="s">
        <v>421</v>
      </c>
      <c r="F290" s="17" t="s">
        <v>473</v>
      </c>
      <c r="G290" t="s">
        <v>1011</v>
      </c>
      <c r="H290" s="6" t="s">
        <v>483</v>
      </c>
      <c r="I290" s="23" t="s">
        <v>1056</v>
      </c>
      <c r="J290" s="23" t="s">
        <v>1057</v>
      </c>
      <c r="K290" s="23" t="s">
        <v>1058</v>
      </c>
      <c r="L290" s="23" t="s">
        <v>484</v>
      </c>
      <c r="M290" s="22" t="str">
        <f>VLOOKUP(L290,[2]WH!$B$4:$D$67,3,FALSE)</f>
        <v>South</v>
      </c>
      <c r="N290" t="s">
        <v>1079</v>
      </c>
      <c r="O290" t="s">
        <v>1076</v>
      </c>
    </row>
    <row r="291" spans="1:15" ht="16.5" x14ac:dyDescent="0.2">
      <c r="A291" t="s">
        <v>184</v>
      </c>
      <c r="C291" s="6" t="s">
        <v>762</v>
      </c>
      <c r="E291" t="s">
        <v>421</v>
      </c>
      <c r="F291" s="17" t="s">
        <v>473</v>
      </c>
      <c r="G291" t="s">
        <v>1011</v>
      </c>
      <c r="H291" s="6" t="s">
        <v>13</v>
      </c>
      <c r="I291" s="23" t="s">
        <v>1056</v>
      </c>
      <c r="J291" s="23" t="s">
        <v>1057</v>
      </c>
      <c r="K291" s="23" t="s">
        <v>1058</v>
      </c>
      <c r="L291" s="23" t="s">
        <v>484</v>
      </c>
      <c r="M291" s="22" t="str">
        <f>VLOOKUP(L291,[2]WH!$B$4:$D$67,3,FALSE)</f>
        <v>South</v>
      </c>
      <c r="N291" t="s">
        <v>1079</v>
      </c>
      <c r="O291" t="s">
        <v>1076</v>
      </c>
    </row>
    <row r="292" spans="1:15" ht="16.5" x14ac:dyDescent="0.2">
      <c r="A292" t="s">
        <v>185</v>
      </c>
      <c r="C292" s="6" t="s">
        <v>763</v>
      </c>
      <c r="E292" t="s">
        <v>421</v>
      </c>
      <c r="F292" s="17" t="s">
        <v>473</v>
      </c>
      <c r="G292" t="s">
        <v>1011</v>
      </c>
      <c r="H292" s="6" t="s">
        <v>13</v>
      </c>
      <c r="I292" s="23" t="s">
        <v>1056</v>
      </c>
      <c r="J292" s="23" t="s">
        <v>1057</v>
      </c>
      <c r="K292" s="23" t="s">
        <v>1058</v>
      </c>
      <c r="L292" s="23" t="s">
        <v>484</v>
      </c>
      <c r="M292" s="22" t="str">
        <f>VLOOKUP(L292,[2]WH!$B$4:$D$67,3,FALSE)</f>
        <v>South</v>
      </c>
      <c r="N292" t="s">
        <v>1079</v>
      </c>
      <c r="O292" t="s">
        <v>1076</v>
      </c>
    </row>
    <row r="293" spans="1:15" ht="16.5" x14ac:dyDescent="0.2">
      <c r="A293" t="s">
        <v>186</v>
      </c>
      <c r="C293" s="6" t="s">
        <v>764</v>
      </c>
      <c r="E293" t="s">
        <v>421</v>
      </c>
      <c r="F293" s="17" t="s">
        <v>473</v>
      </c>
      <c r="G293" t="s">
        <v>1011</v>
      </c>
      <c r="H293" s="6" t="s">
        <v>483</v>
      </c>
      <c r="I293" s="23" t="s">
        <v>1056</v>
      </c>
      <c r="J293" s="23" t="s">
        <v>1057</v>
      </c>
      <c r="K293" s="23" t="s">
        <v>1058</v>
      </c>
      <c r="L293" s="23" t="s">
        <v>484</v>
      </c>
      <c r="M293" s="22" t="str">
        <f>VLOOKUP(L293,[2]WH!$B$4:$D$67,3,FALSE)</f>
        <v>South</v>
      </c>
      <c r="N293" t="s">
        <v>1079</v>
      </c>
      <c r="O293" t="s">
        <v>1076</v>
      </c>
    </row>
    <row r="294" spans="1:15" ht="16.5" x14ac:dyDescent="0.2">
      <c r="A294" t="s">
        <v>187</v>
      </c>
      <c r="C294" s="6" t="s">
        <v>765</v>
      </c>
      <c r="E294" t="s">
        <v>421</v>
      </c>
      <c r="F294" s="17" t="s">
        <v>473</v>
      </c>
      <c r="G294" t="s">
        <v>1011</v>
      </c>
      <c r="H294" s="6" t="s">
        <v>482</v>
      </c>
      <c r="I294" s="23" t="s">
        <v>1056</v>
      </c>
      <c r="J294" s="23" t="s">
        <v>1057</v>
      </c>
      <c r="K294" s="23" t="s">
        <v>1058</v>
      </c>
      <c r="L294" s="23" t="s">
        <v>484</v>
      </c>
      <c r="M294" s="22" t="str">
        <f>VLOOKUP(L294,[2]WH!$B$4:$D$67,3,FALSE)</f>
        <v>South</v>
      </c>
      <c r="N294" t="s">
        <v>1079</v>
      </c>
      <c r="O294" t="s">
        <v>1076</v>
      </c>
    </row>
    <row r="295" spans="1:15" ht="16.5" x14ac:dyDescent="0.2">
      <c r="A295" t="s">
        <v>188</v>
      </c>
      <c r="C295" s="6" t="s">
        <v>766</v>
      </c>
      <c r="E295" t="s">
        <v>421</v>
      </c>
      <c r="F295" s="17" t="s">
        <v>473</v>
      </c>
      <c r="G295" t="s">
        <v>1011</v>
      </c>
      <c r="H295" s="6" t="s">
        <v>483</v>
      </c>
      <c r="I295" s="23" t="s">
        <v>1056</v>
      </c>
      <c r="J295" s="23" t="s">
        <v>1057</v>
      </c>
      <c r="K295" s="23" t="s">
        <v>1058</v>
      </c>
      <c r="L295" s="23" t="s">
        <v>484</v>
      </c>
      <c r="M295" s="22" t="str">
        <f>VLOOKUP(L295,[2]WH!$B$4:$D$67,3,FALSE)</f>
        <v>South</v>
      </c>
      <c r="N295" t="s">
        <v>1079</v>
      </c>
      <c r="O295" t="s">
        <v>1076</v>
      </c>
    </row>
    <row r="296" spans="1:15" ht="16.5" x14ac:dyDescent="0.2">
      <c r="A296" t="s">
        <v>189</v>
      </c>
      <c r="C296" s="6" t="s">
        <v>767</v>
      </c>
      <c r="E296" t="s">
        <v>421</v>
      </c>
      <c r="F296" s="17" t="s">
        <v>473</v>
      </c>
      <c r="G296" t="s">
        <v>1011</v>
      </c>
      <c r="H296" s="6" t="s">
        <v>483</v>
      </c>
      <c r="I296" s="23" t="s">
        <v>1056</v>
      </c>
      <c r="J296" s="23" t="s">
        <v>1057</v>
      </c>
      <c r="K296" s="23" t="s">
        <v>1058</v>
      </c>
      <c r="L296" s="23" t="s">
        <v>484</v>
      </c>
      <c r="M296" s="22" t="str">
        <f>VLOOKUP(L296,[2]WH!$B$4:$D$67,3,FALSE)</f>
        <v>South</v>
      </c>
      <c r="N296" t="s">
        <v>1079</v>
      </c>
      <c r="O296" t="s">
        <v>1076</v>
      </c>
    </row>
    <row r="297" spans="1:15" ht="16.5" x14ac:dyDescent="0.2">
      <c r="A297" t="s">
        <v>190</v>
      </c>
      <c r="C297" s="6" t="s">
        <v>386</v>
      </c>
      <c r="E297" t="s">
        <v>421</v>
      </c>
      <c r="F297" s="17" t="s">
        <v>473</v>
      </c>
      <c r="G297" t="s">
        <v>1011</v>
      </c>
      <c r="H297" s="6" t="s">
        <v>13</v>
      </c>
      <c r="I297" s="23" t="s">
        <v>1056</v>
      </c>
      <c r="J297" s="23" t="s">
        <v>1057</v>
      </c>
      <c r="K297" s="23" t="s">
        <v>1058</v>
      </c>
      <c r="L297" s="23" t="s">
        <v>484</v>
      </c>
      <c r="M297" s="22" t="str">
        <f>VLOOKUP(L297,[2]WH!$B$4:$D$67,3,FALSE)</f>
        <v>South</v>
      </c>
      <c r="N297" t="s">
        <v>1079</v>
      </c>
      <c r="O297" t="s">
        <v>1076</v>
      </c>
    </row>
    <row r="298" spans="1:15" ht="16.5" x14ac:dyDescent="0.2">
      <c r="A298" t="s">
        <v>191</v>
      </c>
      <c r="C298" s="6" t="s">
        <v>768</v>
      </c>
      <c r="E298" t="s">
        <v>984</v>
      </c>
      <c r="F298" s="17" t="s">
        <v>473</v>
      </c>
      <c r="G298" t="s">
        <v>1011</v>
      </c>
      <c r="H298" s="6" t="s">
        <v>483</v>
      </c>
      <c r="I298" s="23" t="s">
        <v>1056</v>
      </c>
      <c r="J298" s="23" t="s">
        <v>1057</v>
      </c>
      <c r="K298" s="23" t="s">
        <v>1058</v>
      </c>
      <c r="L298" s="23" t="s">
        <v>484</v>
      </c>
      <c r="M298" s="22" t="str">
        <f>VLOOKUP(L298,[2]WH!$B$4:$D$67,3,FALSE)</f>
        <v>South</v>
      </c>
      <c r="N298" t="s">
        <v>1079</v>
      </c>
      <c r="O298" t="s">
        <v>1076</v>
      </c>
    </row>
    <row r="299" spans="1:15" ht="16.5" x14ac:dyDescent="0.2">
      <c r="A299" t="s">
        <v>192</v>
      </c>
      <c r="C299" s="6" t="s">
        <v>449</v>
      </c>
      <c r="E299" t="s">
        <v>421</v>
      </c>
      <c r="F299" s="17" t="s">
        <v>473</v>
      </c>
      <c r="G299" t="s">
        <v>1011</v>
      </c>
      <c r="H299" s="6" t="s">
        <v>13</v>
      </c>
      <c r="I299" s="23" t="s">
        <v>1056</v>
      </c>
      <c r="J299" s="23" t="s">
        <v>1057</v>
      </c>
      <c r="K299" s="23" t="s">
        <v>1058</v>
      </c>
      <c r="L299" s="23" t="s">
        <v>484</v>
      </c>
      <c r="M299" s="22" t="str">
        <f>VLOOKUP(L299,[2]WH!$B$4:$D$67,3,FALSE)</f>
        <v>South</v>
      </c>
      <c r="N299" t="s">
        <v>1079</v>
      </c>
      <c r="O299" t="s">
        <v>1076</v>
      </c>
    </row>
    <row r="300" spans="1:15" ht="16.5" x14ac:dyDescent="0.2">
      <c r="A300" t="s">
        <v>193</v>
      </c>
      <c r="C300" s="6" t="s">
        <v>769</v>
      </c>
      <c r="E300" t="s">
        <v>421</v>
      </c>
      <c r="F300" s="17" t="s">
        <v>473</v>
      </c>
      <c r="G300" t="s">
        <v>1011</v>
      </c>
      <c r="H300" s="6" t="s">
        <v>13</v>
      </c>
      <c r="I300" s="23" t="s">
        <v>1056</v>
      </c>
      <c r="J300" s="23" t="s">
        <v>1057</v>
      </c>
      <c r="K300" s="23" t="s">
        <v>1058</v>
      </c>
      <c r="L300" s="23" t="s">
        <v>484</v>
      </c>
      <c r="M300" s="22" t="str">
        <f>VLOOKUP(L300,[2]WH!$B$4:$D$67,3,FALSE)</f>
        <v>South</v>
      </c>
      <c r="N300" t="s">
        <v>1079</v>
      </c>
      <c r="O300" t="s">
        <v>1076</v>
      </c>
    </row>
    <row r="301" spans="1:15" ht="16.5" x14ac:dyDescent="0.2">
      <c r="A301" t="s">
        <v>194</v>
      </c>
      <c r="C301" s="6" t="s">
        <v>770</v>
      </c>
      <c r="E301" t="s">
        <v>421</v>
      </c>
      <c r="F301" s="17" t="s">
        <v>473</v>
      </c>
      <c r="G301" t="s">
        <v>1011</v>
      </c>
      <c r="H301" s="6" t="s">
        <v>13</v>
      </c>
      <c r="I301" s="23" t="s">
        <v>1056</v>
      </c>
      <c r="J301" s="23" t="s">
        <v>1057</v>
      </c>
      <c r="K301" s="23" t="s">
        <v>1058</v>
      </c>
      <c r="L301" s="23" t="s">
        <v>484</v>
      </c>
      <c r="M301" s="22" t="str">
        <f>VLOOKUP(L301,[2]WH!$B$4:$D$67,3,FALSE)</f>
        <v>South</v>
      </c>
      <c r="N301" t="s">
        <v>1079</v>
      </c>
      <c r="O301" t="s">
        <v>1076</v>
      </c>
    </row>
    <row r="302" spans="1:15" ht="16.5" x14ac:dyDescent="0.2">
      <c r="A302" t="s">
        <v>195</v>
      </c>
      <c r="C302" s="6" t="s">
        <v>771</v>
      </c>
      <c r="E302" t="s">
        <v>421</v>
      </c>
      <c r="F302" s="17" t="s">
        <v>473</v>
      </c>
      <c r="G302" t="s">
        <v>1011</v>
      </c>
      <c r="H302" s="6" t="s">
        <v>13</v>
      </c>
      <c r="I302" s="23" t="s">
        <v>1056</v>
      </c>
      <c r="J302" s="23" t="s">
        <v>1057</v>
      </c>
      <c r="K302" s="23" t="s">
        <v>1058</v>
      </c>
      <c r="L302" s="23" t="s">
        <v>484</v>
      </c>
      <c r="M302" s="22" t="str">
        <f>VLOOKUP(L302,[2]WH!$B$4:$D$67,3,FALSE)</f>
        <v>South</v>
      </c>
      <c r="N302" t="s">
        <v>1079</v>
      </c>
      <c r="O302" t="s">
        <v>1076</v>
      </c>
    </row>
    <row r="303" spans="1:15" ht="16.5" x14ac:dyDescent="0.2">
      <c r="A303" t="s">
        <v>196</v>
      </c>
      <c r="C303" s="6" t="s">
        <v>772</v>
      </c>
      <c r="E303" t="s">
        <v>421</v>
      </c>
      <c r="F303" s="17" t="s">
        <v>473</v>
      </c>
      <c r="G303" t="s">
        <v>1011</v>
      </c>
      <c r="H303" s="6" t="s">
        <v>13</v>
      </c>
      <c r="I303" s="23" t="s">
        <v>1056</v>
      </c>
      <c r="J303" s="23" t="s">
        <v>1057</v>
      </c>
      <c r="K303" s="23" t="s">
        <v>1058</v>
      </c>
      <c r="L303" s="23" t="s">
        <v>484</v>
      </c>
      <c r="M303" s="22" t="str">
        <f>VLOOKUP(L303,[2]WH!$B$4:$D$67,3,FALSE)</f>
        <v>South</v>
      </c>
      <c r="N303" t="s">
        <v>1079</v>
      </c>
      <c r="O303" t="s">
        <v>1076</v>
      </c>
    </row>
    <row r="304" spans="1:15" ht="16.5" x14ac:dyDescent="0.2">
      <c r="A304" t="s">
        <v>197</v>
      </c>
      <c r="C304" s="6" t="s">
        <v>773</v>
      </c>
      <c r="E304" t="s">
        <v>421</v>
      </c>
      <c r="F304" s="17" t="s">
        <v>473</v>
      </c>
      <c r="G304" t="s">
        <v>1011</v>
      </c>
      <c r="H304" s="6" t="s">
        <v>13</v>
      </c>
      <c r="I304" s="23" t="s">
        <v>1056</v>
      </c>
      <c r="J304" s="23" t="s">
        <v>1057</v>
      </c>
      <c r="K304" s="23" t="s">
        <v>1058</v>
      </c>
      <c r="L304" s="23" t="s">
        <v>484</v>
      </c>
      <c r="M304" s="22" t="str">
        <f>VLOOKUP(L304,[2]WH!$B$4:$D$67,3,FALSE)</f>
        <v>South</v>
      </c>
      <c r="N304" t="s">
        <v>1079</v>
      </c>
      <c r="O304" t="s">
        <v>1076</v>
      </c>
    </row>
    <row r="305" spans="1:15" ht="16.5" x14ac:dyDescent="0.2">
      <c r="A305" t="s">
        <v>198</v>
      </c>
      <c r="C305" s="6" t="s">
        <v>774</v>
      </c>
      <c r="E305" t="s">
        <v>984</v>
      </c>
      <c r="F305" s="17" t="s">
        <v>473</v>
      </c>
      <c r="G305" t="s">
        <v>1011</v>
      </c>
      <c r="H305" s="6" t="s">
        <v>482</v>
      </c>
      <c r="I305" s="23" t="s">
        <v>1056</v>
      </c>
      <c r="J305" s="23" t="s">
        <v>1057</v>
      </c>
      <c r="K305" s="23" t="s">
        <v>1058</v>
      </c>
      <c r="L305" s="23" t="s">
        <v>484</v>
      </c>
      <c r="M305" s="22" t="str">
        <f>VLOOKUP(L305,[2]WH!$B$4:$D$67,3,FALSE)</f>
        <v>South</v>
      </c>
      <c r="N305" t="s">
        <v>1079</v>
      </c>
      <c r="O305" t="s">
        <v>1076</v>
      </c>
    </row>
    <row r="306" spans="1:15" ht="16.5" x14ac:dyDescent="0.2">
      <c r="A306" t="s">
        <v>199</v>
      </c>
      <c r="C306" s="6" t="s">
        <v>360</v>
      </c>
      <c r="E306" t="s">
        <v>421</v>
      </c>
      <c r="F306" s="17" t="s">
        <v>473</v>
      </c>
      <c r="G306" t="s">
        <v>481</v>
      </c>
      <c r="H306" s="6" t="s">
        <v>482</v>
      </c>
      <c r="I306" s="23" t="s">
        <v>488</v>
      </c>
      <c r="J306" s="23" t="s">
        <v>489</v>
      </c>
      <c r="K306" s="23" t="s">
        <v>490</v>
      </c>
      <c r="L306" s="23" t="s">
        <v>484</v>
      </c>
      <c r="M306" s="22" t="str">
        <f>VLOOKUP(L306,[2]WH!$B$4:$D$67,3,FALSE)</f>
        <v>South</v>
      </c>
      <c r="N306" t="s">
        <v>1079</v>
      </c>
      <c r="O306" t="s">
        <v>1076</v>
      </c>
    </row>
    <row r="307" spans="1:15" ht="16.5" x14ac:dyDescent="0.2">
      <c r="A307" t="s">
        <v>200</v>
      </c>
      <c r="C307" s="6" t="s">
        <v>361</v>
      </c>
      <c r="E307" t="s">
        <v>421</v>
      </c>
      <c r="F307" s="17" t="s">
        <v>473</v>
      </c>
      <c r="G307" t="s">
        <v>481</v>
      </c>
      <c r="H307" s="6" t="s">
        <v>482</v>
      </c>
      <c r="I307" s="23" t="s">
        <v>488</v>
      </c>
      <c r="J307" s="23" t="s">
        <v>489</v>
      </c>
      <c r="K307" s="23" t="s">
        <v>490</v>
      </c>
      <c r="L307" s="23" t="s">
        <v>484</v>
      </c>
      <c r="M307" s="22" t="str">
        <f>VLOOKUP(L307,[2]WH!$B$4:$D$67,3,FALSE)</f>
        <v>South</v>
      </c>
      <c r="N307" t="s">
        <v>1079</v>
      </c>
      <c r="O307" t="s">
        <v>1076</v>
      </c>
    </row>
    <row r="308" spans="1:15" ht="16.5" x14ac:dyDescent="0.2">
      <c r="A308" t="s">
        <v>201</v>
      </c>
      <c r="C308" s="6" t="s">
        <v>362</v>
      </c>
      <c r="E308" t="s">
        <v>421</v>
      </c>
      <c r="F308" s="17" t="s">
        <v>473</v>
      </c>
      <c r="G308" t="s">
        <v>481</v>
      </c>
      <c r="H308" s="6" t="s">
        <v>482</v>
      </c>
      <c r="I308" s="23" t="s">
        <v>488</v>
      </c>
      <c r="J308" s="23" t="s">
        <v>489</v>
      </c>
      <c r="K308" s="23" t="s">
        <v>490</v>
      </c>
      <c r="L308" s="23" t="s">
        <v>484</v>
      </c>
      <c r="M308" s="22" t="str">
        <f>VLOOKUP(L308,[2]WH!$B$4:$D$67,3,FALSE)</f>
        <v>South</v>
      </c>
      <c r="N308" t="s">
        <v>1079</v>
      </c>
      <c r="O308" t="s">
        <v>1076</v>
      </c>
    </row>
    <row r="309" spans="1:15" ht="16.5" x14ac:dyDescent="0.2">
      <c r="A309" t="s">
        <v>202</v>
      </c>
      <c r="C309" s="6" t="s">
        <v>363</v>
      </c>
      <c r="E309" t="s">
        <v>421</v>
      </c>
      <c r="F309" s="17" t="s">
        <v>473</v>
      </c>
      <c r="G309" t="s">
        <v>481</v>
      </c>
      <c r="H309" s="6" t="s">
        <v>482</v>
      </c>
      <c r="I309" s="23" t="s">
        <v>488</v>
      </c>
      <c r="J309" s="23" t="s">
        <v>489</v>
      </c>
      <c r="K309" s="23" t="s">
        <v>490</v>
      </c>
      <c r="L309" s="23" t="s">
        <v>484</v>
      </c>
      <c r="M309" s="22" t="str">
        <f>VLOOKUP(L309,[2]WH!$B$4:$D$67,3,FALSE)</f>
        <v>South</v>
      </c>
      <c r="N309" t="s">
        <v>1079</v>
      </c>
      <c r="O309" t="s">
        <v>1076</v>
      </c>
    </row>
    <row r="310" spans="1:15" ht="16.5" x14ac:dyDescent="0.2">
      <c r="A310" t="s">
        <v>203</v>
      </c>
      <c r="C310" s="6" t="s">
        <v>364</v>
      </c>
      <c r="E310" t="s">
        <v>421</v>
      </c>
      <c r="F310" s="17" t="s">
        <v>473</v>
      </c>
      <c r="G310" t="s">
        <v>481</v>
      </c>
      <c r="H310" s="6" t="s">
        <v>482</v>
      </c>
      <c r="I310" s="23" t="s">
        <v>488</v>
      </c>
      <c r="J310" s="23" t="s">
        <v>489</v>
      </c>
      <c r="K310" s="23" t="s">
        <v>490</v>
      </c>
      <c r="L310" s="23" t="s">
        <v>484</v>
      </c>
      <c r="M310" s="22" t="str">
        <f>VLOOKUP(L310,[2]WH!$B$4:$D$67,3,FALSE)</f>
        <v>South</v>
      </c>
      <c r="N310" t="s">
        <v>1079</v>
      </c>
      <c r="O310" t="s">
        <v>1076</v>
      </c>
    </row>
    <row r="311" spans="1:15" ht="16.5" x14ac:dyDescent="0.2">
      <c r="A311" t="s">
        <v>204</v>
      </c>
      <c r="C311" s="6" t="s">
        <v>374</v>
      </c>
      <c r="E311" t="s">
        <v>421</v>
      </c>
      <c r="F311" s="17" t="s">
        <v>473</v>
      </c>
      <c r="G311" t="s">
        <v>469</v>
      </c>
      <c r="H311" s="6" t="s">
        <v>482</v>
      </c>
      <c r="I311" s="23" t="s">
        <v>488</v>
      </c>
      <c r="J311" s="23" t="s">
        <v>489</v>
      </c>
      <c r="K311" s="23" t="s">
        <v>490</v>
      </c>
      <c r="L311" s="23" t="s">
        <v>484</v>
      </c>
      <c r="M311" s="22" t="str">
        <f>VLOOKUP(L311,[2]WH!$B$4:$D$67,3,FALSE)</f>
        <v>South</v>
      </c>
      <c r="N311" t="s">
        <v>1079</v>
      </c>
      <c r="O311" t="s">
        <v>1076</v>
      </c>
    </row>
    <row r="312" spans="1:15" ht="16.5" x14ac:dyDescent="0.2">
      <c r="A312" t="s">
        <v>205</v>
      </c>
      <c r="C312" s="6" t="s">
        <v>775</v>
      </c>
      <c r="E312" t="s">
        <v>421</v>
      </c>
      <c r="F312" s="17" t="s">
        <v>473</v>
      </c>
      <c r="G312" t="s">
        <v>469</v>
      </c>
      <c r="H312" s="6" t="s">
        <v>13</v>
      </c>
      <c r="I312" s="23" t="s">
        <v>488</v>
      </c>
      <c r="J312" s="23" t="s">
        <v>489</v>
      </c>
      <c r="K312" s="23" t="s">
        <v>490</v>
      </c>
      <c r="L312" s="23" t="s">
        <v>484</v>
      </c>
      <c r="M312" s="22" t="str">
        <f>VLOOKUP(L312,[2]WH!$B$4:$D$67,3,FALSE)</f>
        <v>South</v>
      </c>
      <c r="N312" t="s">
        <v>1079</v>
      </c>
      <c r="O312" t="s">
        <v>1076</v>
      </c>
    </row>
    <row r="313" spans="1:15" ht="16.5" x14ac:dyDescent="0.2">
      <c r="A313" t="s">
        <v>206</v>
      </c>
      <c r="C313" s="6" t="s">
        <v>776</v>
      </c>
      <c r="E313" t="s">
        <v>421</v>
      </c>
      <c r="F313" s="17" t="s">
        <v>473</v>
      </c>
      <c r="G313" t="s">
        <v>469</v>
      </c>
      <c r="H313" s="6" t="s">
        <v>483</v>
      </c>
      <c r="I313" s="23" t="s">
        <v>488</v>
      </c>
      <c r="J313" s="23" t="s">
        <v>489</v>
      </c>
      <c r="K313" s="23" t="s">
        <v>490</v>
      </c>
      <c r="L313" s="23" t="s">
        <v>484</v>
      </c>
      <c r="M313" s="22" t="str">
        <f>VLOOKUP(L313,[2]WH!$B$4:$D$67,3,FALSE)</f>
        <v>South</v>
      </c>
      <c r="N313" t="s">
        <v>1079</v>
      </c>
      <c r="O313" t="s">
        <v>1076</v>
      </c>
    </row>
    <row r="314" spans="1:15" ht="16.5" x14ac:dyDescent="0.2">
      <c r="A314" t="s">
        <v>207</v>
      </c>
      <c r="C314" s="6" t="s">
        <v>777</v>
      </c>
      <c r="E314" t="s">
        <v>421</v>
      </c>
      <c r="F314" s="17" t="s">
        <v>473</v>
      </c>
      <c r="G314" t="s">
        <v>469</v>
      </c>
      <c r="H314" s="6" t="s">
        <v>483</v>
      </c>
      <c r="I314" s="23" t="s">
        <v>488</v>
      </c>
      <c r="J314" s="23" t="s">
        <v>489</v>
      </c>
      <c r="K314" s="23" t="s">
        <v>490</v>
      </c>
      <c r="L314" s="23" t="s">
        <v>484</v>
      </c>
      <c r="M314" s="22" t="str">
        <f>VLOOKUP(L314,[2]WH!$B$4:$D$67,3,FALSE)</f>
        <v>South</v>
      </c>
      <c r="N314" t="s">
        <v>1079</v>
      </c>
      <c r="O314" t="s">
        <v>1076</v>
      </c>
    </row>
    <row r="315" spans="1:15" ht="16.5" x14ac:dyDescent="0.2">
      <c r="A315" t="s">
        <v>208</v>
      </c>
      <c r="C315" s="6" t="s">
        <v>778</v>
      </c>
      <c r="E315" t="s">
        <v>421</v>
      </c>
      <c r="F315" s="17" t="s">
        <v>473</v>
      </c>
      <c r="G315" t="s">
        <v>469</v>
      </c>
      <c r="H315" s="6" t="s">
        <v>483</v>
      </c>
      <c r="I315" s="23" t="s">
        <v>488</v>
      </c>
      <c r="J315" s="23" t="s">
        <v>489</v>
      </c>
      <c r="K315" s="23" t="s">
        <v>490</v>
      </c>
      <c r="L315" s="23" t="s">
        <v>484</v>
      </c>
      <c r="M315" s="22" t="str">
        <f>VLOOKUP(L315,[2]WH!$B$4:$D$67,3,FALSE)</f>
        <v>South</v>
      </c>
      <c r="N315" t="s">
        <v>1079</v>
      </c>
      <c r="O315" t="s">
        <v>1076</v>
      </c>
    </row>
    <row r="316" spans="1:15" ht="16.5" x14ac:dyDescent="0.2">
      <c r="A316" t="s">
        <v>209</v>
      </c>
      <c r="C316" s="6" t="s">
        <v>450</v>
      </c>
      <c r="E316" t="s">
        <v>421</v>
      </c>
      <c r="F316" s="17" t="s">
        <v>473</v>
      </c>
      <c r="G316" t="s">
        <v>469</v>
      </c>
      <c r="H316" s="6" t="s">
        <v>483</v>
      </c>
      <c r="I316" s="23" t="s">
        <v>488</v>
      </c>
      <c r="J316" s="23" t="s">
        <v>489</v>
      </c>
      <c r="K316" s="23" t="s">
        <v>490</v>
      </c>
      <c r="L316" s="23" t="s">
        <v>484</v>
      </c>
      <c r="M316" s="22" t="str">
        <f>VLOOKUP(L316,[2]WH!$B$4:$D$67,3,FALSE)</f>
        <v>South</v>
      </c>
      <c r="N316" t="s">
        <v>1079</v>
      </c>
      <c r="O316" t="s">
        <v>1076</v>
      </c>
    </row>
    <row r="317" spans="1:15" ht="16.5" x14ac:dyDescent="0.2">
      <c r="A317" t="s">
        <v>210</v>
      </c>
      <c r="C317" s="6" t="s">
        <v>779</v>
      </c>
      <c r="E317" t="s">
        <v>421</v>
      </c>
      <c r="F317" s="17" t="s">
        <v>473</v>
      </c>
      <c r="G317" t="s">
        <v>469</v>
      </c>
      <c r="H317" s="6" t="s">
        <v>483</v>
      </c>
      <c r="I317" s="23" t="s">
        <v>488</v>
      </c>
      <c r="J317" s="23" t="s">
        <v>489</v>
      </c>
      <c r="K317" s="23" t="s">
        <v>490</v>
      </c>
      <c r="L317" s="23" t="s">
        <v>484</v>
      </c>
      <c r="M317" s="22" t="str">
        <f>VLOOKUP(L317,[2]WH!$B$4:$D$67,3,FALSE)</f>
        <v>South</v>
      </c>
      <c r="N317" t="s">
        <v>1079</v>
      </c>
      <c r="O317" t="s">
        <v>1076</v>
      </c>
    </row>
    <row r="318" spans="1:15" ht="16.5" x14ac:dyDescent="0.2">
      <c r="A318" t="s">
        <v>211</v>
      </c>
      <c r="C318" s="6" t="s">
        <v>375</v>
      </c>
      <c r="E318" t="s">
        <v>421</v>
      </c>
      <c r="F318" s="17" t="s">
        <v>473</v>
      </c>
      <c r="G318" t="s">
        <v>469</v>
      </c>
      <c r="H318" s="6" t="s">
        <v>483</v>
      </c>
      <c r="I318" s="23" t="s">
        <v>488</v>
      </c>
      <c r="J318" s="23" t="s">
        <v>489</v>
      </c>
      <c r="K318" s="23" t="s">
        <v>490</v>
      </c>
      <c r="L318" s="23" t="s">
        <v>484</v>
      </c>
      <c r="M318" s="22" t="str">
        <f>VLOOKUP(L318,[2]WH!$B$4:$D$67,3,FALSE)</f>
        <v>South</v>
      </c>
      <c r="N318" t="s">
        <v>1079</v>
      </c>
      <c r="O318" t="s">
        <v>1076</v>
      </c>
    </row>
    <row r="319" spans="1:15" ht="16.5" x14ac:dyDescent="0.2">
      <c r="A319" t="s">
        <v>212</v>
      </c>
      <c r="C319" s="6" t="s">
        <v>780</v>
      </c>
      <c r="E319" t="s">
        <v>421</v>
      </c>
      <c r="F319" s="17" t="s">
        <v>473</v>
      </c>
      <c r="G319" t="s">
        <v>469</v>
      </c>
      <c r="H319" s="6" t="s">
        <v>13</v>
      </c>
      <c r="I319" s="23" t="s">
        <v>488</v>
      </c>
      <c r="J319" s="23" t="s">
        <v>489</v>
      </c>
      <c r="K319" s="23" t="s">
        <v>490</v>
      </c>
      <c r="L319" s="23" t="s">
        <v>484</v>
      </c>
      <c r="M319" s="22" t="str">
        <f>VLOOKUP(L319,[2]WH!$B$4:$D$67,3,FALSE)</f>
        <v>South</v>
      </c>
      <c r="N319" t="s">
        <v>1079</v>
      </c>
      <c r="O319" t="s">
        <v>1076</v>
      </c>
    </row>
    <row r="320" spans="1:15" ht="16.5" x14ac:dyDescent="0.2">
      <c r="A320" t="s">
        <v>213</v>
      </c>
      <c r="C320" s="6" t="s">
        <v>365</v>
      </c>
      <c r="E320" t="s">
        <v>421</v>
      </c>
      <c r="F320" s="17" t="s">
        <v>473</v>
      </c>
      <c r="G320" t="s">
        <v>469</v>
      </c>
      <c r="H320" s="6" t="s">
        <v>13</v>
      </c>
      <c r="I320" s="23" t="s">
        <v>488</v>
      </c>
      <c r="J320" s="23" t="s">
        <v>489</v>
      </c>
      <c r="K320" s="23" t="s">
        <v>490</v>
      </c>
      <c r="L320" s="23" t="s">
        <v>484</v>
      </c>
      <c r="M320" s="22" t="str">
        <f>VLOOKUP(L320,[2]WH!$B$4:$D$67,3,FALSE)</f>
        <v>South</v>
      </c>
      <c r="N320" t="s">
        <v>1079</v>
      </c>
      <c r="O320" t="s">
        <v>1076</v>
      </c>
    </row>
    <row r="321" spans="1:15" ht="16.5" x14ac:dyDescent="0.2">
      <c r="A321" t="s">
        <v>214</v>
      </c>
      <c r="C321" s="6" t="s">
        <v>781</v>
      </c>
      <c r="E321" t="s">
        <v>421</v>
      </c>
      <c r="F321" s="17" t="s">
        <v>473</v>
      </c>
      <c r="G321" t="s">
        <v>469</v>
      </c>
      <c r="H321" s="6" t="s">
        <v>13</v>
      </c>
      <c r="I321" s="23" t="s">
        <v>488</v>
      </c>
      <c r="J321" s="23" t="s">
        <v>489</v>
      </c>
      <c r="K321" s="23" t="s">
        <v>490</v>
      </c>
      <c r="L321" s="23" t="s">
        <v>484</v>
      </c>
      <c r="M321" s="22" t="str">
        <f>VLOOKUP(L321,[2]WH!$B$4:$D$67,3,FALSE)</f>
        <v>South</v>
      </c>
      <c r="N321" t="s">
        <v>1079</v>
      </c>
      <c r="O321" t="s">
        <v>1076</v>
      </c>
    </row>
    <row r="322" spans="1:15" ht="16.5" x14ac:dyDescent="0.2">
      <c r="A322" t="s">
        <v>215</v>
      </c>
      <c r="C322" s="6" t="s">
        <v>376</v>
      </c>
      <c r="E322" t="s">
        <v>421</v>
      </c>
      <c r="F322" s="17" t="s">
        <v>473</v>
      </c>
      <c r="G322" t="s">
        <v>469</v>
      </c>
      <c r="H322" s="6" t="s">
        <v>483</v>
      </c>
      <c r="I322" s="23" t="s">
        <v>488</v>
      </c>
      <c r="J322" s="23" t="s">
        <v>489</v>
      </c>
      <c r="K322" s="23" t="s">
        <v>490</v>
      </c>
      <c r="L322" s="23" t="s">
        <v>484</v>
      </c>
      <c r="M322" s="22" t="str">
        <f>VLOOKUP(L322,[2]WH!$B$4:$D$67,3,FALSE)</f>
        <v>South</v>
      </c>
      <c r="N322" t="s">
        <v>1079</v>
      </c>
      <c r="O322" t="s">
        <v>1076</v>
      </c>
    </row>
    <row r="323" spans="1:15" ht="16.5" x14ac:dyDescent="0.2">
      <c r="A323" t="s">
        <v>216</v>
      </c>
      <c r="C323" s="6" t="s">
        <v>782</v>
      </c>
      <c r="E323" t="s">
        <v>421</v>
      </c>
      <c r="F323" s="17" t="s">
        <v>473</v>
      </c>
      <c r="G323" t="s">
        <v>469</v>
      </c>
      <c r="H323" s="6" t="s">
        <v>483</v>
      </c>
      <c r="I323" s="23" t="s">
        <v>488</v>
      </c>
      <c r="J323" s="23" t="s">
        <v>489</v>
      </c>
      <c r="K323" s="23" t="s">
        <v>490</v>
      </c>
      <c r="L323" s="23" t="s">
        <v>484</v>
      </c>
      <c r="M323" s="22" t="str">
        <f>VLOOKUP(L323,[2]WH!$B$4:$D$67,3,FALSE)</f>
        <v>South</v>
      </c>
      <c r="N323" t="s">
        <v>1079</v>
      </c>
      <c r="O323" t="s">
        <v>1076</v>
      </c>
    </row>
    <row r="324" spans="1:15" ht="16.5" x14ac:dyDescent="0.2">
      <c r="A324" t="s">
        <v>217</v>
      </c>
      <c r="C324" s="6" t="s">
        <v>783</v>
      </c>
      <c r="E324" t="s">
        <v>421</v>
      </c>
      <c r="F324" s="17" t="s">
        <v>473</v>
      </c>
      <c r="G324" t="s">
        <v>469</v>
      </c>
      <c r="H324" s="6" t="s">
        <v>483</v>
      </c>
      <c r="I324" s="23" t="s">
        <v>488</v>
      </c>
      <c r="J324" s="23" t="s">
        <v>489</v>
      </c>
      <c r="K324" s="23" t="s">
        <v>490</v>
      </c>
      <c r="L324" s="23" t="s">
        <v>484</v>
      </c>
      <c r="M324" s="22" t="str">
        <f>VLOOKUP(L324,[2]WH!$B$4:$D$67,3,FALSE)</f>
        <v>South</v>
      </c>
      <c r="N324" t="s">
        <v>1079</v>
      </c>
      <c r="O324" t="s">
        <v>1076</v>
      </c>
    </row>
    <row r="325" spans="1:15" ht="16.5" x14ac:dyDescent="0.2">
      <c r="A325" t="s">
        <v>218</v>
      </c>
      <c r="C325" s="6" t="s">
        <v>784</v>
      </c>
      <c r="E325" t="s">
        <v>421</v>
      </c>
      <c r="F325" s="17" t="s">
        <v>473</v>
      </c>
      <c r="G325" t="s">
        <v>469</v>
      </c>
      <c r="H325" s="6" t="s">
        <v>483</v>
      </c>
      <c r="I325" s="23" t="s">
        <v>488</v>
      </c>
      <c r="J325" s="23" t="s">
        <v>489</v>
      </c>
      <c r="K325" s="23" t="s">
        <v>490</v>
      </c>
      <c r="L325" s="23" t="s">
        <v>484</v>
      </c>
      <c r="M325" s="22" t="str">
        <f>VLOOKUP(L325,[2]WH!$B$4:$D$67,3,FALSE)</f>
        <v>South</v>
      </c>
      <c r="N325" t="s">
        <v>1079</v>
      </c>
      <c r="O325" t="s">
        <v>1076</v>
      </c>
    </row>
    <row r="326" spans="1:15" ht="16.5" x14ac:dyDescent="0.2">
      <c r="A326" t="s">
        <v>219</v>
      </c>
      <c r="C326" s="6" t="s">
        <v>437</v>
      </c>
      <c r="E326" t="s">
        <v>421</v>
      </c>
      <c r="F326" s="17" t="s">
        <v>473</v>
      </c>
      <c r="G326" t="s">
        <v>469</v>
      </c>
      <c r="H326" s="6" t="s">
        <v>483</v>
      </c>
      <c r="I326" s="23" t="s">
        <v>488</v>
      </c>
      <c r="J326" s="23" t="s">
        <v>489</v>
      </c>
      <c r="K326" s="23" t="s">
        <v>490</v>
      </c>
      <c r="L326" s="23" t="s">
        <v>484</v>
      </c>
      <c r="M326" s="22" t="str">
        <f>VLOOKUP(L326,[2]WH!$B$4:$D$67,3,FALSE)</f>
        <v>South</v>
      </c>
      <c r="N326" t="s">
        <v>1079</v>
      </c>
      <c r="O326" t="s">
        <v>1076</v>
      </c>
    </row>
    <row r="327" spans="1:15" ht="16.5" x14ac:dyDescent="0.2">
      <c r="A327" t="s">
        <v>220</v>
      </c>
      <c r="C327" s="6" t="s">
        <v>785</v>
      </c>
      <c r="E327" t="s">
        <v>421</v>
      </c>
      <c r="F327" s="17" t="s">
        <v>473</v>
      </c>
      <c r="G327" t="s">
        <v>469</v>
      </c>
      <c r="H327" s="6" t="s">
        <v>483</v>
      </c>
      <c r="I327" s="23" t="s">
        <v>488</v>
      </c>
      <c r="J327" s="23" t="s">
        <v>489</v>
      </c>
      <c r="K327" s="23" t="s">
        <v>490</v>
      </c>
      <c r="L327" s="23" t="s">
        <v>484</v>
      </c>
      <c r="M327" s="22" t="str">
        <f>VLOOKUP(L327,[2]WH!$B$4:$D$67,3,FALSE)</f>
        <v>South</v>
      </c>
      <c r="N327" t="s">
        <v>1079</v>
      </c>
      <c r="O327" t="s">
        <v>1076</v>
      </c>
    </row>
    <row r="328" spans="1:15" ht="16.5" x14ac:dyDescent="0.25">
      <c r="A328" t="s">
        <v>221</v>
      </c>
      <c r="C328" s="7" t="s">
        <v>786</v>
      </c>
      <c r="E328" t="s">
        <v>421</v>
      </c>
      <c r="F328" s="17" t="s">
        <v>473</v>
      </c>
      <c r="G328" t="s">
        <v>469</v>
      </c>
      <c r="H328" s="20" t="s">
        <v>483</v>
      </c>
      <c r="I328" s="7" t="s">
        <v>488</v>
      </c>
      <c r="J328" s="7" t="s">
        <v>489</v>
      </c>
      <c r="K328" s="7" t="s">
        <v>490</v>
      </c>
      <c r="L328" s="7" t="s">
        <v>484</v>
      </c>
      <c r="M328" s="22" t="str">
        <f>VLOOKUP(L328,[2]WH!$B$4:$D$67,3,FALSE)</f>
        <v>South</v>
      </c>
      <c r="N328" t="s">
        <v>1079</v>
      </c>
      <c r="O328" t="s">
        <v>1076</v>
      </c>
    </row>
    <row r="329" spans="1:15" ht="16.5" x14ac:dyDescent="0.25">
      <c r="A329" t="s">
        <v>222</v>
      </c>
      <c r="C329" s="7" t="s">
        <v>366</v>
      </c>
      <c r="E329" t="s">
        <v>421</v>
      </c>
      <c r="F329" s="17" t="s">
        <v>473</v>
      </c>
      <c r="G329" t="s">
        <v>467</v>
      </c>
      <c r="H329" s="20" t="s">
        <v>482</v>
      </c>
      <c r="I329" s="7" t="s">
        <v>488</v>
      </c>
      <c r="J329" s="7" t="s">
        <v>489</v>
      </c>
      <c r="K329" s="7" t="s">
        <v>490</v>
      </c>
      <c r="L329" s="7" t="s">
        <v>484</v>
      </c>
      <c r="M329" s="22" t="str">
        <f>VLOOKUP(L329,[2]WH!$B$4:$D$67,3,FALSE)</f>
        <v>South</v>
      </c>
      <c r="N329" t="s">
        <v>1079</v>
      </c>
      <c r="O329" t="s">
        <v>1076</v>
      </c>
    </row>
    <row r="330" spans="1:15" ht="16.5" x14ac:dyDescent="0.25">
      <c r="A330" t="s">
        <v>223</v>
      </c>
      <c r="C330" s="7" t="s">
        <v>368</v>
      </c>
      <c r="E330" t="s">
        <v>421</v>
      </c>
      <c r="F330" s="17" t="s">
        <v>473</v>
      </c>
      <c r="G330" t="s">
        <v>467</v>
      </c>
      <c r="H330" s="20" t="s">
        <v>13</v>
      </c>
      <c r="I330" s="7" t="s">
        <v>488</v>
      </c>
      <c r="J330" s="7" t="s">
        <v>489</v>
      </c>
      <c r="K330" s="7" t="s">
        <v>490</v>
      </c>
      <c r="L330" s="7" t="s">
        <v>484</v>
      </c>
      <c r="M330" s="22" t="str">
        <f>VLOOKUP(L330,[2]WH!$B$4:$D$67,3,FALSE)</f>
        <v>South</v>
      </c>
      <c r="N330" t="s">
        <v>1079</v>
      </c>
      <c r="O330" t="s">
        <v>1076</v>
      </c>
    </row>
    <row r="331" spans="1:15" ht="16.5" x14ac:dyDescent="0.25">
      <c r="A331" t="s">
        <v>224</v>
      </c>
      <c r="C331" s="7" t="s">
        <v>369</v>
      </c>
      <c r="E331" t="s">
        <v>421</v>
      </c>
      <c r="F331" s="17" t="s">
        <v>473</v>
      </c>
      <c r="G331" t="s">
        <v>467</v>
      </c>
      <c r="H331" s="20" t="s">
        <v>13</v>
      </c>
      <c r="I331" s="7" t="s">
        <v>488</v>
      </c>
      <c r="J331" s="7" t="s">
        <v>489</v>
      </c>
      <c r="K331" s="7" t="s">
        <v>490</v>
      </c>
      <c r="L331" s="7" t="s">
        <v>484</v>
      </c>
      <c r="M331" s="22" t="str">
        <f>VLOOKUP(L331,[2]WH!$B$4:$D$67,3,FALSE)</f>
        <v>South</v>
      </c>
      <c r="N331" t="s">
        <v>1079</v>
      </c>
      <c r="O331" t="s">
        <v>1076</v>
      </c>
    </row>
    <row r="332" spans="1:15" ht="16.5" x14ac:dyDescent="0.25">
      <c r="A332" t="s">
        <v>225</v>
      </c>
      <c r="C332" s="7" t="s">
        <v>370</v>
      </c>
      <c r="E332" t="s">
        <v>421</v>
      </c>
      <c r="F332" s="17" t="s">
        <v>473</v>
      </c>
      <c r="G332" t="s">
        <v>467</v>
      </c>
      <c r="H332" s="20" t="s">
        <v>13</v>
      </c>
      <c r="I332" s="7" t="s">
        <v>488</v>
      </c>
      <c r="J332" s="7" t="s">
        <v>489</v>
      </c>
      <c r="K332" s="7" t="s">
        <v>490</v>
      </c>
      <c r="L332" s="7" t="s">
        <v>484</v>
      </c>
      <c r="M332" s="22" t="str">
        <f>VLOOKUP(L332,[2]WH!$B$4:$D$67,3,FALSE)</f>
        <v>South</v>
      </c>
      <c r="N332" t="s">
        <v>1079</v>
      </c>
      <c r="O332" t="s">
        <v>1076</v>
      </c>
    </row>
    <row r="333" spans="1:15" ht="16.5" x14ac:dyDescent="0.25">
      <c r="A333" t="s">
        <v>226</v>
      </c>
      <c r="C333" s="7" t="s">
        <v>367</v>
      </c>
      <c r="E333" t="s">
        <v>421</v>
      </c>
      <c r="F333" s="17" t="s">
        <v>473</v>
      </c>
      <c r="G333" t="s">
        <v>1012</v>
      </c>
      <c r="H333" s="20" t="s">
        <v>482</v>
      </c>
      <c r="I333" s="7" t="s">
        <v>488</v>
      </c>
      <c r="J333" s="7" t="s">
        <v>489</v>
      </c>
      <c r="K333" s="7" t="s">
        <v>490</v>
      </c>
      <c r="L333" s="7" t="s">
        <v>484</v>
      </c>
      <c r="M333" s="22" t="str">
        <f>VLOOKUP(L333,[2]WH!$B$4:$D$67,3,FALSE)</f>
        <v>South</v>
      </c>
      <c r="N333" t="s">
        <v>1079</v>
      </c>
      <c r="O333" t="s">
        <v>1076</v>
      </c>
    </row>
    <row r="334" spans="1:15" ht="16.5" x14ac:dyDescent="0.25">
      <c r="A334" t="s">
        <v>227</v>
      </c>
      <c r="C334" s="7" t="s">
        <v>371</v>
      </c>
      <c r="E334" t="s">
        <v>421</v>
      </c>
      <c r="F334" s="17" t="s">
        <v>473</v>
      </c>
      <c r="G334" t="s">
        <v>468</v>
      </c>
      <c r="H334" s="20" t="s">
        <v>13</v>
      </c>
      <c r="I334" s="7" t="s">
        <v>488</v>
      </c>
      <c r="J334" s="7" t="s">
        <v>489</v>
      </c>
      <c r="K334" s="7" t="s">
        <v>490</v>
      </c>
      <c r="L334" s="7" t="s">
        <v>484</v>
      </c>
      <c r="M334" s="22" t="str">
        <f>VLOOKUP(L334,[2]WH!$B$4:$D$67,3,FALSE)</f>
        <v>South</v>
      </c>
      <c r="N334" t="s">
        <v>1079</v>
      </c>
      <c r="O334" t="s">
        <v>1076</v>
      </c>
    </row>
    <row r="335" spans="1:15" ht="16.5" x14ac:dyDescent="0.25">
      <c r="A335" t="s">
        <v>228</v>
      </c>
      <c r="C335" s="7" t="s">
        <v>372</v>
      </c>
      <c r="E335" t="s">
        <v>421</v>
      </c>
      <c r="F335" s="17" t="s">
        <v>473</v>
      </c>
      <c r="G335" t="s">
        <v>468</v>
      </c>
      <c r="H335" s="20" t="s">
        <v>482</v>
      </c>
      <c r="I335" s="7" t="s">
        <v>488</v>
      </c>
      <c r="J335" s="7" t="s">
        <v>489</v>
      </c>
      <c r="K335" s="7" t="s">
        <v>490</v>
      </c>
      <c r="L335" s="7" t="s">
        <v>484</v>
      </c>
      <c r="M335" s="22" t="str">
        <f>VLOOKUP(L335,[2]WH!$B$4:$D$67,3,FALSE)</f>
        <v>South</v>
      </c>
      <c r="N335" t="s">
        <v>1079</v>
      </c>
      <c r="O335" t="s">
        <v>1076</v>
      </c>
    </row>
    <row r="336" spans="1:15" ht="16.5" x14ac:dyDescent="0.25">
      <c r="A336" t="s">
        <v>229</v>
      </c>
      <c r="C336" s="7" t="s">
        <v>373</v>
      </c>
      <c r="E336" t="s">
        <v>421</v>
      </c>
      <c r="F336" s="17" t="s">
        <v>473</v>
      </c>
      <c r="G336" t="s">
        <v>468</v>
      </c>
      <c r="H336" s="20" t="s">
        <v>13</v>
      </c>
      <c r="I336" s="7" t="s">
        <v>488</v>
      </c>
      <c r="J336" s="7" t="s">
        <v>489</v>
      </c>
      <c r="K336" s="7" t="s">
        <v>490</v>
      </c>
      <c r="L336" s="7" t="s">
        <v>484</v>
      </c>
      <c r="M336" s="22" t="str">
        <f>VLOOKUP(L336,[2]WH!$B$4:$D$67,3,FALSE)</f>
        <v>South</v>
      </c>
      <c r="N336" t="s">
        <v>1079</v>
      </c>
      <c r="O336" t="s">
        <v>1076</v>
      </c>
    </row>
    <row r="337" spans="1:15" ht="16.5" x14ac:dyDescent="0.25">
      <c r="A337" t="s">
        <v>230</v>
      </c>
      <c r="C337" s="7" t="s">
        <v>787</v>
      </c>
      <c r="E337" t="s">
        <v>421</v>
      </c>
      <c r="F337" s="17" t="s">
        <v>473</v>
      </c>
      <c r="G337" t="s">
        <v>468</v>
      </c>
      <c r="H337" s="20" t="s">
        <v>13</v>
      </c>
      <c r="I337" s="7" t="s">
        <v>488</v>
      </c>
      <c r="J337" s="7" t="s">
        <v>489</v>
      </c>
      <c r="K337" s="7" t="s">
        <v>490</v>
      </c>
      <c r="L337" s="7" t="s">
        <v>484</v>
      </c>
      <c r="M337" s="22" t="str">
        <f>VLOOKUP(L337,[2]WH!$B$4:$D$67,3,FALSE)</f>
        <v>South</v>
      </c>
      <c r="N337" t="s">
        <v>1079</v>
      </c>
      <c r="O337" t="s">
        <v>1076</v>
      </c>
    </row>
    <row r="338" spans="1:15" ht="16.5" x14ac:dyDescent="0.25">
      <c r="A338" t="s">
        <v>231</v>
      </c>
      <c r="C338" s="7" t="s">
        <v>788</v>
      </c>
      <c r="E338" t="s">
        <v>421</v>
      </c>
      <c r="F338" s="17" t="s">
        <v>473</v>
      </c>
      <c r="G338" t="s">
        <v>468</v>
      </c>
      <c r="H338" s="20" t="s">
        <v>13</v>
      </c>
      <c r="I338" s="7" t="s">
        <v>488</v>
      </c>
      <c r="J338" s="7" t="s">
        <v>489</v>
      </c>
      <c r="K338" s="7" t="s">
        <v>490</v>
      </c>
      <c r="L338" s="7" t="s">
        <v>484</v>
      </c>
      <c r="M338" s="22" t="str">
        <f>VLOOKUP(L338,[2]WH!$B$4:$D$67,3,FALSE)</f>
        <v>South</v>
      </c>
      <c r="N338" t="s">
        <v>1079</v>
      </c>
      <c r="O338" t="s">
        <v>1076</v>
      </c>
    </row>
    <row r="339" spans="1:15" ht="16.5" x14ac:dyDescent="0.25">
      <c r="A339" t="s">
        <v>232</v>
      </c>
      <c r="C339" s="7" t="s">
        <v>789</v>
      </c>
      <c r="E339" t="s">
        <v>421</v>
      </c>
      <c r="F339" s="17" t="s">
        <v>473</v>
      </c>
      <c r="G339" t="s">
        <v>1013</v>
      </c>
      <c r="H339" s="20" t="s">
        <v>482</v>
      </c>
      <c r="I339" s="7" t="s">
        <v>491</v>
      </c>
      <c r="J339" s="7" t="s">
        <v>492</v>
      </c>
      <c r="K339" s="7" t="s">
        <v>493</v>
      </c>
      <c r="L339" s="7" t="s">
        <v>484</v>
      </c>
      <c r="M339" s="22" t="str">
        <f>VLOOKUP(L339,[2]WH!$B$4:$D$67,3,FALSE)</f>
        <v>South</v>
      </c>
      <c r="N339" t="s">
        <v>1079</v>
      </c>
      <c r="O339" t="s">
        <v>1076</v>
      </c>
    </row>
    <row r="340" spans="1:15" ht="16.5" x14ac:dyDescent="0.25">
      <c r="A340" t="s">
        <v>233</v>
      </c>
      <c r="C340" s="7" t="s">
        <v>790</v>
      </c>
      <c r="E340" t="s">
        <v>421</v>
      </c>
      <c r="F340" s="17" t="s">
        <v>473</v>
      </c>
      <c r="G340" t="s">
        <v>1013</v>
      </c>
      <c r="H340" s="20" t="s">
        <v>13</v>
      </c>
      <c r="I340" s="7" t="s">
        <v>491</v>
      </c>
      <c r="J340" s="7" t="s">
        <v>492</v>
      </c>
      <c r="K340" s="7" t="s">
        <v>493</v>
      </c>
      <c r="L340" s="7" t="s">
        <v>484</v>
      </c>
      <c r="M340" s="22" t="str">
        <f>VLOOKUP(L340,[2]WH!$B$4:$D$67,3,FALSE)</f>
        <v>South</v>
      </c>
      <c r="N340" t="s">
        <v>1079</v>
      </c>
      <c r="O340" t="s">
        <v>1076</v>
      </c>
    </row>
    <row r="341" spans="1:15" ht="16.5" x14ac:dyDescent="0.25">
      <c r="A341" t="s">
        <v>1202</v>
      </c>
      <c r="C341" s="7" t="s">
        <v>791</v>
      </c>
      <c r="E341" t="s">
        <v>421</v>
      </c>
      <c r="F341" s="17" t="s">
        <v>473</v>
      </c>
      <c r="G341" t="s">
        <v>1013</v>
      </c>
      <c r="H341" s="20" t="s">
        <v>482</v>
      </c>
      <c r="I341" s="7" t="s">
        <v>491</v>
      </c>
      <c r="J341" s="7" t="s">
        <v>492</v>
      </c>
      <c r="K341" s="7" t="s">
        <v>493</v>
      </c>
      <c r="L341" s="7" t="s">
        <v>484</v>
      </c>
      <c r="M341" s="22" t="str">
        <f>VLOOKUP(L341,[2]WH!$B$4:$D$67,3,FALSE)</f>
        <v>South</v>
      </c>
      <c r="N341" t="s">
        <v>1079</v>
      </c>
      <c r="O341" t="s">
        <v>1076</v>
      </c>
    </row>
    <row r="342" spans="1:15" ht="16.5" x14ac:dyDescent="0.25">
      <c r="A342" t="s">
        <v>1203</v>
      </c>
      <c r="C342" s="7" t="s">
        <v>433</v>
      </c>
      <c r="E342" t="s">
        <v>421</v>
      </c>
      <c r="F342" s="17" t="s">
        <v>473</v>
      </c>
      <c r="G342" t="s">
        <v>1013</v>
      </c>
      <c r="H342" s="20" t="s">
        <v>13</v>
      </c>
      <c r="I342" s="7" t="s">
        <v>491</v>
      </c>
      <c r="J342" s="7" t="s">
        <v>492</v>
      </c>
      <c r="K342" s="7" t="s">
        <v>493</v>
      </c>
      <c r="L342" s="7" t="s">
        <v>484</v>
      </c>
      <c r="M342" s="22" t="str">
        <f>VLOOKUP(L342,[2]WH!$B$4:$D$67,3,FALSE)</f>
        <v>South</v>
      </c>
      <c r="N342" t="s">
        <v>1079</v>
      </c>
      <c r="O342" t="s">
        <v>1076</v>
      </c>
    </row>
    <row r="343" spans="1:15" ht="16.5" x14ac:dyDescent="0.25">
      <c r="A343" t="s">
        <v>1204</v>
      </c>
      <c r="C343" s="7" t="s">
        <v>792</v>
      </c>
      <c r="E343" t="s">
        <v>421</v>
      </c>
      <c r="F343" s="17" t="s">
        <v>473</v>
      </c>
      <c r="G343" t="s">
        <v>1013</v>
      </c>
      <c r="H343" s="20" t="s">
        <v>13</v>
      </c>
      <c r="I343" s="7" t="s">
        <v>491</v>
      </c>
      <c r="J343" s="7" t="s">
        <v>492</v>
      </c>
      <c r="K343" s="7" t="s">
        <v>493</v>
      </c>
      <c r="L343" s="7" t="s">
        <v>484</v>
      </c>
      <c r="M343" s="22" t="str">
        <f>VLOOKUP(L343,[2]WH!$B$4:$D$67,3,FALSE)</f>
        <v>South</v>
      </c>
      <c r="N343" t="s">
        <v>1079</v>
      </c>
      <c r="O343" t="s">
        <v>1076</v>
      </c>
    </row>
    <row r="344" spans="1:15" ht="16.5" x14ac:dyDescent="0.25">
      <c r="A344" t="s">
        <v>1205</v>
      </c>
      <c r="C344" s="7" t="s">
        <v>793</v>
      </c>
      <c r="E344" t="s">
        <v>421</v>
      </c>
      <c r="F344" s="17" t="s">
        <v>473</v>
      </c>
      <c r="G344" t="s">
        <v>1013</v>
      </c>
      <c r="H344" s="20" t="s">
        <v>13</v>
      </c>
      <c r="I344" s="7" t="s">
        <v>491</v>
      </c>
      <c r="J344" s="7" t="s">
        <v>492</v>
      </c>
      <c r="K344" s="7" t="s">
        <v>493</v>
      </c>
      <c r="L344" s="7" t="s">
        <v>484</v>
      </c>
      <c r="M344" s="22" t="str">
        <f>VLOOKUP(L344,[2]WH!$B$4:$D$67,3,FALSE)</f>
        <v>South</v>
      </c>
      <c r="N344" t="s">
        <v>1079</v>
      </c>
      <c r="O344" t="s">
        <v>1076</v>
      </c>
    </row>
    <row r="345" spans="1:15" ht="16.5" x14ac:dyDescent="0.25">
      <c r="A345" t="s">
        <v>1206</v>
      </c>
      <c r="C345" s="7" t="s">
        <v>794</v>
      </c>
      <c r="E345" t="s">
        <v>421</v>
      </c>
      <c r="F345" s="17" t="s">
        <v>473</v>
      </c>
      <c r="G345" t="s">
        <v>1013</v>
      </c>
      <c r="H345" s="20" t="s">
        <v>13</v>
      </c>
      <c r="I345" s="7" t="s">
        <v>491</v>
      </c>
      <c r="J345" s="7" t="s">
        <v>492</v>
      </c>
      <c r="K345" s="7" t="s">
        <v>493</v>
      </c>
      <c r="L345" s="7" t="s">
        <v>484</v>
      </c>
      <c r="M345" s="22" t="str">
        <f>VLOOKUP(L345,[2]WH!$B$4:$D$67,3,FALSE)</f>
        <v>South</v>
      </c>
      <c r="N345" t="s">
        <v>1079</v>
      </c>
      <c r="O345" t="s">
        <v>1076</v>
      </c>
    </row>
    <row r="346" spans="1:15" ht="16.5" x14ac:dyDescent="0.25">
      <c r="A346" t="s">
        <v>1207</v>
      </c>
      <c r="C346" s="7" t="s">
        <v>463</v>
      </c>
      <c r="E346" t="s">
        <v>421</v>
      </c>
      <c r="F346" s="17" t="s">
        <v>473</v>
      </c>
      <c r="G346" t="s">
        <v>1013</v>
      </c>
      <c r="H346" s="20" t="s">
        <v>13</v>
      </c>
      <c r="I346" s="7" t="s">
        <v>491</v>
      </c>
      <c r="J346" s="7" t="s">
        <v>492</v>
      </c>
      <c r="K346" s="7" t="s">
        <v>493</v>
      </c>
      <c r="L346" s="7" t="s">
        <v>484</v>
      </c>
      <c r="M346" s="22" t="str">
        <f>VLOOKUP(L346,[2]WH!$B$4:$D$67,3,FALSE)</f>
        <v>South</v>
      </c>
      <c r="N346" t="s">
        <v>1079</v>
      </c>
      <c r="O346" t="s">
        <v>1076</v>
      </c>
    </row>
    <row r="347" spans="1:15" ht="16.5" x14ac:dyDescent="0.25">
      <c r="A347" t="s">
        <v>1208</v>
      </c>
      <c r="C347" s="7" t="s">
        <v>795</v>
      </c>
      <c r="E347" t="s">
        <v>421</v>
      </c>
      <c r="F347" s="17" t="s">
        <v>473</v>
      </c>
      <c r="G347" t="s">
        <v>1013</v>
      </c>
      <c r="H347" s="20" t="s">
        <v>13</v>
      </c>
      <c r="I347" s="7" t="s">
        <v>491</v>
      </c>
      <c r="J347" s="7" t="s">
        <v>492</v>
      </c>
      <c r="K347" s="7" t="s">
        <v>493</v>
      </c>
      <c r="L347" s="7" t="s">
        <v>484</v>
      </c>
      <c r="M347" s="22" t="str">
        <f>VLOOKUP(L347,[2]WH!$B$4:$D$67,3,FALSE)</f>
        <v>South</v>
      </c>
      <c r="N347" t="s">
        <v>1079</v>
      </c>
      <c r="O347" t="s">
        <v>1076</v>
      </c>
    </row>
    <row r="348" spans="1:15" ht="16.5" x14ac:dyDescent="0.25">
      <c r="A348" t="s">
        <v>1209</v>
      </c>
      <c r="C348" s="7" t="s">
        <v>796</v>
      </c>
      <c r="E348" t="s">
        <v>421</v>
      </c>
      <c r="F348" s="17" t="s">
        <v>473</v>
      </c>
      <c r="G348" t="s">
        <v>1013</v>
      </c>
      <c r="H348" s="20" t="s">
        <v>13</v>
      </c>
      <c r="I348" s="7" t="s">
        <v>491</v>
      </c>
      <c r="J348" s="7" t="s">
        <v>492</v>
      </c>
      <c r="K348" s="7" t="s">
        <v>493</v>
      </c>
      <c r="L348" s="7" t="s">
        <v>484</v>
      </c>
      <c r="M348" s="22" t="str">
        <f>VLOOKUP(L348,[2]WH!$B$4:$D$67,3,FALSE)</f>
        <v>South</v>
      </c>
      <c r="N348" t="s">
        <v>1079</v>
      </c>
      <c r="O348" t="s">
        <v>1076</v>
      </c>
    </row>
    <row r="349" spans="1:15" ht="16.5" x14ac:dyDescent="0.25">
      <c r="A349" t="s">
        <v>1210</v>
      </c>
      <c r="C349" s="7" t="s">
        <v>797</v>
      </c>
      <c r="E349" t="s">
        <v>421</v>
      </c>
      <c r="F349" s="17" t="s">
        <v>473</v>
      </c>
      <c r="G349" t="s">
        <v>1014</v>
      </c>
      <c r="H349" s="20" t="s">
        <v>482</v>
      </c>
      <c r="I349" s="7" t="s">
        <v>491</v>
      </c>
      <c r="J349" s="7" t="s">
        <v>492</v>
      </c>
      <c r="K349" s="7" t="s">
        <v>493</v>
      </c>
      <c r="L349" s="7" t="s">
        <v>484</v>
      </c>
      <c r="M349" s="22" t="str">
        <f>VLOOKUP(L349,[2]WH!$B$4:$D$67,3,FALSE)</f>
        <v>South</v>
      </c>
      <c r="N349" t="s">
        <v>1079</v>
      </c>
      <c r="O349" t="s">
        <v>1076</v>
      </c>
    </row>
    <row r="350" spans="1:15" ht="16.5" x14ac:dyDescent="0.25">
      <c r="A350" t="s">
        <v>1211</v>
      </c>
      <c r="C350" s="7" t="s">
        <v>798</v>
      </c>
      <c r="E350" t="s">
        <v>421</v>
      </c>
      <c r="F350" s="17" t="s">
        <v>473</v>
      </c>
      <c r="G350" t="s">
        <v>1014</v>
      </c>
      <c r="H350" s="20" t="s">
        <v>13</v>
      </c>
      <c r="I350" s="7" t="s">
        <v>491</v>
      </c>
      <c r="J350" s="7" t="s">
        <v>492</v>
      </c>
      <c r="K350" s="7" t="s">
        <v>493</v>
      </c>
      <c r="L350" s="7" t="s">
        <v>484</v>
      </c>
      <c r="M350" s="22" t="str">
        <f>VLOOKUP(L350,[2]WH!$B$4:$D$67,3,FALSE)</f>
        <v>South</v>
      </c>
      <c r="N350" t="s">
        <v>1079</v>
      </c>
      <c r="O350" t="s">
        <v>1076</v>
      </c>
    </row>
    <row r="351" spans="1:15" ht="16.5" x14ac:dyDescent="0.25">
      <c r="A351" t="s">
        <v>1212</v>
      </c>
      <c r="C351" s="7" t="s">
        <v>799</v>
      </c>
      <c r="E351" t="s">
        <v>421</v>
      </c>
      <c r="F351" s="17" t="s">
        <v>473</v>
      </c>
      <c r="G351" t="s">
        <v>1014</v>
      </c>
      <c r="H351" s="20" t="s">
        <v>13</v>
      </c>
      <c r="I351" s="7" t="s">
        <v>491</v>
      </c>
      <c r="J351" s="7" t="s">
        <v>492</v>
      </c>
      <c r="K351" s="7" t="s">
        <v>493</v>
      </c>
      <c r="L351" s="7" t="s">
        <v>484</v>
      </c>
      <c r="M351" s="22" t="str">
        <f>VLOOKUP(L351,[2]WH!$B$4:$D$67,3,FALSE)</f>
        <v>South</v>
      </c>
      <c r="N351" t="s">
        <v>1079</v>
      </c>
      <c r="O351" t="s">
        <v>1076</v>
      </c>
    </row>
    <row r="352" spans="1:15" ht="16.5" x14ac:dyDescent="0.25">
      <c r="A352" t="s">
        <v>1213</v>
      </c>
      <c r="C352" s="7" t="s">
        <v>800</v>
      </c>
      <c r="E352" t="s">
        <v>421</v>
      </c>
      <c r="F352" s="17" t="s">
        <v>473</v>
      </c>
      <c r="G352" t="s">
        <v>1015</v>
      </c>
      <c r="H352" s="20" t="s">
        <v>482</v>
      </c>
      <c r="I352" s="7" t="s">
        <v>508</v>
      </c>
      <c r="J352" s="7" t="s">
        <v>509</v>
      </c>
      <c r="K352" s="7" t="s">
        <v>510</v>
      </c>
      <c r="L352" s="7" t="s">
        <v>484</v>
      </c>
      <c r="M352" s="22" t="str">
        <f>VLOOKUP(L352,[2]WH!$B$4:$D$67,3,FALSE)</f>
        <v>South</v>
      </c>
      <c r="N352" t="s">
        <v>1079</v>
      </c>
      <c r="O352" t="s">
        <v>1076</v>
      </c>
    </row>
    <row r="353" spans="1:15" ht="16.5" x14ac:dyDescent="0.25">
      <c r="A353" t="s">
        <v>1214</v>
      </c>
      <c r="C353" s="7" t="s">
        <v>674</v>
      </c>
      <c r="E353" t="s">
        <v>421</v>
      </c>
      <c r="F353" s="17" t="s">
        <v>473</v>
      </c>
      <c r="G353" t="s">
        <v>1016</v>
      </c>
      <c r="H353" s="20" t="s">
        <v>482</v>
      </c>
      <c r="I353" s="7" t="s">
        <v>1059</v>
      </c>
      <c r="J353" s="7">
        <v>0</v>
      </c>
      <c r="K353" s="7">
        <v>0</v>
      </c>
      <c r="L353" s="7" t="s">
        <v>484</v>
      </c>
      <c r="M353" s="22" t="str">
        <f>VLOOKUP(L353,[2]WH!$B$4:$D$67,3,FALSE)</f>
        <v>South</v>
      </c>
      <c r="N353" t="s">
        <v>1079</v>
      </c>
      <c r="O353" t="s">
        <v>1076</v>
      </c>
    </row>
    <row r="354" spans="1:15" ht="16.5" x14ac:dyDescent="0.25">
      <c r="A354" t="s">
        <v>1215</v>
      </c>
      <c r="C354" s="7" t="s">
        <v>801</v>
      </c>
      <c r="E354" t="s">
        <v>421</v>
      </c>
      <c r="F354" s="17" t="s">
        <v>473</v>
      </c>
      <c r="G354" t="s">
        <v>1016</v>
      </c>
      <c r="H354" s="20" t="s">
        <v>13</v>
      </c>
      <c r="I354" s="7" t="s">
        <v>1059</v>
      </c>
      <c r="J354" s="7">
        <v>0</v>
      </c>
      <c r="K354" s="7">
        <v>0</v>
      </c>
      <c r="L354" s="7" t="s">
        <v>484</v>
      </c>
      <c r="M354" s="22" t="str">
        <f>VLOOKUP(L354,[2]WH!$B$4:$D$67,3,FALSE)</f>
        <v>South</v>
      </c>
      <c r="N354" t="s">
        <v>1079</v>
      </c>
      <c r="O354" t="s">
        <v>1076</v>
      </c>
    </row>
    <row r="355" spans="1:15" ht="16.5" x14ac:dyDescent="0.25">
      <c r="A355" t="s">
        <v>1216</v>
      </c>
      <c r="C355" s="7" t="s">
        <v>441</v>
      </c>
      <c r="E355" t="s">
        <v>421</v>
      </c>
      <c r="F355" s="17" t="s">
        <v>473</v>
      </c>
      <c r="G355" t="s">
        <v>1016</v>
      </c>
      <c r="H355" s="20" t="s">
        <v>482</v>
      </c>
      <c r="I355" s="7" t="s">
        <v>1059</v>
      </c>
      <c r="J355" s="7">
        <v>0</v>
      </c>
      <c r="K355" s="7">
        <v>0</v>
      </c>
      <c r="L355" s="7" t="s">
        <v>484</v>
      </c>
      <c r="M355" s="22" t="str">
        <f>VLOOKUP(L355,[2]WH!$B$4:$D$67,3,FALSE)</f>
        <v>South</v>
      </c>
      <c r="N355" t="s">
        <v>1079</v>
      </c>
      <c r="O355" t="s">
        <v>1076</v>
      </c>
    </row>
    <row r="356" spans="1:15" ht="16.5" x14ac:dyDescent="0.25">
      <c r="A356" t="s">
        <v>1217</v>
      </c>
      <c r="C356" s="7" t="s">
        <v>802</v>
      </c>
      <c r="E356" t="s">
        <v>421</v>
      </c>
      <c r="F356" s="17" t="s">
        <v>473</v>
      </c>
      <c r="G356" t="s">
        <v>1016</v>
      </c>
      <c r="H356" s="20" t="s">
        <v>13</v>
      </c>
      <c r="I356" s="7" t="s">
        <v>495</v>
      </c>
      <c r="J356" s="7" t="s">
        <v>496</v>
      </c>
      <c r="K356" s="7" t="s">
        <v>494</v>
      </c>
      <c r="L356" s="7" t="s">
        <v>484</v>
      </c>
      <c r="M356" s="22" t="str">
        <f>VLOOKUP(L356,[2]WH!$B$4:$D$67,3,FALSE)</f>
        <v>South</v>
      </c>
      <c r="N356" t="s">
        <v>1079</v>
      </c>
      <c r="O356" t="s">
        <v>1076</v>
      </c>
    </row>
    <row r="357" spans="1:15" ht="16.5" x14ac:dyDescent="0.25">
      <c r="A357" t="s">
        <v>1218</v>
      </c>
      <c r="C357" s="7" t="s">
        <v>803</v>
      </c>
      <c r="E357" t="s">
        <v>421</v>
      </c>
      <c r="F357" s="17" t="s">
        <v>473</v>
      </c>
      <c r="G357" t="s">
        <v>1016</v>
      </c>
      <c r="H357" s="20" t="s">
        <v>13</v>
      </c>
      <c r="I357" s="7" t="s">
        <v>495</v>
      </c>
      <c r="J357" s="7" t="s">
        <v>496</v>
      </c>
      <c r="K357" s="7" t="s">
        <v>494</v>
      </c>
      <c r="L357" s="7" t="s">
        <v>484</v>
      </c>
      <c r="M357" s="22" t="str">
        <f>VLOOKUP(L357,[2]WH!$B$4:$D$67,3,FALSE)</f>
        <v>South</v>
      </c>
      <c r="N357" t="s">
        <v>1079</v>
      </c>
      <c r="O357" t="s">
        <v>1076</v>
      </c>
    </row>
    <row r="358" spans="1:15" ht="16.5" x14ac:dyDescent="0.25">
      <c r="A358" t="s">
        <v>234</v>
      </c>
      <c r="C358" s="7" t="s">
        <v>804</v>
      </c>
      <c r="E358" t="s">
        <v>392</v>
      </c>
      <c r="F358" s="17" t="s">
        <v>473</v>
      </c>
      <c r="G358" t="s">
        <v>1017</v>
      </c>
      <c r="H358" s="20" t="s">
        <v>482</v>
      </c>
      <c r="I358" s="7" t="s">
        <v>1060</v>
      </c>
      <c r="J358" s="7" t="s">
        <v>1061</v>
      </c>
      <c r="K358" s="7" t="s">
        <v>497</v>
      </c>
      <c r="L358" s="7" t="s">
        <v>484</v>
      </c>
      <c r="M358" s="22" t="str">
        <f>VLOOKUP(L358,[2]WH!$B$4:$D$67,3,FALSE)</f>
        <v>South</v>
      </c>
      <c r="N358" t="s">
        <v>1080</v>
      </c>
      <c r="O358" t="s">
        <v>1076</v>
      </c>
    </row>
    <row r="359" spans="1:15" ht="16.5" x14ac:dyDescent="0.25">
      <c r="A359" t="s">
        <v>235</v>
      </c>
      <c r="C359" s="7" t="s">
        <v>805</v>
      </c>
      <c r="E359" t="s">
        <v>344</v>
      </c>
      <c r="F359" s="17" t="s">
        <v>473</v>
      </c>
      <c r="G359" t="s">
        <v>1017</v>
      </c>
      <c r="H359" s="20" t="s">
        <v>482</v>
      </c>
      <c r="I359" s="7" t="s">
        <v>1060</v>
      </c>
      <c r="J359" s="7" t="s">
        <v>1061</v>
      </c>
      <c r="K359" s="7" t="s">
        <v>497</v>
      </c>
      <c r="L359" s="7" t="s">
        <v>484</v>
      </c>
      <c r="M359" s="22" t="str">
        <f>VLOOKUP(L359,[2]WH!$B$4:$D$67,3,FALSE)</f>
        <v>South</v>
      </c>
      <c r="N359" t="s">
        <v>1080</v>
      </c>
      <c r="O359" t="s">
        <v>1076</v>
      </c>
    </row>
    <row r="360" spans="1:15" ht="16.5" x14ac:dyDescent="0.25">
      <c r="A360" t="s">
        <v>236</v>
      </c>
      <c r="C360" s="7" t="s">
        <v>806</v>
      </c>
      <c r="E360" t="s">
        <v>344</v>
      </c>
      <c r="F360" s="17" t="s">
        <v>473</v>
      </c>
      <c r="G360" t="s">
        <v>1017</v>
      </c>
      <c r="H360" s="20" t="s">
        <v>482</v>
      </c>
      <c r="I360" s="7" t="s">
        <v>1060</v>
      </c>
      <c r="J360" s="7" t="s">
        <v>1061</v>
      </c>
      <c r="K360" s="7" t="s">
        <v>497</v>
      </c>
      <c r="L360" s="7" t="s">
        <v>484</v>
      </c>
      <c r="M360" s="22" t="str">
        <f>VLOOKUP(L360,[2]WH!$B$4:$D$67,3,FALSE)</f>
        <v>South</v>
      </c>
      <c r="N360" t="s">
        <v>1080</v>
      </c>
      <c r="O360" t="s">
        <v>1076</v>
      </c>
    </row>
    <row r="361" spans="1:15" ht="16.5" x14ac:dyDescent="0.25">
      <c r="A361" t="s">
        <v>1219</v>
      </c>
      <c r="C361" s="7" t="s">
        <v>807</v>
      </c>
      <c r="E361" t="s">
        <v>344</v>
      </c>
      <c r="F361" s="17" t="s">
        <v>473</v>
      </c>
      <c r="G361" t="s">
        <v>1017</v>
      </c>
      <c r="H361" s="20" t="s">
        <v>482</v>
      </c>
      <c r="I361" s="7" t="s">
        <v>1060</v>
      </c>
      <c r="J361" s="7" t="s">
        <v>1061</v>
      </c>
      <c r="K361" s="7" t="s">
        <v>497</v>
      </c>
      <c r="L361" s="7" t="s">
        <v>484</v>
      </c>
      <c r="M361" s="22" t="str">
        <f>VLOOKUP(L361,[2]WH!$B$4:$D$67,3,FALSE)</f>
        <v>South</v>
      </c>
      <c r="N361" t="s">
        <v>1080</v>
      </c>
      <c r="O361" t="s">
        <v>1076</v>
      </c>
    </row>
    <row r="362" spans="1:15" ht="16.5" x14ac:dyDescent="0.25">
      <c r="A362" t="s">
        <v>237</v>
      </c>
      <c r="C362" s="7" t="s">
        <v>808</v>
      </c>
      <c r="E362" t="s">
        <v>344</v>
      </c>
      <c r="F362" s="17" t="s">
        <v>473</v>
      </c>
      <c r="G362" t="s">
        <v>1017</v>
      </c>
      <c r="H362" s="20" t="s">
        <v>482</v>
      </c>
      <c r="I362" s="7" t="s">
        <v>1060</v>
      </c>
      <c r="J362" s="7" t="s">
        <v>1061</v>
      </c>
      <c r="K362" s="7" t="s">
        <v>497</v>
      </c>
      <c r="L362" s="7" t="s">
        <v>484</v>
      </c>
      <c r="M362" s="22" t="str">
        <f>VLOOKUP(L362,[2]WH!$B$4:$D$67,3,FALSE)</f>
        <v>South</v>
      </c>
      <c r="N362" t="s">
        <v>1080</v>
      </c>
      <c r="O362" t="s">
        <v>1076</v>
      </c>
    </row>
    <row r="363" spans="1:15" ht="16.5" x14ac:dyDescent="0.25">
      <c r="A363" t="s">
        <v>238</v>
      </c>
      <c r="C363" s="7" t="s">
        <v>809</v>
      </c>
      <c r="E363" t="s">
        <v>344</v>
      </c>
      <c r="F363" s="17" t="s">
        <v>473</v>
      </c>
      <c r="G363" t="s">
        <v>1017</v>
      </c>
      <c r="H363" s="20" t="s">
        <v>482</v>
      </c>
      <c r="I363" s="7" t="s">
        <v>1060</v>
      </c>
      <c r="J363" s="7" t="s">
        <v>1061</v>
      </c>
      <c r="K363" s="7" t="s">
        <v>497</v>
      </c>
      <c r="L363" s="7" t="s">
        <v>484</v>
      </c>
      <c r="M363" s="22" t="str">
        <f>VLOOKUP(L363,[2]WH!$B$4:$D$67,3,FALSE)</f>
        <v>South</v>
      </c>
      <c r="N363" t="s">
        <v>1080</v>
      </c>
      <c r="O363" t="s">
        <v>1076</v>
      </c>
    </row>
    <row r="364" spans="1:15" ht="16.5" x14ac:dyDescent="0.25">
      <c r="A364" t="s">
        <v>239</v>
      </c>
      <c r="C364" s="7" t="s">
        <v>810</v>
      </c>
      <c r="E364" t="s">
        <v>393</v>
      </c>
      <c r="F364" s="17" t="s">
        <v>473</v>
      </c>
      <c r="G364" t="s">
        <v>1017</v>
      </c>
      <c r="H364" s="20" t="s">
        <v>482</v>
      </c>
      <c r="I364" s="7" t="s">
        <v>1060</v>
      </c>
      <c r="J364" s="7" t="s">
        <v>1061</v>
      </c>
      <c r="K364" s="7" t="s">
        <v>497</v>
      </c>
      <c r="L364" s="7" t="s">
        <v>484</v>
      </c>
      <c r="M364" s="22" t="str">
        <f>VLOOKUP(L364,[2]WH!$B$4:$D$67,3,FALSE)</f>
        <v>South</v>
      </c>
      <c r="N364" t="s">
        <v>1080</v>
      </c>
      <c r="O364" t="s">
        <v>1076</v>
      </c>
    </row>
    <row r="365" spans="1:15" ht="16.5" x14ac:dyDescent="0.25">
      <c r="A365" t="s">
        <v>240</v>
      </c>
      <c r="C365" s="7" t="s">
        <v>811</v>
      </c>
      <c r="E365" t="s">
        <v>344</v>
      </c>
      <c r="F365" s="17" t="s">
        <v>473</v>
      </c>
      <c r="G365" t="s">
        <v>1017</v>
      </c>
      <c r="H365" s="20" t="s">
        <v>482</v>
      </c>
      <c r="I365" s="7" t="s">
        <v>1060</v>
      </c>
      <c r="J365" s="7" t="s">
        <v>1061</v>
      </c>
      <c r="K365" s="7" t="s">
        <v>497</v>
      </c>
      <c r="L365" s="7" t="s">
        <v>484</v>
      </c>
      <c r="M365" s="22" t="str">
        <f>VLOOKUP(L365,[2]WH!$B$4:$D$67,3,FALSE)</f>
        <v>South</v>
      </c>
      <c r="N365" t="s">
        <v>1080</v>
      </c>
      <c r="O365" t="s">
        <v>1076</v>
      </c>
    </row>
    <row r="366" spans="1:15" ht="16.5" x14ac:dyDescent="0.25">
      <c r="A366" t="s">
        <v>241</v>
      </c>
      <c r="C366" s="7" t="s">
        <v>812</v>
      </c>
      <c r="E366" t="s">
        <v>392</v>
      </c>
      <c r="F366" s="17" t="s">
        <v>473</v>
      </c>
      <c r="G366" t="s">
        <v>1002</v>
      </c>
      <c r="H366" s="20" t="s">
        <v>482</v>
      </c>
      <c r="I366" s="7" t="s">
        <v>1060</v>
      </c>
      <c r="J366" s="7" t="s">
        <v>1061</v>
      </c>
      <c r="K366" s="7" t="s">
        <v>497</v>
      </c>
      <c r="L366" s="7" t="s">
        <v>484</v>
      </c>
      <c r="M366" s="22" t="str">
        <f>VLOOKUP(L366,[2]WH!$B$4:$D$67,3,FALSE)</f>
        <v>South</v>
      </c>
      <c r="N366" t="s">
        <v>1080</v>
      </c>
      <c r="O366" t="s">
        <v>1076</v>
      </c>
    </row>
    <row r="367" spans="1:15" ht="16.5" x14ac:dyDescent="0.25">
      <c r="A367" t="s">
        <v>1220</v>
      </c>
      <c r="C367" s="7" t="s">
        <v>813</v>
      </c>
      <c r="E367" t="s">
        <v>393</v>
      </c>
      <c r="F367" s="17" t="s">
        <v>473</v>
      </c>
      <c r="G367" t="s">
        <v>1002</v>
      </c>
      <c r="H367" s="20" t="s">
        <v>482</v>
      </c>
      <c r="I367" s="7" t="s">
        <v>1060</v>
      </c>
      <c r="J367" s="7" t="s">
        <v>1061</v>
      </c>
      <c r="K367" s="7" t="s">
        <v>497</v>
      </c>
      <c r="L367" s="7" t="s">
        <v>484</v>
      </c>
      <c r="M367" s="22" t="str">
        <f>VLOOKUP(L367,[2]WH!$B$4:$D$67,3,FALSE)</f>
        <v>South</v>
      </c>
      <c r="N367" t="s">
        <v>1080</v>
      </c>
      <c r="O367" t="s">
        <v>1076</v>
      </c>
    </row>
    <row r="368" spans="1:15" ht="16.5" x14ac:dyDescent="0.25">
      <c r="A368" t="s">
        <v>1221</v>
      </c>
      <c r="C368" s="7" t="s">
        <v>814</v>
      </c>
      <c r="E368" t="s">
        <v>344</v>
      </c>
      <c r="F368" s="17" t="s">
        <v>473</v>
      </c>
      <c r="G368" t="s">
        <v>1002</v>
      </c>
      <c r="H368" s="20" t="s">
        <v>482</v>
      </c>
      <c r="I368" s="7" t="s">
        <v>1060</v>
      </c>
      <c r="J368" s="7" t="s">
        <v>1061</v>
      </c>
      <c r="K368" s="7" t="s">
        <v>497</v>
      </c>
      <c r="L368" s="7" t="s">
        <v>484</v>
      </c>
      <c r="M368" s="22" t="str">
        <f>VLOOKUP(L368,[2]WH!$B$4:$D$67,3,FALSE)</f>
        <v>South</v>
      </c>
      <c r="N368" t="s">
        <v>1080</v>
      </c>
      <c r="O368" t="s">
        <v>1076</v>
      </c>
    </row>
    <row r="369" spans="1:15" ht="16.5" x14ac:dyDescent="0.25">
      <c r="A369" t="s">
        <v>1222</v>
      </c>
      <c r="C369" s="7" t="s">
        <v>815</v>
      </c>
      <c r="E369" t="s">
        <v>393</v>
      </c>
      <c r="F369" s="17" t="s">
        <v>473</v>
      </c>
      <c r="G369" t="s">
        <v>393</v>
      </c>
      <c r="H369" s="20" t="s">
        <v>482</v>
      </c>
      <c r="I369" s="7" t="s">
        <v>1060</v>
      </c>
      <c r="J369" s="7" t="s">
        <v>1061</v>
      </c>
      <c r="K369" s="7" t="s">
        <v>497</v>
      </c>
      <c r="L369" s="7" t="s">
        <v>484</v>
      </c>
      <c r="M369" s="22" t="str">
        <f>VLOOKUP(L369,[2]WH!$B$4:$D$67,3,FALSE)</f>
        <v>South</v>
      </c>
      <c r="N369" t="s">
        <v>1080</v>
      </c>
      <c r="O369" t="s">
        <v>1076</v>
      </c>
    </row>
    <row r="370" spans="1:15" ht="16.5" x14ac:dyDescent="0.25">
      <c r="A370" t="s">
        <v>1223</v>
      </c>
      <c r="C370" s="7" t="s">
        <v>816</v>
      </c>
      <c r="E370" t="s">
        <v>344</v>
      </c>
      <c r="F370" s="17" t="s">
        <v>473</v>
      </c>
      <c r="G370" t="s">
        <v>393</v>
      </c>
      <c r="H370" s="20" t="s">
        <v>482</v>
      </c>
      <c r="I370" s="7" t="s">
        <v>1060</v>
      </c>
      <c r="J370" s="7" t="s">
        <v>1061</v>
      </c>
      <c r="K370" s="7" t="s">
        <v>497</v>
      </c>
      <c r="L370" s="7" t="s">
        <v>484</v>
      </c>
      <c r="M370" s="22" t="str">
        <f>VLOOKUP(L370,[2]WH!$B$4:$D$67,3,FALSE)</f>
        <v>South</v>
      </c>
      <c r="N370" t="s">
        <v>1080</v>
      </c>
      <c r="O370" t="s">
        <v>1076</v>
      </c>
    </row>
    <row r="371" spans="1:15" ht="16.5" x14ac:dyDescent="0.25">
      <c r="A371" t="s">
        <v>1224</v>
      </c>
      <c r="C371" s="7" t="s">
        <v>817</v>
      </c>
      <c r="E371" t="s">
        <v>344</v>
      </c>
      <c r="F371" s="17" t="s">
        <v>473</v>
      </c>
      <c r="G371" t="s">
        <v>393</v>
      </c>
      <c r="H371" s="20" t="s">
        <v>482</v>
      </c>
      <c r="I371" s="7" t="s">
        <v>1060</v>
      </c>
      <c r="J371" s="7" t="s">
        <v>1061</v>
      </c>
      <c r="K371" s="7" t="s">
        <v>497</v>
      </c>
      <c r="L371" s="7" t="s">
        <v>484</v>
      </c>
      <c r="M371" s="22" t="str">
        <f>VLOOKUP(L371,[2]WH!$B$4:$D$67,3,FALSE)</f>
        <v>South</v>
      </c>
      <c r="N371" t="s">
        <v>1080</v>
      </c>
      <c r="O371" t="s">
        <v>1076</v>
      </c>
    </row>
    <row r="372" spans="1:15" ht="16.5" x14ac:dyDescent="0.25">
      <c r="A372" t="s">
        <v>1225</v>
      </c>
      <c r="C372" s="7" t="s">
        <v>818</v>
      </c>
      <c r="E372" t="s">
        <v>344</v>
      </c>
      <c r="F372" s="17" t="s">
        <v>473</v>
      </c>
      <c r="G372" t="s">
        <v>393</v>
      </c>
      <c r="H372" s="20" t="s">
        <v>482</v>
      </c>
      <c r="I372" s="7" t="s">
        <v>1060</v>
      </c>
      <c r="J372" s="7" t="s">
        <v>1061</v>
      </c>
      <c r="K372" s="7" t="s">
        <v>497</v>
      </c>
      <c r="L372" s="7" t="s">
        <v>484</v>
      </c>
      <c r="M372" s="22" t="str">
        <f>VLOOKUP(L372,[2]WH!$B$4:$D$67,3,FALSE)</f>
        <v>South</v>
      </c>
      <c r="N372" t="s">
        <v>1080</v>
      </c>
      <c r="O372" t="s">
        <v>1076</v>
      </c>
    </row>
    <row r="373" spans="1:15" ht="16.5" x14ac:dyDescent="0.25">
      <c r="A373" t="s">
        <v>242</v>
      </c>
      <c r="C373" s="7" t="s">
        <v>819</v>
      </c>
      <c r="E373" t="s">
        <v>344</v>
      </c>
      <c r="F373" s="17" t="s">
        <v>473</v>
      </c>
      <c r="G373" t="s">
        <v>393</v>
      </c>
      <c r="H373" s="20" t="s">
        <v>482</v>
      </c>
      <c r="I373" s="7" t="s">
        <v>1060</v>
      </c>
      <c r="J373" s="7" t="s">
        <v>1061</v>
      </c>
      <c r="K373" s="7" t="s">
        <v>497</v>
      </c>
      <c r="L373" s="7" t="s">
        <v>484</v>
      </c>
      <c r="M373" s="22" t="str">
        <f>VLOOKUP(L373,[2]WH!$B$4:$D$67,3,FALSE)</f>
        <v>South</v>
      </c>
      <c r="N373" t="s">
        <v>1080</v>
      </c>
      <c r="O373" t="s">
        <v>1076</v>
      </c>
    </row>
    <row r="374" spans="1:15" ht="16.5" x14ac:dyDescent="0.25">
      <c r="A374" t="s">
        <v>243</v>
      </c>
      <c r="C374" s="7" t="s">
        <v>820</v>
      </c>
      <c r="E374" t="s">
        <v>344</v>
      </c>
      <c r="F374" s="17" t="s">
        <v>473</v>
      </c>
      <c r="G374" t="s">
        <v>393</v>
      </c>
      <c r="H374" s="20" t="s">
        <v>482</v>
      </c>
      <c r="I374" s="7" t="s">
        <v>1060</v>
      </c>
      <c r="J374" s="7" t="s">
        <v>1061</v>
      </c>
      <c r="K374" s="7" t="s">
        <v>497</v>
      </c>
      <c r="L374" s="7" t="s">
        <v>484</v>
      </c>
      <c r="M374" s="22" t="str">
        <f>VLOOKUP(L374,[2]WH!$B$4:$D$67,3,FALSE)</f>
        <v>South</v>
      </c>
      <c r="N374" t="s">
        <v>1080</v>
      </c>
      <c r="O374" t="s">
        <v>1076</v>
      </c>
    </row>
    <row r="375" spans="1:15" ht="16.5" x14ac:dyDescent="0.25">
      <c r="A375" t="s">
        <v>244</v>
      </c>
      <c r="C375" s="7" t="s">
        <v>821</v>
      </c>
      <c r="E375" t="s">
        <v>344</v>
      </c>
      <c r="F375" s="17" t="s">
        <v>473</v>
      </c>
      <c r="G375" t="s">
        <v>393</v>
      </c>
      <c r="H375" s="20" t="s">
        <v>482</v>
      </c>
      <c r="I375" s="7" t="s">
        <v>1060</v>
      </c>
      <c r="J375" s="7" t="s">
        <v>1061</v>
      </c>
      <c r="K375" s="7" t="s">
        <v>497</v>
      </c>
      <c r="L375" s="7" t="s">
        <v>484</v>
      </c>
      <c r="M375" s="22" t="str">
        <f>VLOOKUP(L375,[2]WH!$B$4:$D$67,3,FALSE)</f>
        <v>South</v>
      </c>
      <c r="N375" t="s">
        <v>1080</v>
      </c>
      <c r="O375" t="s">
        <v>1076</v>
      </c>
    </row>
    <row r="376" spans="1:15" ht="16.5" x14ac:dyDescent="0.25">
      <c r="A376" t="s">
        <v>245</v>
      </c>
      <c r="C376" s="7" t="s">
        <v>822</v>
      </c>
      <c r="E376" t="s">
        <v>344</v>
      </c>
      <c r="F376" s="17" t="s">
        <v>473</v>
      </c>
      <c r="G376" t="s">
        <v>393</v>
      </c>
      <c r="H376" s="20" t="s">
        <v>482</v>
      </c>
      <c r="I376" s="7" t="s">
        <v>1060</v>
      </c>
      <c r="J376" s="7" t="s">
        <v>1061</v>
      </c>
      <c r="K376" s="7" t="s">
        <v>497</v>
      </c>
      <c r="L376" s="7" t="s">
        <v>484</v>
      </c>
      <c r="M376" s="22" t="str">
        <f>VLOOKUP(L376,[2]WH!$B$4:$D$67,3,FALSE)</f>
        <v>South</v>
      </c>
      <c r="N376" t="s">
        <v>1080</v>
      </c>
      <c r="O376" t="s">
        <v>1076</v>
      </c>
    </row>
    <row r="377" spans="1:15" ht="16.5" x14ac:dyDescent="0.25">
      <c r="A377" t="s">
        <v>246</v>
      </c>
      <c r="C377" s="7" t="s">
        <v>823</v>
      </c>
      <c r="E377" t="s">
        <v>344</v>
      </c>
      <c r="F377" s="17" t="s">
        <v>473</v>
      </c>
      <c r="G377" t="s">
        <v>393</v>
      </c>
      <c r="H377" s="20" t="s">
        <v>482</v>
      </c>
      <c r="I377" s="7" t="s">
        <v>1060</v>
      </c>
      <c r="J377" s="7" t="s">
        <v>1061</v>
      </c>
      <c r="K377" s="7" t="s">
        <v>497</v>
      </c>
      <c r="L377" s="7" t="s">
        <v>484</v>
      </c>
      <c r="M377" s="22" t="str">
        <f>VLOOKUP(L377,[2]WH!$B$4:$D$67,3,FALSE)</f>
        <v>South</v>
      </c>
      <c r="N377" t="s">
        <v>1080</v>
      </c>
      <c r="O377" t="s">
        <v>1076</v>
      </c>
    </row>
    <row r="378" spans="1:15" ht="16.5" x14ac:dyDescent="0.25">
      <c r="A378" t="s">
        <v>247</v>
      </c>
      <c r="C378" s="7" t="s">
        <v>824</v>
      </c>
      <c r="E378" t="s">
        <v>344</v>
      </c>
      <c r="F378" s="17" t="s">
        <v>473</v>
      </c>
      <c r="G378" t="s">
        <v>393</v>
      </c>
      <c r="H378" s="20" t="s">
        <v>13</v>
      </c>
      <c r="I378" s="7" t="s">
        <v>1060</v>
      </c>
      <c r="J378" s="7" t="s">
        <v>1061</v>
      </c>
      <c r="K378" s="7" t="s">
        <v>497</v>
      </c>
      <c r="L378" s="7" t="s">
        <v>484</v>
      </c>
      <c r="M378" s="22" t="str">
        <f>VLOOKUP(L378,[2]WH!$B$4:$D$67,3,FALSE)</f>
        <v>South</v>
      </c>
      <c r="N378" t="s">
        <v>1080</v>
      </c>
      <c r="O378" t="s">
        <v>1076</v>
      </c>
    </row>
    <row r="379" spans="1:15" ht="16.5" x14ac:dyDescent="0.25">
      <c r="A379" t="s">
        <v>248</v>
      </c>
      <c r="C379" s="7" t="s">
        <v>825</v>
      </c>
      <c r="E379" t="s">
        <v>344</v>
      </c>
      <c r="F379" s="17" t="s">
        <v>473</v>
      </c>
      <c r="G379" t="s">
        <v>393</v>
      </c>
      <c r="H379" s="20" t="s">
        <v>13</v>
      </c>
      <c r="I379" s="7" t="s">
        <v>1060</v>
      </c>
      <c r="J379" s="7" t="s">
        <v>1061</v>
      </c>
      <c r="K379" s="7" t="s">
        <v>497</v>
      </c>
      <c r="L379" s="7" t="s">
        <v>484</v>
      </c>
      <c r="M379" s="22" t="str">
        <f>VLOOKUP(L379,[2]WH!$B$4:$D$67,3,FALSE)</f>
        <v>South</v>
      </c>
      <c r="N379" t="s">
        <v>1080</v>
      </c>
      <c r="O379" t="s">
        <v>1076</v>
      </c>
    </row>
    <row r="380" spans="1:15" ht="16.5" x14ac:dyDescent="0.25">
      <c r="A380" t="s">
        <v>249</v>
      </c>
      <c r="C380" s="7" t="s">
        <v>826</v>
      </c>
      <c r="E380" t="s">
        <v>344</v>
      </c>
      <c r="F380" s="17" t="s">
        <v>473</v>
      </c>
      <c r="G380" t="s">
        <v>393</v>
      </c>
      <c r="H380" s="20" t="s">
        <v>13</v>
      </c>
      <c r="I380" s="7" t="s">
        <v>1060</v>
      </c>
      <c r="J380" s="7" t="s">
        <v>1061</v>
      </c>
      <c r="K380" s="7" t="s">
        <v>497</v>
      </c>
      <c r="L380" s="7" t="s">
        <v>484</v>
      </c>
      <c r="M380" s="22" t="str">
        <f>VLOOKUP(L380,[2]WH!$B$4:$D$67,3,FALSE)</f>
        <v>South</v>
      </c>
      <c r="N380" t="s">
        <v>1080</v>
      </c>
      <c r="O380" t="s">
        <v>1076</v>
      </c>
    </row>
    <row r="381" spans="1:15" ht="16.5" x14ac:dyDescent="0.25">
      <c r="A381" t="s">
        <v>250</v>
      </c>
      <c r="C381" s="7" t="s">
        <v>827</v>
      </c>
      <c r="E381" t="s">
        <v>344</v>
      </c>
      <c r="F381" s="17" t="s">
        <v>473</v>
      </c>
      <c r="G381" t="s">
        <v>393</v>
      </c>
      <c r="H381" s="20" t="s">
        <v>13</v>
      </c>
      <c r="I381" s="7" t="s">
        <v>1060</v>
      </c>
      <c r="J381" s="7" t="s">
        <v>1061</v>
      </c>
      <c r="K381" s="7" t="s">
        <v>497</v>
      </c>
      <c r="L381" s="7" t="s">
        <v>484</v>
      </c>
      <c r="M381" s="22" t="str">
        <f>VLOOKUP(L381,[2]WH!$B$4:$D$67,3,FALSE)</f>
        <v>South</v>
      </c>
      <c r="N381" t="s">
        <v>1080</v>
      </c>
      <c r="O381" t="s">
        <v>1076</v>
      </c>
    </row>
    <row r="382" spans="1:15" ht="16.5" x14ac:dyDescent="0.25">
      <c r="A382" t="s">
        <v>251</v>
      </c>
      <c r="C382" s="7" t="s">
        <v>822</v>
      </c>
      <c r="E382" t="s">
        <v>344</v>
      </c>
      <c r="F382" s="17" t="s">
        <v>473</v>
      </c>
      <c r="G382" t="s">
        <v>393</v>
      </c>
      <c r="H382" s="20" t="s">
        <v>13</v>
      </c>
      <c r="I382" s="7" t="s">
        <v>1060</v>
      </c>
      <c r="J382" s="7" t="s">
        <v>1061</v>
      </c>
      <c r="K382" s="7" t="s">
        <v>497</v>
      </c>
      <c r="L382" s="7" t="s">
        <v>484</v>
      </c>
      <c r="M382" s="22" t="str">
        <f>VLOOKUP(L382,[2]WH!$B$4:$D$67,3,FALSE)</f>
        <v>South</v>
      </c>
      <c r="N382" t="s">
        <v>1080</v>
      </c>
      <c r="O382" t="s">
        <v>1076</v>
      </c>
    </row>
    <row r="383" spans="1:15" ht="16.5" x14ac:dyDescent="0.25">
      <c r="A383" t="s">
        <v>252</v>
      </c>
      <c r="C383" s="7" t="s">
        <v>828</v>
      </c>
      <c r="E383" t="s">
        <v>344</v>
      </c>
      <c r="F383" s="17" t="s">
        <v>473</v>
      </c>
      <c r="G383" t="s">
        <v>393</v>
      </c>
      <c r="H383" s="20" t="s">
        <v>13</v>
      </c>
      <c r="I383" s="7" t="s">
        <v>1060</v>
      </c>
      <c r="J383" s="7" t="s">
        <v>1061</v>
      </c>
      <c r="K383" s="7" t="s">
        <v>497</v>
      </c>
      <c r="L383" s="7" t="s">
        <v>484</v>
      </c>
      <c r="M383" s="22" t="str">
        <f>VLOOKUP(L383,[2]WH!$B$4:$D$67,3,FALSE)</f>
        <v>South</v>
      </c>
      <c r="N383" t="s">
        <v>1080</v>
      </c>
      <c r="O383" t="s">
        <v>1076</v>
      </c>
    </row>
    <row r="384" spans="1:15" ht="16.5" x14ac:dyDescent="0.25">
      <c r="A384" t="s">
        <v>253</v>
      </c>
      <c r="C384" s="7" t="s">
        <v>829</v>
      </c>
      <c r="E384" t="s">
        <v>344</v>
      </c>
      <c r="F384" s="17" t="s">
        <v>473</v>
      </c>
      <c r="G384" t="s">
        <v>393</v>
      </c>
      <c r="H384" s="20" t="s">
        <v>13</v>
      </c>
      <c r="I384" s="7" t="s">
        <v>1060</v>
      </c>
      <c r="J384" s="7" t="s">
        <v>1061</v>
      </c>
      <c r="K384" s="7" t="s">
        <v>497</v>
      </c>
      <c r="L384" s="7" t="s">
        <v>484</v>
      </c>
      <c r="M384" s="22" t="str">
        <f>VLOOKUP(L384,[2]WH!$B$4:$D$67,3,FALSE)</f>
        <v>South</v>
      </c>
      <c r="N384" t="s">
        <v>1080</v>
      </c>
      <c r="O384" t="s">
        <v>1076</v>
      </c>
    </row>
    <row r="385" spans="1:15" ht="16.5" x14ac:dyDescent="0.25">
      <c r="A385" t="s">
        <v>254</v>
      </c>
      <c r="C385" s="7" t="s">
        <v>830</v>
      </c>
      <c r="E385" t="s">
        <v>344</v>
      </c>
      <c r="F385" s="17" t="s">
        <v>473</v>
      </c>
      <c r="G385" t="s">
        <v>393</v>
      </c>
      <c r="H385" s="20" t="s">
        <v>13</v>
      </c>
      <c r="I385" s="7" t="s">
        <v>1060</v>
      </c>
      <c r="J385" s="7" t="s">
        <v>1061</v>
      </c>
      <c r="K385" s="7" t="s">
        <v>497</v>
      </c>
      <c r="L385" s="7" t="s">
        <v>484</v>
      </c>
      <c r="M385" s="22" t="str">
        <f>VLOOKUP(L385,[2]WH!$B$4:$D$67,3,FALSE)</f>
        <v>South</v>
      </c>
      <c r="N385" t="s">
        <v>1080</v>
      </c>
      <c r="O385" t="s">
        <v>1076</v>
      </c>
    </row>
    <row r="386" spans="1:15" ht="16.5" x14ac:dyDescent="0.25">
      <c r="A386" t="s">
        <v>255</v>
      </c>
      <c r="C386" s="7" t="s">
        <v>831</v>
      </c>
      <c r="E386" t="s">
        <v>344</v>
      </c>
      <c r="F386" s="17" t="s">
        <v>473</v>
      </c>
      <c r="G386" t="s">
        <v>393</v>
      </c>
      <c r="H386" s="20" t="s">
        <v>13</v>
      </c>
      <c r="I386" s="7" t="s">
        <v>1060</v>
      </c>
      <c r="J386" s="7" t="s">
        <v>1061</v>
      </c>
      <c r="K386" s="7" t="s">
        <v>497</v>
      </c>
      <c r="L386" s="7" t="s">
        <v>484</v>
      </c>
      <c r="M386" s="22" t="str">
        <f>VLOOKUP(L386,[2]WH!$B$4:$D$67,3,FALSE)</f>
        <v>South</v>
      </c>
      <c r="N386" t="s">
        <v>1080</v>
      </c>
      <c r="O386" t="s">
        <v>1076</v>
      </c>
    </row>
    <row r="387" spans="1:15" ht="16.5" x14ac:dyDescent="0.25">
      <c r="A387" t="s">
        <v>256</v>
      </c>
      <c r="C387" s="7" t="s">
        <v>832</v>
      </c>
      <c r="E387" t="s">
        <v>344</v>
      </c>
      <c r="F387" s="17" t="s">
        <v>473</v>
      </c>
      <c r="G387" t="s">
        <v>393</v>
      </c>
      <c r="H387" s="20" t="s">
        <v>13</v>
      </c>
      <c r="I387" s="7" t="s">
        <v>1060</v>
      </c>
      <c r="J387" s="7" t="s">
        <v>1061</v>
      </c>
      <c r="K387" s="7" t="s">
        <v>497</v>
      </c>
      <c r="L387" s="7" t="s">
        <v>484</v>
      </c>
      <c r="M387" s="22" t="str">
        <f>VLOOKUP(L387,[2]WH!$B$4:$D$67,3,FALSE)</f>
        <v>South</v>
      </c>
      <c r="N387" t="s">
        <v>1080</v>
      </c>
      <c r="O387" t="s">
        <v>1076</v>
      </c>
    </row>
    <row r="388" spans="1:15" ht="16.5" x14ac:dyDescent="0.25">
      <c r="A388" t="s">
        <v>257</v>
      </c>
      <c r="C388" s="7" t="s">
        <v>833</v>
      </c>
      <c r="E388" t="s">
        <v>344</v>
      </c>
      <c r="F388" s="17" t="s">
        <v>473</v>
      </c>
      <c r="G388" t="s">
        <v>393</v>
      </c>
      <c r="H388" s="20" t="s">
        <v>13</v>
      </c>
      <c r="I388" s="7" t="s">
        <v>1060</v>
      </c>
      <c r="J388" s="7" t="s">
        <v>1061</v>
      </c>
      <c r="K388" s="7" t="s">
        <v>497</v>
      </c>
      <c r="L388" s="7" t="s">
        <v>484</v>
      </c>
      <c r="M388" s="22" t="str">
        <f>VLOOKUP(L388,[2]WH!$B$4:$D$67,3,FALSE)</f>
        <v>South</v>
      </c>
      <c r="N388" t="s">
        <v>1080</v>
      </c>
      <c r="O388" t="s">
        <v>1076</v>
      </c>
    </row>
    <row r="389" spans="1:15" ht="16.5" x14ac:dyDescent="0.25">
      <c r="A389" t="s">
        <v>258</v>
      </c>
      <c r="C389" s="7" t="s">
        <v>834</v>
      </c>
      <c r="E389" t="s">
        <v>344</v>
      </c>
      <c r="F389" s="17" t="s">
        <v>473</v>
      </c>
      <c r="G389" t="s">
        <v>393</v>
      </c>
      <c r="H389" s="20" t="s">
        <v>13</v>
      </c>
      <c r="I389" s="7" t="s">
        <v>1060</v>
      </c>
      <c r="J389" s="7" t="s">
        <v>1061</v>
      </c>
      <c r="K389" s="7" t="s">
        <v>497</v>
      </c>
      <c r="L389" s="7" t="s">
        <v>484</v>
      </c>
      <c r="M389" s="22" t="str">
        <f>VLOOKUP(L389,[2]WH!$B$4:$D$67,3,FALSE)</f>
        <v>South</v>
      </c>
      <c r="N389" t="s">
        <v>1080</v>
      </c>
      <c r="O389" t="s">
        <v>1076</v>
      </c>
    </row>
    <row r="390" spans="1:15" ht="16.5" x14ac:dyDescent="0.25">
      <c r="A390" t="s">
        <v>259</v>
      </c>
      <c r="C390" s="7" t="s">
        <v>835</v>
      </c>
      <c r="E390" t="s">
        <v>393</v>
      </c>
      <c r="F390" s="17" t="s">
        <v>473</v>
      </c>
      <c r="G390" t="s">
        <v>1018</v>
      </c>
      <c r="H390" s="20" t="s">
        <v>482</v>
      </c>
      <c r="I390" s="7" t="s">
        <v>1060</v>
      </c>
      <c r="J390" s="7" t="s">
        <v>1061</v>
      </c>
      <c r="K390" s="7" t="s">
        <v>497</v>
      </c>
      <c r="L390" s="7" t="s">
        <v>484</v>
      </c>
      <c r="M390" s="22" t="str">
        <f>VLOOKUP(L390,[2]WH!$B$4:$D$67,3,FALSE)</f>
        <v>South</v>
      </c>
      <c r="N390" t="s">
        <v>1080</v>
      </c>
      <c r="O390" t="s">
        <v>1076</v>
      </c>
    </row>
    <row r="391" spans="1:15" ht="16.5" x14ac:dyDescent="0.25">
      <c r="A391" t="s">
        <v>260</v>
      </c>
      <c r="C391" s="7" t="s">
        <v>836</v>
      </c>
      <c r="E391" t="s">
        <v>344</v>
      </c>
      <c r="F391" s="17" t="s">
        <v>473</v>
      </c>
      <c r="G391" t="s">
        <v>1018</v>
      </c>
      <c r="H391" s="20" t="s">
        <v>482</v>
      </c>
      <c r="I391" s="7" t="s">
        <v>1060</v>
      </c>
      <c r="J391" s="7" t="s">
        <v>1061</v>
      </c>
      <c r="K391" s="7" t="s">
        <v>497</v>
      </c>
      <c r="L391" s="7" t="s">
        <v>484</v>
      </c>
      <c r="M391" s="22" t="str">
        <f>VLOOKUP(L391,[2]WH!$B$4:$D$67,3,FALSE)</f>
        <v>South</v>
      </c>
      <c r="N391" t="s">
        <v>1080</v>
      </c>
      <c r="O391" t="s">
        <v>1076</v>
      </c>
    </row>
    <row r="392" spans="1:15" ht="16.5" x14ac:dyDescent="0.25">
      <c r="A392" t="s">
        <v>261</v>
      </c>
      <c r="C392" s="7" t="s">
        <v>837</v>
      </c>
      <c r="E392" t="s">
        <v>344</v>
      </c>
      <c r="F392" s="17" t="s">
        <v>473</v>
      </c>
      <c r="G392" t="s">
        <v>1018</v>
      </c>
      <c r="H392" s="20" t="s">
        <v>482</v>
      </c>
      <c r="I392" s="7" t="s">
        <v>1060</v>
      </c>
      <c r="J392" s="7" t="s">
        <v>1061</v>
      </c>
      <c r="K392" s="7" t="s">
        <v>497</v>
      </c>
      <c r="L392" s="7" t="s">
        <v>484</v>
      </c>
      <c r="M392" s="22" t="str">
        <f>VLOOKUP(L392,[2]WH!$B$4:$D$67,3,FALSE)</f>
        <v>South</v>
      </c>
      <c r="N392" t="s">
        <v>1080</v>
      </c>
      <c r="O392" t="s">
        <v>1076</v>
      </c>
    </row>
    <row r="393" spans="1:15" ht="16.5" x14ac:dyDescent="0.25">
      <c r="A393" t="s">
        <v>262</v>
      </c>
      <c r="C393" s="7" t="s">
        <v>838</v>
      </c>
      <c r="E393" t="s">
        <v>344</v>
      </c>
      <c r="F393" s="17" t="s">
        <v>473</v>
      </c>
      <c r="G393" t="s">
        <v>1018</v>
      </c>
      <c r="H393" s="20" t="s">
        <v>482</v>
      </c>
      <c r="I393" s="7" t="s">
        <v>1060</v>
      </c>
      <c r="J393" s="7" t="s">
        <v>1061</v>
      </c>
      <c r="K393" s="7" t="s">
        <v>497</v>
      </c>
      <c r="L393" s="7" t="s">
        <v>484</v>
      </c>
      <c r="M393" s="22" t="str">
        <f>VLOOKUP(L393,[2]WH!$B$4:$D$67,3,FALSE)</f>
        <v>South</v>
      </c>
      <c r="N393" t="s">
        <v>1080</v>
      </c>
      <c r="O393" t="s">
        <v>1076</v>
      </c>
    </row>
    <row r="394" spans="1:15" ht="16.5" x14ac:dyDescent="0.25">
      <c r="A394" t="s">
        <v>263</v>
      </c>
      <c r="C394" s="7" t="s">
        <v>839</v>
      </c>
      <c r="E394" t="s">
        <v>344</v>
      </c>
      <c r="F394" s="17" t="s">
        <v>473</v>
      </c>
      <c r="G394" t="s">
        <v>1018</v>
      </c>
      <c r="H394" s="20" t="s">
        <v>482</v>
      </c>
      <c r="I394" s="7" t="s">
        <v>1060</v>
      </c>
      <c r="J394" s="7" t="s">
        <v>1061</v>
      </c>
      <c r="K394" s="7" t="s">
        <v>497</v>
      </c>
      <c r="L394" s="7" t="s">
        <v>484</v>
      </c>
      <c r="M394" s="22" t="str">
        <f>VLOOKUP(L394,[2]WH!$B$4:$D$67,3,FALSE)</f>
        <v>South</v>
      </c>
      <c r="N394" t="s">
        <v>1080</v>
      </c>
      <c r="O394" t="s">
        <v>1076</v>
      </c>
    </row>
    <row r="395" spans="1:15" ht="16.5" x14ac:dyDescent="0.25">
      <c r="A395" t="s">
        <v>264</v>
      </c>
      <c r="C395" s="7" t="s">
        <v>840</v>
      </c>
      <c r="E395" t="s">
        <v>391</v>
      </c>
      <c r="F395" s="17" t="s">
        <v>473</v>
      </c>
      <c r="G395" t="s">
        <v>1019</v>
      </c>
      <c r="H395" s="20" t="s">
        <v>482</v>
      </c>
      <c r="I395" s="7" t="s">
        <v>1060</v>
      </c>
      <c r="J395" s="7" t="s">
        <v>1061</v>
      </c>
      <c r="K395" s="7" t="s">
        <v>497</v>
      </c>
      <c r="L395" s="7" t="s">
        <v>484</v>
      </c>
      <c r="M395" s="22" t="str">
        <f>VLOOKUP(L395,[2]WH!$B$4:$D$67,3,FALSE)</f>
        <v>South</v>
      </c>
      <c r="N395" t="s">
        <v>1080</v>
      </c>
      <c r="O395" t="s">
        <v>1076</v>
      </c>
    </row>
    <row r="396" spans="1:15" ht="16.5" x14ac:dyDescent="0.25">
      <c r="A396" t="s">
        <v>265</v>
      </c>
      <c r="C396" s="7" t="s">
        <v>841</v>
      </c>
      <c r="E396" t="s">
        <v>392</v>
      </c>
      <c r="F396" s="17" t="s">
        <v>473</v>
      </c>
      <c r="G396" t="s">
        <v>1019</v>
      </c>
      <c r="H396" s="20" t="s">
        <v>482</v>
      </c>
      <c r="I396" s="7" t="s">
        <v>1060</v>
      </c>
      <c r="J396" s="7" t="s">
        <v>1061</v>
      </c>
      <c r="K396" s="7" t="s">
        <v>497</v>
      </c>
      <c r="L396" s="7" t="s">
        <v>484</v>
      </c>
      <c r="M396" s="22" t="str">
        <f>VLOOKUP(L396,[2]WH!$B$4:$D$67,3,FALSE)</f>
        <v>South</v>
      </c>
      <c r="N396" t="s">
        <v>1080</v>
      </c>
      <c r="O396" t="s">
        <v>1076</v>
      </c>
    </row>
    <row r="397" spans="1:15" ht="16.5" x14ac:dyDescent="0.25">
      <c r="A397" t="s">
        <v>266</v>
      </c>
      <c r="C397" s="7" t="s">
        <v>842</v>
      </c>
      <c r="E397" t="s">
        <v>344</v>
      </c>
      <c r="F397" s="17" t="s">
        <v>473</v>
      </c>
      <c r="G397" t="s">
        <v>1019</v>
      </c>
      <c r="H397" s="20" t="s">
        <v>482</v>
      </c>
      <c r="I397" s="7" t="s">
        <v>1060</v>
      </c>
      <c r="J397" s="7" t="s">
        <v>1061</v>
      </c>
      <c r="K397" s="7" t="s">
        <v>497</v>
      </c>
      <c r="L397" s="7" t="s">
        <v>484</v>
      </c>
      <c r="M397" s="22" t="str">
        <f>VLOOKUP(L397,[2]WH!$B$4:$D$67,3,FALSE)</f>
        <v>South</v>
      </c>
      <c r="N397" t="s">
        <v>1080</v>
      </c>
      <c r="O397" t="s">
        <v>1076</v>
      </c>
    </row>
    <row r="398" spans="1:15" ht="16.5" x14ac:dyDescent="0.25">
      <c r="A398" t="s">
        <v>267</v>
      </c>
      <c r="C398" s="7" t="s">
        <v>843</v>
      </c>
      <c r="E398" t="s">
        <v>393</v>
      </c>
      <c r="F398" s="17" t="s">
        <v>473</v>
      </c>
      <c r="G398" t="s">
        <v>1019</v>
      </c>
      <c r="H398" s="20" t="s">
        <v>482</v>
      </c>
      <c r="I398" s="7" t="s">
        <v>1060</v>
      </c>
      <c r="J398" s="7" t="s">
        <v>1061</v>
      </c>
      <c r="K398" s="7" t="s">
        <v>497</v>
      </c>
      <c r="L398" s="7" t="s">
        <v>484</v>
      </c>
      <c r="M398" s="22" t="str">
        <f>VLOOKUP(L398,[2]WH!$B$4:$D$67,3,FALSE)</f>
        <v>South</v>
      </c>
      <c r="N398" t="s">
        <v>1080</v>
      </c>
      <c r="O398" t="s">
        <v>1076</v>
      </c>
    </row>
    <row r="399" spans="1:15" ht="16.5" x14ac:dyDescent="0.25">
      <c r="A399" t="s">
        <v>268</v>
      </c>
      <c r="C399" s="7" t="s">
        <v>844</v>
      </c>
      <c r="E399" t="s">
        <v>344</v>
      </c>
      <c r="F399" s="17" t="s">
        <v>473</v>
      </c>
      <c r="G399" t="s">
        <v>1019</v>
      </c>
      <c r="H399" s="20" t="s">
        <v>482</v>
      </c>
      <c r="I399" s="7" t="s">
        <v>1060</v>
      </c>
      <c r="J399" s="7" t="s">
        <v>1061</v>
      </c>
      <c r="K399" s="7" t="s">
        <v>497</v>
      </c>
      <c r="L399" s="7" t="s">
        <v>484</v>
      </c>
      <c r="M399" s="22" t="str">
        <f>VLOOKUP(L399,[2]WH!$B$4:$D$67,3,FALSE)</f>
        <v>South</v>
      </c>
      <c r="N399" t="s">
        <v>1080</v>
      </c>
      <c r="O399" t="s">
        <v>1076</v>
      </c>
    </row>
    <row r="400" spans="1:15" ht="16.5" x14ac:dyDescent="0.25">
      <c r="A400" t="s">
        <v>269</v>
      </c>
      <c r="C400" s="7" t="s">
        <v>845</v>
      </c>
      <c r="E400" t="s">
        <v>392</v>
      </c>
      <c r="F400" s="17" t="s">
        <v>473</v>
      </c>
      <c r="G400" t="s">
        <v>1020</v>
      </c>
      <c r="H400" s="20" t="s">
        <v>483</v>
      </c>
      <c r="I400" s="7" t="s">
        <v>1060</v>
      </c>
      <c r="J400" s="7" t="s">
        <v>1061</v>
      </c>
      <c r="K400" s="7" t="s">
        <v>497</v>
      </c>
      <c r="L400" s="7" t="s">
        <v>484</v>
      </c>
      <c r="M400" s="22" t="str">
        <f>VLOOKUP(L400,[2]WH!$B$4:$D$67,3,FALSE)</f>
        <v>South</v>
      </c>
      <c r="N400" t="s">
        <v>1080</v>
      </c>
      <c r="O400" t="s">
        <v>1076</v>
      </c>
    </row>
    <row r="401" spans="1:15" ht="16.5" x14ac:dyDescent="0.25">
      <c r="A401" t="s">
        <v>270</v>
      </c>
      <c r="C401" s="7" t="s">
        <v>846</v>
      </c>
      <c r="E401" t="s">
        <v>344</v>
      </c>
      <c r="F401" s="17" t="s">
        <v>473</v>
      </c>
      <c r="G401" t="s">
        <v>1020</v>
      </c>
      <c r="H401" s="20" t="s">
        <v>483</v>
      </c>
      <c r="I401" s="7" t="s">
        <v>1060</v>
      </c>
      <c r="J401" s="7" t="s">
        <v>1061</v>
      </c>
      <c r="K401" s="7" t="s">
        <v>497</v>
      </c>
      <c r="L401" s="7" t="s">
        <v>484</v>
      </c>
      <c r="M401" s="22" t="str">
        <f>VLOOKUP(L401,[2]WH!$B$4:$D$67,3,FALSE)</f>
        <v>South</v>
      </c>
      <c r="N401" t="s">
        <v>1080</v>
      </c>
      <c r="O401" t="s">
        <v>1076</v>
      </c>
    </row>
    <row r="402" spans="1:15" ht="16.5" x14ac:dyDescent="0.25">
      <c r="A402" t="s">
        <v>271</v>
      </c>
      <c r="C402" s="7" t="s">
        <v>847</v>
      </c>
      <c r="E402" t="s">
        <v>344</v>
      </c>
      <c r="F402" s="17" t="s">
        <v>473</v>
      </c>
      <c r="G402" t="s">
        <v>1020</v>
      </c>
      <c r="H402" s="20" t="s">
        <v>483</v>
      </c>
      <c r="I402" s="7" t="s">
        <v>1060</v>
      </c>
      <c r="J402" s="7" t="s">
        <v>1061</v>
      </c>
      <c r="K402" s="7" t="s">
        <v>497</v>
      </c>
      <c r="L402" s="7" t="s">
        <v>484</v>
      </c>
      <c r="M402" s="22" t="str">
        <f>VLOOKUP(L402,[2]WH!$B$4:$D$67,3,FALSE)</f>
        <v>South</v>
      </c>
      <c r="N402" t="s">
        <v>1080</v>
      </c>
      <c r="O402" t="s">
        <v>1076</v>
      </c>
    </row>
    <row r="403" spans="1:15" ht="16.5" x14ac:dyDescent="0.25">
      <c r="A403" t="s">
        <v>272</v>
      </c>
      <c r="C403" s="7" t="s">
        <v>848</v>
      </c>
      <c r="E403" t="s">
        <v>344</v>
      </c>
      <c r="F403" s="17" t="s">
        <v>473</v>
      </c>
      <c r="G403" t="s">
        <v>1020</v>
      </c>
      <c r="H403" s="20" t="s">
        <v>483</v>
      </c>
      <c r="I403" s="7" t="s">
        <v>1060</v>
      </c>
      <c r="J403" s="7" t="s">
        <v>1061</v>
      </c>
      <c r="K403" s="7" t="s">
        <v>497</v>
      </c>
      <c r="L403" s="7" t="s">
        <v>484</v>
      </c>
      <c r="M403" s="22" t="str">
        <f>VLOOKUP(L403,[2]WH!$B$4:$D$67,3,FALSE)</f>
        <v>South</v>
      </c>
      <c r="N403" t="s">
        <v>1080</v>
      </c>
      <c r="O403" t="s">
        <v>1076</v>
      </c>
    </row>
    <row r="404" spans="1:15" ht="16.5" x14ac:dyDescent="0.25">
      <c r="A404" t="s">
        <v>273</v>
      </c>
      <c r="C404" s="7" t="s">
        <v>849</v>
      </c>
      <c r="E404" t="s">
        <v>344</v>
      </c>
      <c r="F404" s="17" t="s">
        <v>473</v>
      </c>
      <c r="G404" t="s">
        <v>1020</v>
      </c>
      <c r="H404" s="20" t="s">
        <v>483</v>
      </c>
      <c r="I404" s="7" t="s">
        <v>1060</v>
      </c>
      <c r="J404" s="7" t="s">
        <v>1061</v>
      </c>
      <c r="K404" s="7" t="s">
        <v>497</v>
      </c>
      <c r="L404" s="7" t="s">
        <v>484</v>
      </c>
      <c r="M404" s="22" t="str">
        <f>VLOOKUP(L404,[2]WH!$B$4:$D$67,3,FALSE)</f>
        <v>South</v>
      </c>
      <c r="N404" t="s">
        <v>1080</v>
      </c>
      <c r="O404" t="s">
        <v>1076</v>
      </c>
    </row>
    <row r="405" spans="1:15" ht="16.5" x14ac:dyDescent="0.25">
      <c r="A405" t="s">
        <v>274</v>
      </c>
      <c r="C405" s="7" t="s">
        <v>850</v>
      </c>
      <c r="E405" t="s">
        <v>344</v>
      </c>
      <c r="F405" s="17" t="s">
        <v>473</v>
      </c>
      <c r="G405" t="s">
        <v>1020</v>
      </c>
      <c r="H405" s="20" t="s">
        <v>483</v>
      </c>
      <c r="I405" s="7" t="s">
        <v>1060</v>
      </c>
      <c r="J405" s="7" t="s">
        <v>1061</v>
      </c>
      <c r="K405" s="7" t="s">
        <v>497</v>
      </c>
      <c r="L405" s="7" t="s">
        <v>484</v>
      </c>
      <c r="M405" s="22" t="str">
        <f>VLOOKUP(L405,[2]WH!$B$4:$D$67,3,FALSE)</f>
        <v>South</v>
      </c>
      <c r="N405" t="s">
        <v>1080</v>
      </c>
      <c r="O405" t="s">
        <v>1076</v>
      </c>
    </row>
    <row r="406" spans="1:15" ht="16.5" x14ac:dyDescent="0.25">
      <c r="A406" t="s">
        <v>275</v>
      </c>
      <c r="C406" s="7" t="s">
        <v>851</v>
      </c>
      <c r="E406" t="s">
        <v>344</v>
      </c>
      <c r="F406" s="17" t="s">
        <v>473</v>
      </c>
      <c r="G406" t="s">
        <v>1020</v>
      </c>
      <c r="H406" s="20" t="s">
        <v>483</v>
      </c>
      <c r="I406" s="7" t="s">
        <v>1060</v>
      </c>
      <c r="J406" s="7" t="s">
        <v>1061</v>
      </c>
      <c r="K406" s="7" t="s">
        <v>497</v>
      </c>
      <c r="L406" s="7" t="s">
        <v>484</v>
      </c>
      <c r="M406" s="22" t="str">
        <f>VLOOKUP(L406,[2]WH!$B$4:$D$67,3,FALSE)</f>
        <v>South</v>
      </c>
      <c r="N406" t="s">
        <v>1080</v>
      </c>
      <c r="O406" t="s">
        <v>1076</v>
      </c>
    </row>
    <row r="407" spans="1:15" ht="16.5" x14ac:dyDescent="0.25">
      <c r="A407" t="s">
        <v>276</v>
      </c>
      <c r="C407" s="7" t="s">
        <v>852</v>
      </c>
      <c r="E407" t="s">
        <v>392</v>
      </c>
      <c r="F407" s="17" t="s">
        <v>473</v>
      </c>
      <c r="G407" t="s">
        <v>1021</v>
      </c>
      <c r="H407" s="20" t="s">
        <v>483</v>
      </c>
      <c r="I407" s="7" t="s">
        <v>1060</v>
      </c>
      <c r="J407" s="7" t="s">
        <v>1061</v>
      </c>
      <c r="K407" s="7" t="s">
        <v>497</v>
      </c>
      <c r="L407" s="7" t="s">
        <v>484</v>
      </c>
      <c r="M407" s="22" t="str">
        <f>VLOOKUP(L407,[2]WH!$B$4:$D$67,3,FALSE)</f>
        <v>South</v>
      </c>
      <c r="N407" t="s">
        <v>1080</v>
      </c>
      <c r="O407" t="s">
        <v>1076</v>
      </c>
    </row>
    <row r="408" spans="1:15" ht="16.5" x14ac:dyDescent="0.25">
      <c r="A408" t="s">
        <v>277</v>
      </c>
      <c r="C408" s="7" t="s">
        <v>853</v>
      </c>
      <c r="E408" t="s">
        <v>344</v>
      </c>
      <c r="F408" s="17" t="s">
        <v>473</v>
      </c>
      <c r="G408" t="s">
        <v>1021</v>
      </c>
      <c r="H408" s="20" t="s">
        <v>483</v>
      </c>
      <c r="I408" s="7" t="s">
        <v>1060</v>
      </c>
      <c r="J408" s="7" t="s">
        <v>1061</v>
      </c>
      <c r="K408" s="7" t="s">
        <v>497</v>
      </c>
      <c r="L408" s="7" t="s">
        <v>484</v>
      </c>
      <c r="M408" s="22" t="str">
        <f>VLOOKUP(L408,[2]WH!$B$4:$D$67,3,FALSE)</f>
        <v>South</v>
      </c>
      <c r="N408" t="s">
        <v>1080</v>
      </c>
      <c r="O408" t="s">
        <v>1076</v>
      </c>
    </row>
    <row r="409" spans="1:15" ht="16.5" x14ac:dyDescent="0.25">
      <c r="A409" t="s">
        <v>278</v>
      </c>
      <c r="C409" s="7" t="s">
        <v>854</v>
      </c>
      <c r="E409" t="s">
        <v>344</v>
      </c>
      <c r="F409" s="17" t="s">
        <v>473</v>
      </c>
      <c r="G409" t="s">
        <v>1021</v>
      </c>
      <c r="H409" s="20" t="s">
        <v>483</v>
      </c>
      <c r="I409" s="7" t="s">
        <v>1060</v>
      </c>
      <c r="J409" s="7" t="s">
        <v>1061</v>
      </c>
      <c r="K409" s="7" t="s">
        <v>497</v>
      </c>
      <c r="L409" s="7" t="s">
        <v>484</v>
      </c>
      <c r="M409" s="22" t="str">
        <f>VLOOKUP(L409,[2]WH!$B$4:$D$67,3,FALSE)</f>
        <v>South</v>
      </c>
      <c r="N409" t="s">
        <v>1080</v>
      </c>
      <c r="O409" t="s">
        <v>1076</v>
      </c>
    </row>
    <row r="410" spans="1:15" ht="16.5" x14ac:dyDescent="0.25">
      <c r="A410" t="s">
        <v>279</v>
      </c>
      <c r="C410" s="7" t="s">
        <v>855</v>
      </c>
      <c r="E410" t="s">
        <v>344</v>
      </c>
      <c r="F410" s="17" t="s">
        <v>473</v>
      </c>
      <c r="G410" t="s">
        <v>1021</v>
      </c>
      <c r="H410" s="20" t="s">
        <v>483</v>
      </c>
      <c r="I410" s="7" t="s">
        <v>1060</v>
      </c>
      <c r="J410" s="7" t="s">
        <v>1061</v>
      </c>
      <c r="K410" s="7" t="s">
        <v>497</v>
      </c>
      <c r="L410" s="7" t="s">
        <v>484</v>
      </c>
      <c r="M410" s="22" t="str">
        <f>VLOOKUP(L410,[2]WH!$B$4:$D$67,3,FALSE)</f>
        <v>South</v>
      </c>
      <c r="N410" t="s">
        <v>1080</v>
      </c>
      <c r="O410" t="s">
        <v>1076</v>
      </c>
    </row>
    <row r="411" spans="1:15" ht="16.5" x14ac:dyDescent="0.25">
      <c r="A411" t="s">
        <v>280</v>
      </c>
      <c r="C411" s="7" t="s">
        <v>856</v>
      </c>
      <c r="E411" t="s">
        <v>344</v>
      </c>
      <c r="F411" s="17" t="s">
        <v>473</v>
      </c>
      <c r="G411" t="s">
        <v>1021</v>
      </c>
      <c r="H411" s="20" t="s">
        <v>483</v>
      </c>
      <c r="I411" s="7" t="s">
        <v>1060</v>
      </c>
      <c r="J411" s="7" t="s">
        <v>1061</v>
      </c>
      <c r="K411" s="7" t="s">
        <v>497</v>
      </c>
      <c r="L411" s="7" t="s">
        <v>484</v>
      </c>
      <c r="M411" s="22" t="str">
        <f>VLOOKUP(L411,[2]WH!$B$4:$D$67,3,FALSE)</f>
        <v>South</v>
      </c>
      <c r="N411" t="s">
        <v>1080</v>
      </c>
      <c r="O411" t="s">
        <v>1076</v>
      </c>
    </row>
    <row r="412" spans="1:15" ht="16.5" x14ac:dyDescent="0.25">
      <c r="A412" t="s">
        <v>281</v>
      </c>
      <c r="C412" s="7" t="s">
        <v>857</v>
      </c>
      <c r="E412" t="s">
        <v>344</v>
      </c>
      <c r="F412" s="17" t="s">
        <v>473</v>
      </c>
      <c r="G412" t="s">
        <v>1021</v>
      </c>
      <c r="H412" s="20" t="s">
        <v>483</v>
      </c>
      <c r="I412" s="7" t="s">
        <v>1060</v>
      </c>
      <c r="J412" s="7" t="s">
        <v>1061</v>
      </c>
      <c r="K412" s="7" t="s">
        <v>497</v>
      </c>
      <c r="L412" s="7" t="s">
        <v>484</v>
      </c>
      <c r="M412" s="22" t="str">
        <f>VLOOKUP(L412,[2]WH!$B$4:$D$67,3,FALSE)</f>
        <v>South</v>
      </c>
      <c r="N412" t="s">
        <v>1080</v>
      </c>
      <c r="O412" t="s">
        <v>1076</v>
      </c>
    </row>
    <row r="413" spans="1:15" ht="16.5" x14ac:dyDescent="0.25">
      <c r="A413" t="s">
        <v>282</v>
      </c>
      <c r="C413" s="7" t="s">
        <v>858</v>
      </c>
      <c r="E413" t="s">
        <v>344</v>
      </c>
      <c r="F413" s="17" t="s">
        <v>473</v>
      </c>
      <c r="G413" t="s">
        <v>1022</v>
      </c>
      <c r="H413" s="20" t="s">
        <v>483</v>
      </c>
      <c r="I413" s="7" t="s">
        <v>1060</v>
      </c>
      <c r="J413" s="7" t="s">
        <v>1061</v>
      </c>
      <c r="K413" s="7" t="s">
        <v>497</v>
      </c>
      <c r="L413" s="7" t="s">
        <v>484</v>
      </c>
      <c r="M413" s="22" t="str">
        <f>VLOOKUP(L413,[2]WH!$B$4:$D$67,3,FALSE)</f>
        <v>South</v>
      </c>
      <c r="N413" t="s">
        <v>1080</v>
      </c>
      <c r="O413" t="s">
        <v>1076</v>
      </c>
    </row>
    <row r="414" spans="1:15" ht="16.5" x14ac:dyDescent="0.25">
      <c r="A414" t="s">
        <v>283</v>
      </c>
      <c r="C414" s="7" t="s">
        <v>859</v>
      </c>
      <c r="E414" t="s">
        <v>392</v>
      </c>
      <c r="F414" s="17" t="s">
        <v>473</v>
      </c>
      <c r="G414" t="s">
        <v>1022</v>
      </c>
      <c r="H414" s="20" t="s">
        <v>483</v>
      </c>
      <c r="I414" s="7" t="s">
        <v>1060</v>
      </c>
      <c r="J414" s="7" t="s">
        <v>1061</v>
      </c>
      <c r="K414" s="7" t="s">
        <v>497</v>
      </c>
      <c r="L414" s="7" t="s">
        <v>484</v>
      </c>
      <c r="M414" s="22" t="str">
        <f>VLOOKUP(L414,[2]WH!$B$4:$D$67,3,FALSE)</f>
        <v>South</v>
      </c>
      <c r="N414" t="s">
        <v>1080</v>
      </c>
      <c r="O414" t="s">
        <v>1076</v>
      </c>
    </row>
    <row r="415" spans="1:15" ht="16.5" x14ac:dyDescent="0.25">
      <c r="A415" t="s">
        <v>284</v>
      </c>
      <c r="C415" s="7" t="s">
        <v>860</v>
      </c>
      <c r="E415" t="s">
        <v>344</v>
      </c>
      <c r="F415" s="17" t="s">
        <v>473</v>
      </c>
      <c r="G415" t="s">
        <v>1022</v>
      </c>
      <c r="H415" s="20" t="s">
        <v>483</v>
      </c>
      <c r="I415" s="7" t="s">
        <v>1060</v>
      </c>
      <c r="J415" s="7" t="s">
        <v>1061</v>
      </c>
      <c r="K415" s="7" t="s">
        <v>497</v>
      </c>
      <c r="L415" s="7" t="s">
        <v>484</v>
      </c>
      <c r="M415" s="22" t="str">
        <f>VLOOKUP(L415,[2]WH!$B$4:$D$67,3,FALSE)</f>
        <v>South</v>
      </c>
      <c r="N415" t="s">
        <v>1080</v>
      </c>
      <c r="O415" t="s">
        <v>1076</v>
      </c>
    </row>
    <row r="416" spans="1:15" ht="16.5" x14ac:dyDescent="0.25">
      <c r="A416" t="s">
        <v>285</v>
      </c>
      <c r="C416" s="7" t="s">
        <v>861</v>
      </c>
      <c r="E416" t="s">
        <v>344</v>
      </c>
      <c r="F416" s="17" t="s">
        <v>473</v>
      </c>
      <c r="G416" t="s">
        <v>1023</v>
      </c>
      <c r="H416" s="20" t="s">
        <v>483</v>
      </c>
      <c r="I416" s="7" t="s">
        <v>1060</v>
      </c>
      <c r="J416" s="7" t="s">
        <v>1061</v>
      </c>
      <c r="K416" s="7" t="s">
        <v>497</v>
      </c>
      <c r="L416" s="7" t="s">
        <v>484</v>
      </c>
      <c r="M416" s="22" t="str">
        <f>VLOOKUP(L416,[2]WH!$B$4:$D$67,3,FALSE)</f>
        <v>South</v>
      </c>
      <c r="N416" t="s">
        <v>1080</v>
      </c>
      <c r="O416" t="s">
        <v>1076</v>
      </c>
    </row>
    <row r="417" spans="1:15" ht="16.5" x14ac:dyDescent="0.25">
      <c r="A417" t="s">
        <v>286</v>
      </c>
      <c r="C417" s="7" t="s">
        <v>862</v>
      </c>
      <c r="E417" t="s">
        <v>344</v>
      </c>
      <c r="F417" s="17" t="s">
        <v>473</v>
      </c>
      <c r="G417" t="s">
        <v>1023</v>
      </c>
      <c r="H417" s="20" t="s">
        <v>483</v>
      </c>
      <c r="I417" s="7" t="s">
        <v>1060</v>
      </c>
      <c r="J417" s="7" t="s">
        <v>1061</v>
      </c>
      <c r="K417" s="7" t="s">
        <v>497</v>
      </c>
      <c r="L417" s="7" t="s">
        <v>484</v>
      </c>
      <c r="M417" s="22" t="str">
        <f>VLOOKUP(L417,[2]WH!$B$4:$D$67,3,FALSE)</f>
        <v>South</v>
      </c>
      <c r="N417" t="s">
        <v>1080</v>
      </c>
      <c r="O417" t="s">
        <v>1076</v>
      </c>
    </row>
    <row r="418" spans="1:15" ht="16.5" x14ac:dyDescent="0.25">
      <c r="A418" t="s">
        <v>287</v>
      </c>
      <c r="C418" s="7" t="s">
        <v>863</v>
      </c>
      <c r="E418" t="s">
        <v>344</v>
      </c>
      <c r="F418" s="17" t="s">
        <v>473</v>
      </c>
      <c r="G418" t="s">
        <v>1024</v>
      </c>
      <c r="H418" s="20" t="s">
        <v>483</v>
      </c>
      <c r="I418" s="7" t="s">
        <v>1060</v>
      </c>
      <c r="J418" s="7" t="s">
        <v>1061</v>
      </c>
      <c r="K418" s="7" t="s">
        <v>497</v>
      </c>
      <c r="L418" s="7" t="s">
        <v>484</v>
      </c>
      <c r="M418" s="22" t="str">
        <f>VLOOKUP(L418,[2]WH!$B$4:$D$67,3,FALSE)</f>
        <v>South</v>
      </c>
      <c r="N418" t="s">
        <v>1080</v>
      </c>
      <c r="O418" t="s">
        <v>1076</v>
      </c>
    </row>
    <row r="419" spans="1:15" ht="16.5" x14ac:dyDescent="0.25">
      <c r="A419" t="s">
        <v>288</v>
      </c>
      <c r="C419" s="7" t="s">
        <v>864</v>
      </c>
      <c r="E419" t="s">
        <v>392</v>
      </c>
      <c r="F419" s="17" t="s">
        <v>473</v>
      </c>
      <c r="G419" t="s">
        <v>1024</v>
      </c>
      <c r="H419" s="20" t="s">
        <v>483</v>
      </c>
      <c r="I419" s="7" t="s">
        <v>1060</v>
      </c>
      <c r="J419" s="7" t="s">
        <v>1061</v>
      </c>
      <c r="K419" s="7" t="s">
        <v>497</v>
      </c>
      <c r="L419" s="7" t="s">
        <v>484</v>
      </c>
      <c r="M419" s="22" t="str">
        <f>VLOOKUP(L419,[2]WH!$B$4:$D$67,3,FALSE)</f>
        <v>South</v>
      </c>
      <c r="N419" t="s">
        <v>1080</v>
      </c>
      <c r="O419" t="s">
        <v>1076</v>
      </c>
    </row>
    <row r="420" spans="1:15" ht="16.5" x14ac:dyDescent="0.25">
      <c r="A420" t="s">
        <v>289</v>
      </c>
      <c r="C420" s="7" t="s">
        <v>865</v>
      </c>
      <c r="E420" t="s">
        <v>344</v>
      </c>
      <c r="F420" s="17" t="s">
        <v>473</v>
      </c>
      <c r="G420" t="s">
        <v>1024</v>
      </c>
      <c r="H420" s="20" t="s">
        <v>483</v>
      </c>
      <c r="I420" s="7" t="s">
        <v>1060</v>
      </c>
      <c r="J420" s="7" t="s">
        <v>1061</v>
      </c>
      <c r="K420" s="7" t="s">
        <v>497</v>
      </c>
      <c r="L420" s="7" t="s">
        <v>484</v>
      </c>
      <c r="M420" s="22" t="str">
        <f>VLOOKUP(L420,[2]WH!$B$4:$D$67,3,FALSE)</f>
        <v>South</v>
      </c>
      <c r="N420" t="s">
        <v>1080</v>
      </c>
      <c r="O420" t="s">
        <v>1076</v>
      </c>
    </row>
    <row r="421" spans="1:15" ht="16.5" x14ac:dyDescent="0.25">
      <c r="A421" t="s">
        <v>290</v>
      </c>
      <c r="C421" s="7" t="s">
        <v>866</v>
      </c>
      <c r="E421" t="s">
        <v>344</v>
      </c>
      <c r="F421" s="17" t="s">
        <v>473</v>
      </c>
      <c r="G421" t="s">
        <v>1024</v>
      </c>
      <c r="H421" s="20" t="s">
        <v>483</v>
      </c>
      <c r="I421" s="7" t="s">
        <v>1060</v>
      </c>
      <c r="J421" s="7" t="s">
        <v>1061</v>
      </c>
      <c r="K421" s="7" t="s">
        <v>497</v>
      </c>
      <c r="L421" s="7" t="s">
        <v>484</v>
      </c>
      <c r="M421" s="22" t="str">
        <f>VLOOKUP(L421,[2]WH!$B$4:$D$67,3,FALSE)</f>
        <v>South</v>
      </c>
      <c r="N421" t="s">
        <v>1080</v>
      </c>
      <c r="O421" t="s">
        <v>1076</v>
      </c>
    </row>
    <row r="422" spans="1:15" ht="16.5" x14ac:dyDescent="0.25">
      <c r="A422" t="s">
        <v>291</v>
      </c>
      <c r="C422" s="7" t="s">
        <v>867</v>
      </c>
      <c r="E422" t="s">
        <v>344</v>
      </c>
      <c r="F422" s="17" t="s">
        <v>473</v>
      </c>
      <c r="G422" t="s">
        <v>1024</v>
      </c>
      <c r="H422" s="20" t="s">
        <v>483</v>
      </c>
      <c r="I422" s="7" t="s">
        <v>1060</v>
      </c>
      <c r="J422" s="7" t="s">
        <v>1061</v>
      </c>
      <c r="K422" s="7" t="s">
        <v>497</v>
      </c>
      <c r="L422" s="7" t="s">
        <v>484</v>
      </c>
      <c r="M422" s="22" t="str">
        <f>VLOOKUP(L422,[2]WH!$B$4:$D$67,3,FALSE)</f>
        <v>South</v>
      </c>
      <c r="N422" t="s">
        <v>1080</v>
      </c>
      <c r="O422" t="s">
        <v>1076</v>
      </c>
    </row>
    <row r="423" spans="1:15" ht="16.5" x14ac:dyDescent="0.25">
      <c r="A423" t="s">
        <v>292</v>
      </c>
      <c r="C423" s="7" t="s">
        <v>868</v>
      </c>
      <c r="E423" t="s">
        <v>392</v>
      </c>
      <c r="F423" s="17" t="s">
        <v>473</v>
      </c>
      <c r="G423" t="s">
        <v>1025</v>
      </c>
      <c r="H423" s="20" t="s">
        <v>483</v>
      </c>
      <c r="I423" s="7" t="s">
        <v>1060</v>
      </c>
      <c r="J423" s="7" t="s">
        <v>1061</v>
      </c>
      <c r="K423" s="7" t="s">
        <v>497</v>
      </c>
      <c r="L423" s="7" t="s">
        <v>484</v>
      </c>
      <c r="M423" s="22" t="str">
        <f>VLOOKUP(L423,[2]WH!$B$4:$D$67,3,FALSE)</f>
        <v>South</v>
      </c>
      <c r="N423" t="s">
        <v>1080</v>
      </c>
      <c r="O423" t="s">
        <v>1076</v>
      </c>
    </row>
    <row r="424" spans="1:15" ht="16.5" x14ac:dyDescent="0.25">
      <c r="A424" t="s">
        <v>293</v>
      </c>
      <c r="C424" s="7" t="s">
        <v>869</v>
      </c>
      <c r="E424" t="s">
        <v>344</v>
      </c>
      <c r="F424" s="17" t="s">
        <v>473</v>
      </c>
      <c r="G424" t="s">
        <v>1025</v>
      </c>
      <c r="H424" s="20" t="s">
        <v>483</v>
      </c>
      <c r="I424" s="7" t="s">
        <v>1060</v>
      </c>
      <c r="J424" s="7" t="s">
        <v>1061</v>
      </c>
      <c r="K424" s="7" t="s">
        <v>497</v>
      </c>
      <c r="L424" s="7" t="s">
        <v>484</v>
      </c>
      <c r="M424" s="22" t="str">
        <f>VLOOKUP(L424,[2]WH!$B$4:$D$67,3,FALSE)</f>
        <v>South</v>
      </c>
      <c r="N424" t="s">
        <v>1080</v>
      </c>
      <c r="O424" t="s">
        <v>1076</v>
      </c>
    </row>
    <row r="425" spans="1:15" ht="16.5" x14ac:dyDescent="0.25">
      <c r="A425" t="s">
        <v>294</v>
      </c>
      <c r="C425" s="7" t="s">
        <v>870</v>
      </c>
      <c r="E425" t="s">
        <v>344</v>
      </c>
      <c r="F425" s="17" t="s">
        <v>473</v>
      </c>
      <c r="G425" t="s">
        <v>1025</v>
      </c>
      <c r="H425" s="20" t="s">
        <v>483</v>
      </c>
      <c r="I425" s="7" t="s">
        <v>1060</v>
      </c>
      <c r="J425" s="7" t="s">
        <v>1061</v>
      </c>
      <c r="K425" s="7" t="s">
        <v>497</v>
      </c>
      <c r="L425" s="7" t="s">
        <v>484</v>
      </c>
      <c r="M425" s="22" t="str">
        <f>VLOOKUP(L425,[2]WH!$B$4:$D$67,3,FALSE)</f>
        <v>South</v>
      </c>
      <c r="N425" t="s">
        <v>1080</v>
      </c>
      <c r="O425" t="s">
        <v>1076</v>
      </c>
    </row>
    <row r="426" spans="1:15" ht="16.5" x14ac:dyDescent="0.25">
      <c r="A426" t="s">
        <v>295</v>
      </c>
      <c r="C426" s="7" t="s">
        <v>871</v>
      </c>
      <c r="E426" t="s">
        <v>344</v>
      </c>
      <c r="F426" s="17" t="s">
        <v>473</v>
      </c>
      <c r="G426" t="s">
        <v>1025</v>
      </c>
      <c r="H426" s="20" t="s">
        <v>483</v>
      </c>
      <c r="I426" s="7" t="s">
        <v>1060</v>
      </c>
      <c r="J426" s="7" t="s">
        <v>1061</v>
      </c>
      <c r="K426" s="7" t="s">
        <v>497</v>
      </c>
      <c r="L426" s="7" t="s">
        <v>484</v>
      </c>
      <c r="M426" s="22" t="str">
        <f>VLOOKUP(L426,[2]WH!$B$4:$D$67,3,FALSE)</f>
        <v>South</v>
      </c>
      <c r="N426" t="s">
        <v>1080</v>
      </c>
      <c r="O426" t="s">
        <v>1076</v>
      </c>
    </row>
    <row r="427" spans="1:15" ht="16.5" x14ac:dyDescent="0.25">
      <c r="A427" t="s">
        <v>296</v>
      </c>
      <c r="C427" s="7" t="s">
        <v>872</v>
      </c>
      <c r="E427" t="s">
        <v>344</v>
      </c>
      <c r="F427" s="17" t="s">
        <v>473</v>
      </c>
      <c r="G427" t="s">
        <v>1025</v>
      </c>
      <c r="H427" s="20" t="s">
        <v>483</v>
      </c>
      <c r="I427" s="7" t="s">
        <v>1060</v>
      </c>
      <c r="J427" s="7" t="s">
        <v>1061</v>
      </c>
      <c r="K427" s="7" t="s">
        <v>497</v>
      </c>
      <c r="L427" s="7" t="s">
        <v>484</v>
      </c>
      <c r="M427" s="22" t="str">
        <f>VLOOKUP(L427,[2]WH!$B$4:$D$67,3,FALSE)</f>
        <v>South</v>
      </c>
      <c r="N427" t="s">
        <v>1080</v>
      </c>
      <c r="O427" t="s">
        <v>1076</v>
      </c>
    </row>
    <row r="428" spans="1:15" ht="16.5" x14ac:dyDescent="0.25">
      <c r="A428" t="s">
        <v>297</v>
      </c>
      <c r="C428" s="7" t="s">
        <v>873</v>
      </c>
      <c r="E428" t="s">
        <v>392</v>
      </c>
      <c r="F428" s="17" t="s">
        <v>473</v>
      </c>
      <c r="G428" t="s">
        <v>1026</v>
      </c>
      <c r="H428" s="20" t="s">
        <v>483</v>
      </c>
      <c r="I428" s="7" t="s">
        <v>1060</v>
      </c>
      <c r="J428" s="7" t="s">
        <v>1061</v>
      </c>
      <c r="K428" s="7" t="s">
        <v>497</v>
      </c>
      <c r="L428" s="7" t="s">
        <v>484</v>
      </c>
      <c r="M428" s="22" t="str">
        <f>VLOOKUP(L428,[2]WH!$B$4:$D$67,3,FALSE)</f>
        <v>South</v>
      </c>
      <c r="N428" t="s">
        <v>1080</v>
      </c>
      <c r="O428" t="s">
        <v>1076</v>
      </c>
    </row>
    <row r="429" spans="1:15" ht="16.5" x14ac:dyDescent="0.25">
      <c r="A429" t="s">
        <v>298</v>
      </c>
      <c r="C429" s="7" t="s">
        <v>874</v>
      </c>
      <c r="E429" t="s">
        <v>344</v>
      </c>
      <c r="F429" s="17" t="s">
        <v>473</v>
      </c>
      <c r="G429" t="s">
        <v>1027</v>
      </c>
      <c r="H429" s="20" t="s">
        <v>483</v>
      </c>
      <c r="I429" s="7" t="s">
        <v>1060</v>
      </c>
      <c r="J429" s="7" t="s">
        <v>1061</v>
      </c>
      <c r="K429" s="7" t="s">
        <v>497</v>
      </c>
      <c r="L429" s="7" t="s">
        <v>484</v>
      </c>
      <c r="M429" s="22" t="str">
        <f>VLOOKUP(L429,[2]WH!$B$4:$D$67,3,FALSE)</f>
        <v>South</v>
      </c>
      <c r="N429" t="s">
        <v>1080</v>
      </c>
      <c r="O429" t="s">
        <v>1076</v>
      </c>
    </row>
    <row r="430" spans="1:15" ht="16.5" x14ac:dyDescent="0.25">
      <c r="A430" t="s">
        <v>299</v>
      </c>
      <c r="C430" s="7" t="s">
        <v>875</v>
      </c>
      <c r="E430" t="s">
        <v>344</v>
      </c>
      <c r="F430" s="17" t="s">
        <v>473</v>
      </c>
      <c r="G430" t="s">
        <v>1027</v>
      </c>
      <c r="H430" s="20" t="s">
        <v>483</v>
      </c>
      <c r="I430" s="7" t="s">
        <v>1060</v>
      </c>
      <c r="J430" s="7" t="s">
        <v>1061</v>
      </c>
      <c r="K430" s="7" t="s">
        <v>497</v>
      </c>
      <c r="L430" s="7" t="s">
        <v>484</v>
      </c>
      <c r="M430" s="22" t="str">
        <f>VLOOKUP(L430,[2]WH!$B$4:$D$67,3,FALSE)</f>
        <v>South</v>
      </c>
      <c r="N430" t="s">
        <v>1080</v>
      </c>
      <c r="O430" t="s">
        <v>1076</v>
      </c>
    </row>
    <row r="431" spans="1:15" ht="16.5" x14ac:dyDescent="0.25">
      <c r="A431" t="s">
        <v>300</v>
      </c>
      <c r="C431" s="7" t="s">
        <v>876</v>
      </c>
      <c r="E431" t="s">
        <v>344</v>
      </c>
      <c r="F431" s="17" t="s">
        <v>473</v>
      </c>
      <c r="G431" t="s">
        <v>1027</v>
      </c>
      <c r="H431" s="20" t="s">
        <v>483</v>
      </c>
      <c r="I431" s="7" t="s">
        <v>1060</v>
      </c>
      <c r="J431" s="7" t="s">
        <v>1061</v>
      </c>
      <c r="K431" s="7" t="s">
        <v>497</v>
      </c>
      <c r="L431" s="7" t="s">
        <v>484</v>
      </c>
      <c r="M431" s="22" t="str">
        <f>VLOOKUP(L431,[2]WH!$B$4:$D$67,3,FALSE)</f>
        <v>South</v>
      </c>
      <c r="N431" t="s">
        <v>1080</v>
      </c>
      <c r="O431" t="s">
        <v>1076</v>
      </c>
    </row>
    <row r="432" spans="1:15" ht="16.5" x14ac:dyDescent="0.25">
      <c r="A432" t="s">
        <v>301</v>
      </c>
      <c r="C432" s="7" t="s">
        <v>877</v>
      </c>
      <c r="E432" t="s">
        <v>344</v>
      </c>
      <c r="F432" s="17" t="s">
        <v>473</v>
      </c>
      <c r="G432" t="s">
        <v>1027</v>
      </c>
      <c r="H432" s="20" t="s">
        <v>483</v>
      </c>
      <c r="I432" s="7" t="s">
        <v>1060</v>
      </c>
      <c r="J432" s="7" t="s">
        <v>1061</v>
      </c>
      <c r="K432" s="7" t="s">
        <v>497</v>
      </c>
      <c r="L432" s="7" t="s">
        <v>484</v>
      </c>
      <c r="M432" s="22" t="str">
        <f>VLOOKUP(L432,[2]WH!$B$4:$D$67,3,FALSE)</f>
        <v>South</v>
      </c>
      <c r="N432" t="s">
        <v>1080</v>
      </c>
      <c r="O432" t="s">
        <v>1076</v>
      </c>
    </row>
    <row r="433" spans="1:15" ht="16.5" x14ac:dyDescent="0.25">
      <c r="A433" t="s">
        <v>302</v>
      </c>
      <c r="C433" s="7" t="s">
        <v>878</v>
      </c>
      <c r="E433" t="s">
        <v>344</v>
      </c>
      <c r="F433" s="17" t="s">
        <v>473</v>
      </c>
      <c r="G433" t="s">
        <v>1027</v>
      </c>
      <c r="H433" s="20" t="s">
        <v>483</v>
      </c>
      <c r="I433" s="7" t="s">
        <v>1060</v>
      </c>
      <c r="J433" s="7" t="s">
        <v>1061</v>
      </c>
      <c r="K433" s="7" t="s">
        <v>497</v>
      </c>
      <c r="L433" s="7" t="s">
        <v>484</v>
      </c>
      <c r="M433" s="22" t="str">
        <f>VLOOKUP(L433,[2]WH!$B$4:$D$67,3,FALSE)</f>
        <v>South</v>
      </c>
      <c r="N433" t="s">
        <v>1080</v>
      </c>
      <c r="O433" t="s">
        <v>1076</v>
      </c>
    </row>
    <row r="434" spans="1:15" ht="16.5" x14ac:dyDescent="0.25">
      <c r="A434" t="s">
        <v>303</v>
      </c>
      <c r="C434" s="7" t="s">
        <v>879</v>
      </c>
      <c r="E434" t="s">
        <v>344</v>
      </c>
      <c r="F434" s="17" t="s">
        <v>473</v>
      </c>
      <c r="G434" t="s">
        <v>1027</v>
      </c>
      <c r="H434" s="20" t="s">
        <v>483</v>
      </c>
      <c r="I434" s="7" t="s">
        <v>1060</v>
      </c>
      <c r="J434" s="7" t="s">
        <v>1061</v>
      </c>
      <c r="K434" s="7" t="s">
        <v>497</v>
      </c>
      <c r="L434" s="7" t="s">
        <v>484</v>
      </c>
      <c r="M434" s="22" t="str">
        <f>VLOOKUP(L434,[2]WH!$B$4:$D$67,3,FALSE)</f>
        <v>South</v>
      </c>
      <c r="N434" t="s">
        <v>1080</v>
      </c>
      <c r="O434" t="s">
        <v>1076</v>
      </c>
    </row>
    <row r="435" spans="1:15" ht="16.5" x14ac:dyDescent="0.25">
      <c r="A435" t="s">
        <v>304</v>
      </c>
      <c r="C435" s="7" t="s">
        <v>880</v>
      </c>
      <c r="E435" t="s">
        <v>344</v>
      </c>
      <c r="F435" s="17" t="s">
        <v>473</v>
      </c>
      <c r="G435" t="s">
        <v>1027</v>
      </c>
      <c r="H435" s="20" t="s">
        <v>483</v>
      </c>
      <c r="I435" s="7" t="s">
        <v>1060</v>
      </c>
      <c r="J435" s="7" t="s">
        <v>1061</v>
      </c>
      <c r="K435" s="7" t="s">
        <v>497</v>
      </c>
      <c r="L435" s="7" t="s">
        <v>484</v>
      </c>
      <c r="M435" s="22" t="str">
        <f>VLOOKUP(L435,[2]WH!$B$4:$D$67,3,FALSE)</f>
        <v>South</v>
      </c>
      <c r="N435" t="s">
        <v>1080</v>
      </c>
      <c r="O435" t="s">
        <v>1076</v>
      </c>
    </row>
    <row r="436" spans="1:15" ht="16.5" x14ac:dyDescent="0.25">
      <c r="A436" t="s">
        <v>305</v>
      </c>
      <c r="C436" s="7" t="s">
        <v>881</v>
      </c>
      <c r="E436" t="s">
        <v>344</v>
      </c>
      <c r="F436" s="17" t="s">
        <v>473</v>
      </c>
      <c r="G436" t="s">
        <v>1027</v>
      </c>
      <c r="H436" s="20" t="s">
        <v>483</v>
      </c>
      <c r="I436" s="7" t="s">
        <v>1060</v>
      </c>
      <c r="J436" s="7" t="s">
        <v>1061</v>
      </c>
      <c r="K436" s="7" t="s">
        <v>497</v>
      </c>
      <c r="L436" s="7" t="s">
        <v>484</v>
      </c>
      <c r="M436" s="22" t="str">
        <f>VLOOKUP(L436,[2]WH!$B$4:$D$67,3,FALSE)</f>
        <v>South</v>
      </c>
      <c r="N436" t="s">
        <v>1080</v>
      </c>
      <c r="O436" t="s">
        <v>1076</v>
      </c>
    </row>
    <row r="437" spans="1:15" ht="16.5" x14ac:dyDescent="0.25">
      <c r="A437" t="s">
        <v>306</v>
      </c>
      <c r="C437" s="7" t="s">
        <v>882</v>
      </c>
      <c r="E437" t="s">
        <v>344</v>
      </c>
      <c r="F437" s="17" t="s">
        <v>473</v>
      </c>
      <c r="G437" t="s">
        <v>1027</v>
      </c>
      <c r="H437" s="20" t="s">
        <v>483</v>
      </c>
      <c r="I437" s="7" t="s">
        <v>1060</v>
      </c>
      <c r="J437" s="7" t="s">
        <v>1061</v>
      </c>
      <c r="K437" s="7" t="s">
        <v>497</v>
      </c>
      <c r="L437" s="7" t="s">
        <v>484</v>
      </c>
      <c r="M437" s="22" t="str">
        <f>VLOOKUP(L437,[2]WH!$B$4:$D$67,3,FALSE)</f>
        <v>South</v>
      </c>
      <c r="N437" t="s">
        <v>1080</v>
      </c>
      <c r="O437" t="s">
        <v>1076</v>
      </c>
    </row>
    <row r="438" spans="1:15" ht="16.5" x14ac:dyDescent="0.25">
      <c r="A438" t="s">
        <v>307</v>
      </c>
      <c r="C438" s="7" t="s">
        <v>883</v>
      </c>
      <c r="E438" t="s">
        <v>344</v>
      </c>
      <c r="F438" s="17" t="s">
        <v>473</v>
      </c>
      <c r="G438" t="s">
        <v>1028</v>
      </c>
      <c r="H438" s="20" t="s">
        <v>483</v>
      </c>
      <c r="I438" s="7" t="s">
        <v>1060</v>
      </c>
      <c r="J438" s="7" t="s">
        <v>1061</v>
      </c>
      <c r="K438" s="7" t="s">
        <v>497</v>
      </c>
      <c r="L438" s="7" t="s">
        <v>484</v>
      </c>
      <c r="M438" s="22" t="str">
        <f>VLOOKUP(L438,[2]WH!$B$4:$D$67,3,FALSE)</f>
        <v>South</v>
      </c>
      <c r="N438" t="s">
        <v>1080</v>
      </c>
      <c r="O438" t="s">
        <v>1076</v>
      </c>
    </row>
    <row r="439" spans="1:15" ht="16.5" x14ac:dyDescent="0.25">
      <c r="A439" t="s">
        <v>308</v>
      </c>
      <c r="C439" s="7" t="s">
        <v>884</v>
      </c>
      <c r="E439" t="s">
        <v>344</v>
      </c>
      <c r="F439" s="17" t="s">
        <v>473</v>
      </c>
      <c r="G439" t="s">
        <v>1028</v>
      </c>
      <c r="H439" s="20" t="s">
        <v>483</v>
      </c>
      <c r="I439" s="7" t="s">
        <v>1060</v>
      </c>
      <c r="J439" s="7" t="s">
        <v>1061</v>
      </c>
      <c r="K439" s="7" t="s">
        <v>497</v>
      </c>
      <c r="L439" s="7" t="s">
        <v>484</v>
      </c>
      <c r="M439" s="22" t="str">
        <f>VLOOKUP(L439,[2]WH!$B$4:$D$67,3,FALSE)</f>
        <v>South</v>
      </c>
      <c r="N439" t="s">
        <v>1080</v>
      </c>
      <c r="O439" t="s">
        <v>1076</v>
      </c>
    </row>
    <row r="440" spans="1:15" ht="16.5" x14ac:dyDescent="0.25">
      <c r="A440" t="s">
        <v>309</v>
      </c>
      <c r="C440" s="7" t="s">
        <v>830</v>
      </c>
      <c r="E440" t="s">
        <v>344</v>
      </c>
      <c r="F440" s="17" t="s">
        <v>473</v>
      </c>
      <c r="G440" t="s">
        <v>1028</v>
      </c>
      <c r="H440" s="20" t="s">
        <v>483</v>
      </c>
      <c r="I440" s="7" t="s">
        <v>1060</v>
      </c>
      <c r="J440" s="7" t="s">
        <v>1061</v>
      </c>
      <c r="K440" s="7" t="s">
        <v>497</v>
      </c>
      <c r="L440" s="7" t="s">
        <v>484</v>
      </c>
      <c r="M440" s="22" t="str">
        <f>VLOOKUP(L440,[2]WH!$B$4:$D$67,3,FALSE)</f>
        <v>South</v>
      </c>
      <c r="N440" t="s">
        <v>1080</v>
      </c>
      <c r="O440" t="s">
        <v>1076</v>
      </c>
    </row>
    <row r="441" spans="1:15" ht="16.5" x14ac:dyDescent="0.25">
      <c r="A441" t="s">
        <v>310</v>
      </c>
      <c r="C441" s="7" t="s">
        <v>885</v>
      </c>
      <c r="E441" t="s">
        <v>344</v>
      </c>
      <c r="F441" s="17" t="s">
        <v>473</v>
      </c>
      <c r="G441" t="s">
        <v>1028</v>
      </c>
      <c r="H441" s="20" t="s">
        <v>483</v>
      </c>
      <c r="I441" s="7" t="s">
        <v>1060</v>
      </c>
      <c r="J441" s="7" t="s">
        <v>1061</v>
      </c>
      <c r="K441" s="7" t="s">
        <v>497</v>
      </c>
      <c r="L441" s="7" t="s">
        <v>484</v>
      </c>
      <c r="M441" s="22" t="str">
        <f>VLOOKUP(L441,[2]WH!$B$4:$D$67,3,FALSE)</f>
        <v>South</v>
      </c>
      <c r="N441" t="s">
        <v>1080</v>
      </c>
      <c r="O441" t="s">
        <v>1076</v>
      </c>
    </row>
    <row r="442" spans="1:15" ht="16.5" x14ac:dyDescent="0.25">
      <c r="A442" t="s">
        <v>311</v>
      </c>
      <c r="C442" s="7" t="s">
        <v>886</v>
      </c>
      <c r="E442" t="s">
        <v>344</v>
      </c>
      <c r="F442" s="17" t="s">
        <v>473</v>
      </c>
      <c r="G442" t="s">
        <v>1028</v>
      </c>
      <c r="H442" s="20" t="s">
        <v>483</v>
      </c>
      <c r="I442" s="7" t="s">
        <v>1060</v>
      </c>
      <c r="J442" s="7" t="s">
        <v>1061</v>
      </c>
      <c r="K442" s="7" t="s">
        <v>497</v>
      </c>
      <c r="L442" s="7" t="s">
        <v>484</v>
      </c>
      <c r="M442" s="22" t="str">
        <f>VLOOKUP(L442,[2]WH!$B$4:$D$67,3,FALSE)</f>
        <v>South</v>
      </c>
      <c r="N442" t="s">
        <v>1080</v>
      </c>
      <c r="O442" t="s">
        <v>1076</v>
      </c>
    </row>
    <row r="443" spans="1:15" ht="16.5" x14ac:dyDescent="0.25">
      <c r="A443" t="s">
        <v>312</v>
      </c>
      <c r="C443" s="7" t="s">
        <v>887</v>
      </c>
      <c r="E443" t="s">
        <v>344</v>
      </c>
      <c r="F443" s="17" t="s">
        <v>473</v>
      </c>
      <c r="G443" t="s">
        <v>1028</v>
      </c>
      <c r="H443" s="20" t="s">
        <v>483</v>
      </c>
      <c r="I443" s="7" t="s">
        <v>1060</v>
      </c>
      <c r="J443" s="7" t="s">
        <v>1061</v>
      </c>
      <c r="K443" s="7" t="s">
        <v>497</v>
      </c>
      <c r="L443" s="7" t="s">
        <v>484</v>
      </c>
      <c r="M443" s="22" t="str">
        <f>VLOOKUP(L443,[2]WH!$B$4:$D$67,3,FALSE)</f>
        <v>South</v>
      </c>
      <c r="N443" t="s">
        <v>1080</v>
      </c>
      <c r="O443" t="s">
        <v>1076</v>
      </c>
    </row>
    <row r="444" spans="1:15" ht="16.5" x14ac:dyDescent="0.25">
      <c r="A444" t="s">
        <v>313</v>
      </c>
      <c r="C444" s="7" t="s">
        <v>888</v>
      </c>
      <c r="E444" t="s">
        <v>344</v>
      </c>
      <c r="F444" s="17" t="s">
        <v>473</v>
      </c>
      <c r="G444" t="s">
        <v>1028</v>
      </c>
      <c r="H444" s="20" t="s">
        <v>483</v>
      </c>
      <c r="I444" s="7" t="s">
        <v>1060</v>
      </c>
      <c r="J444" s="7" t="s">
        <v>1061</v>
      </c>
      <c r="K444" s="7" t="s">
        <v>497</v>
      </c>
      <c r="L444" s="7" t="s">
        <v>484</v>
      </c>
      <c r="M444" s="22" t="str">
        <f>VLOOKUP(L444,[2]WH!$B$4:$D$67,3,FALSE)</f>
        <v>South</v>
      </c>
      <c r="N444" t="s">
        <v>1080</v>
      </c>
      <c r="O444" t="s">
        <v>1076</v>
      </c>
    </row>
    <row r="445" spans="1:15" ht="16.5" x14ac:dyDescent="0.25">
      <c r="A445" t="s">
        <v>314</v>
      </c>
      <c r="C445" s="7" t="s">
        <v>889</v>
      </c>
      <c r="E445" t="s">
        <v>344</v>
      </c>
      <c r="F445" s="17" t="s">
        <v>473</v>
      </c>
      <c r="G445" t="s">
        <v>1028</v>
      </c>
      <c r="H445" s="20" t="s">
        <v>483</v>
      </c>
      <c r="I445" s="7" t="s">
        <v>1060</v>
      </c>
      <c r="J445" s="7" t="s">
        <v>1061</v>
      </c>
      <c r="K445" s="7" t="s">
        <v>497</v>
      </c>
      <c r="L445" s="7" t="s">
        <v>484</v>
      </c>
      <c r="M445" s="22" t="str">
        <f>VLOOKUP(L445,[2]WH!$B$4:$D$67,3,FALSE)</f>
        <v>South</v>
      </c>
      <c r="N445" t="s">
        <v>1080</v>
      </c>
      <c r="O445" t="s">
        <v>1076</v>
      </c>
    </row>
    <row r="446" spans="1:15" ht="16.5" x14ac:dyDescent="0.25">
      <c r="A446" t="s">
        <v>315</v>
      </c>
      <c r="C446" s="7" t="s">
        <v>890</v>
      </c>
      <c r="E446" t="s">
        <v>344</v>
      </c>
      <c r="F446" s="17" t="s">
        <v>473</v>
      </c>
      <c r="G446" t="s">
        <v>1028</v>
      </c>
      <c r="H446" s="20" t="s">
        <v>483</v>
      </c>
      <c r="I446" s="7" t="s">
        <v>1060</v>
      </c>
      <c r="J446" s="7" t="s">
        <v>1061</v>
      </c>
      <c r="K446" s="7" t="s">
        <v>497</v>
      </c>
      <c r="L446" s="7" t="s">
        <v>484</v>
      </c>
      <c r="M446" s="22" t="str">
        <f>VLOOKUP(L446,[2]WH!$B$4:$D$67,3,FALSE)</f>
        <v>South</v>
      </c>
      <c r="N446" t="s">
        <v>1080</v>
      </c>
      <c r="O446" t="s">
        <v>1076</v>
      </c>
    </row>
    <row r="447" spans="1:15" ht="16.5" x14ac:dyDescent="0.25">
      <c r="A447" t="s">
        <v>316</v>
      </c>
      <c r="C447" s="7" t="s">
        <v>891</v>
      </c>
      <c r="E447" t="s">
        <v>344</v>
      </c>
      <c r="F447" s="17" t="s">
        <v>473</v>
      </c>
      <c r="G447" t="s">
        <v>1028</v>
      </c>
      <c r="H447" s="20" t="s">
        <v>483</v>
      </c>
      <c r="I447" s="7" t="s">
        <v>1060</v>
      </c>
      <c r="J447" s="7" t="s">
        <v>1061</v>
      </c>
      <c r="K447" s="7" t="s">
        <v>497</v>
      </c>
      <c r="L447" s="7" t="s">
        <v>484</v>
      </c>
      <c r="M447" s="22" t="str">
        <f>VLOOKUP(L447,[2]WH!$B$4:$D$67,3,FALSE)</f>
        <v>South</v>
      </c>
      <c r="N447" t="s">
        <v>1080</v>
      </c>
      <c r="O447" t="s">
        <v>1076</v>
      </c>
    </row>
    <row r="448" spans="1:15" ht="16.5" x14ac:dyDescent="0.25">
      <c r="A448" t="s">
        <v>317</v>
      </c>
      <c r="C448" s="7" t="s">
        <v>892</v>
      </c>
      <c r="E448" t="s">
        <v>378</v>
      </c>
      <c r="F448" s="17" t="s">
        <v>473</v>
      </c>
      <c r="G448" t="s">
        <v>462</v>
      </c>
      <c r="H448" s="20" t="s">
        <v>483</v>
      </c>
      <c r="I448" s="7" t="s">
        <v>1060</v>
      </c>
      <c r="J448" s="7" t="s">
        <v>1061</v>
      </c>
      <c r="K448" s="7" t="s">
        <v>497</v>
      </c>
      <c r="L448" s="7" t="s">
        <v>484</v>
      </c>
      <c r="M448" s="22" t="str">
        <f>VLOOKUP(L448,[2]WH!$B$4:$D$67,3,FALSE)</f>
        <v>South</v>
      </c>
      <c r="N448" t="s">
        <v>1080</v>
      </c>
      <c r="O448" t="s">
        <v>1076</v>
      </c>
    </row>
    <row r="449" spans="1:15" ht="16.5" x14ac:dyDescent="0.25">
      <c r="A449" t="s">
        <v>318</v>
      </c>
      <c r="C449" s="7" t="s">
        <v>893</v>
      </c>
      <c r="E449" t="s">
        <v>378</v>
      </c>
      <c r="F449" s="17" t="s">
        <v>473</v>
      </c>
      <c r="G449" t="s">
        <v>462</v>
      </c>
      <c r="H449" s="20" t="s">
        <v>483</v>
      </c>
      <c r="I449" s="7" t="s">
        <v>1060</v>
      </c>
      <c r="J449" s="7" t="s">
        <v>1061</v>
      </c>
      <c r="K449" s="7" t="s">
        <v>497</v>
      </c>
      <c r="L449" s="7" t="s">
        <v>484</v>
      </c>
      <c r="M449" s="22" t="str">
        <f>VLOOKUP(L449,[2]WH!$B$4:$D$67,3,FALSE)</f>
        <v>South</v>
      </c>
      <c r="N449" t="s">
        <v>1080</v>
      </c>
      <c r="O449" t="s">
        <v>1076</v>
      </c>
    </row>
    <row r="450" spans="1:15" ht="16.5" x14ac:dyDescent="0.25">
      <c r="A450" t="s">
        <v>319</v>
      </c>
      <c r="C450" s="7" t="s">
        <v>894</v>
      </c>
      <c r="E450" t="s">
        <v>378</v>
      </c>
      <c r="F450" s="17" t="s">
        <v>473</v>
      </c>
      <c r="G450" t="s">
        <v>462</v>
      </c>
      <c r="H450" s="20" t="s">
        <v>483</v>
      </c>
      <c r="I450" s="7" t="s">
        <v>1060</v>
      </c>
      <c r="J450" s="7" t="s">
        <v>1061</v>
      </c>
      <c r="K450" s="7" t="s">
        <v>497</v>
      </c>
      <c r="L450" s="7" t="s">
        <v>484</v>
      </c>
      <c r="M450" s="22" t="str">
        <f>VLOOKUP(L450,[2]WH!$B$4:$D$67,3,FALSE)</f>
        <v>South</v>
      </c>
      <c r="N450" t="s">
        <v>1080</v>
      </c>
      <c r="O450" t="s">
        <v>1076</v>
      </c>
    </row>
    <row r="451" spans="1:15" ht="16.5" x14ac:dyDescent="0.25">
      <c r="A451" t="s">
        <v>320</v>
      </c>
      <c r="C451" s="7" t="s">
        <v>895</v>
      </c>
      <c r="E451" t="s">
        <v>392</v>
      </c>
      <c r="F451" s="17" t="s">
        <v>473</v>
      </c>
      <c r="G451" t="s">
        <v>1029</v>
      </c>
      <c r="H451" s="20" t="s">
        <v>13</v>
      </c>
      <c r="I451" s="7" t="s">
        <v>511</v>
      </c>
      <c r="J451" s="7" t="s">
        <v>512</v>
      </c>
      <c r="K451" s="7" t="s">
        <v>507</v>
      </c>
      <c r="L451" s="7" t="s">
        <v>484</v>
      </c>
      <c r="M451" s="22" t="str">
        <f>VLOOKUP(L451,[2]WH!$B$4:$D$67,3,FALSE)</f>
        <v>South</v>
      </c>
      <c r="N451" t="s">
        <v>1080</v>
      </c>
      <c r="O451" t="s">
        <v>1076</v>
      </c>
    </row>
    <row r="452" spans="1:15" ht="16.5" x14ac:dyDescent="0.25">
      <c r="A452" t="s">
        <v>321</v>
      </c>
      <c r="C452" s="7" t="s">
        <v>896</v>
      </c>
      <c r="E452" t="s">
        <v>344</v>
      </c>
      <c r="F452" s="17" t="s">
        <v>473</v>
      </c>
      <c r="G452" t="s">
        <v>1029</v>
      </c>
      <c r="H452" s="20" t="s">
        <v>13</v>
      </c>
      <c r="I452" s="7" t="s">
        <v>511</v>
      </c>
      <c r="J452" s="7" t="s">
        <v>512</v>
      </c>
      <c r="K452" s="7" t="s">
        <v>507</v>
      </c>
      <c r="L452" s="7" t="s">
        <v>484</v>
      </c>
      <c r="M452" s="22" t="str">
        <f>VLOOKUP(L452,[2]WH!$B$4:$D$67,3,FALSE)</f>
        <v>South</v>
      </c>
      <c r="N452" t="s">
        <v>1080</v>
      </c>
      <c r="O452" t="s">
        <v>1076</v>
      </c>
    </row>
    <row r="453" spans="1:15" ht="16.5" x14ac:dyDescent="0.25">
      <c r="A453" t="s">
        <v>322</v>
      </c>
      <c r="C453" s="7" t="s">
        <v>897</v>
      </c>
      <c r="E453" t="s">
        <v>344</v>
      </c>
      <c r="F453" s="17" t="s">
        <v>473</v>
      </c>
      <c r="G453" t="s">
        <v>1029</v>
      </c>
      <c r="H453" s="20" t="s">
        <v>13</v>
      </c>
      <c r="I453" s="7" t="s">
        <v>511</v>
      </c>
      <c r="J453" s="7" t="s">
        <v>512</v>
      </c>
      <c r="K453" s="7" t="s">
        <v>507</v>
      </c>
      <c r="L453" s="7" t="s">
        <v>484</v>
      </c>
      <c r="M453" s="22" t="str">
        <f>VLOOKUP(L453,[2]WH!$B$4:$D$67,3,FALSE)</f>
        <v>South</v>
      </c>
      <c r="N453" t="s">
        <v>1080</v>
      </c>
      <c r="O453" t="s">
        <v>1076</v>
      </c>
    </row>
    <row r="454" spans="1:15" ht="16.5" x14ac:dyDescent="0.25">
      <c r="A454" t="s">
        <v>323</v>
      </c>
      <c r="C454" s="7" t="s">
        <v>898</v>
      </c>
      <c r="E454" t="s">
        <v>344</v>
      </c>
      <c r="F454" s="17" t="s">
        <v>473</v>
      </c>
      <c r="G454" t="s">
        <v>1029</v>
      </c>
      <c r="H454" s="20" t="s">
        <v>13</v>
      </c>
      <c r="I454" s="7" t="s">
        <v>511</v>
      </c>
      <c r="J454" s="7" t="s">
        <v>512</v>
      </c>
      <c r="K454" s="7" t="s">
        <v>507</v>
      </c>
      <c r="L454" s="7" t="s">
        <v>484</v>
      </c>
      <c r="M454" s="22" t="str">
        <f>VLOOKUP(L454,[2]WH!$B$4:$D$67,3,FALSE)</f>
        <v>South</v>
      </c>
      <c r="N454" t="s">
        <v>1080</v>
      </c>
      <c r="O454" t="s">
        <v>1076</v>
      </c>
    </row>
    <row r="455" spans="1:15" ht="16.5" x14ac:dyDescent="0.25">
      <c r="A455" t="s">
        <v>324</v>
      </c>
      <c r="C455" s="7" t="s">
        <v>899</v>
      </c>
      <c r="E455" t="s">
        <v>344</v>
      </c>
      <c r="F455" s="17" t="s">
        <v>473</v>
      </c>
      <c r="G455" t="s">
        <v>1029</v>
      </c>
      <c r="H455" s="20" t="s">
        <v>13</v>
      </c>
      <c r="I455" s="7" t="s">
        <v>511</v>
      </c>
      <c r="J455" s="7" t="s">
        <v>512</v>
      </c>
      <c r="K455" s="7" t="s">
        <v>507</v>
      </c>
      <c r="L455" s="7" t="s">
        <v>484</v>
      </c>
      <c r="M455" s="22" t="str">
        <f>VLOOKUP(L455,[2]WH!$B$4:$D$67,3,FALSE)</f>
        <v>South</v>
      </c>
      <c r="N455" t="s">
        <v>1080</v>
      </c>
      <c r="O455" t="s">
        <v>1076</v>
      </c>
    </row>
    <row r="456" spans="1:15" ht="16.5" x14ac:dyDescent="0.25">
      <c r="A456" t="s">
        <v>325</v>
      </c>
      <c r="C456" s="7" t="s">
        <v>900</v>
      </c>
      <c r="E456" t="s">
        <v>344</v>
      </c>
      <c r="F456" s="17" t="s">
        <v>473</v>
      </c>
      <c r="G456" t="s">
        <v>1029</v>
      </c>
      <c r="H456" s="20" t="s">
        <v>13</v>
      </c>
      <c r="I456" s="7" t="s">
        <v>511</v>
      </c>
      <c r="J456" s="7" t="s">
        <v>512</v>
      </c>
      <c r="K456" s="7" t="s">
        <v>507</v>
      </c>
      <c r="L456" s="7" t="s">
        <v>484</v>
      </c>
      <c r="M456" s="22" t="str">
        <f>VLOOKUP(L456,[2]WH!$B$4:$D$67,3,FALSE)</f>
        <v>South</v>
      </c>
      <c r="N456" t="s">
        <v>1080</v>
      </c>
      <c r="O456" t="s">
        <v>1076</v>
      </c>
    </row>
    <row r="457" spans="1:15" ht="16.5" x14ac:dyDescent="0.25">
      <c r="A457" t="s">
        <v>326</v>
      </c>
      <c r="C457" s="7" t="s">
        <v>901</v>
      </c>
      <c r="E457" t="s">
        <v>392</v>
      </c>
      <c r="F457" t="s">
        <v>476</v>
      </c>
      <c r="G457" t="s">
        <v>1030</v>
      </c>
      <c r="H457" s="20" t="s">
        <v>13</v>
      </c>
      <c r="I457" s="7" t="s">
        <v>511</v>
      </c>
      <c r="J457" s="7" t="s">
        <v>512</v>
      </c>
      <c r="K457" s="7" t="s">
        <v>507</v>
      </c>
      <c r="L457" s="7" t="s">
        <v>484</v>
      </c>
      <c r="M457" s="22" t="str">
        <f>VLOOKUP(L457,[2]WH!$B$4:$D$67,3,FALSE)</f>
        <v>South</v>
      </c>
      <c r="N457" t="s">
        <v>1080</v>
      </c>
      <c r="O457" t="s">
        <v>1076</v>
      </c>
    </row>
    <row r="458" spans="1:15" ht="16.5" x14ac:dyDescent="0.25">
      <c r="A458" t="s">
        <v>327</v>
      </c>
      <c r="C458" s="7" t="s">
        <v>902</v>
      </c>
      <c r="E458" t="s">
        <v>344</v>
      </c>
      <c r="F458" t="s">
        <v>476</v>
      </c>
      <c r="G458" t="s">
        <v>1030</v>
      </c>
      <c r="H458" s="20" t="s">
        <v>13</v>
      </c>
      <c r="I458" s="7" t="s">
        <v>511</v>
      </c>
      <c r="J458" s="7" t="s">
        <v>512</v>
      </c>
      <c r="K458" s="7" t="s">
        <v>507</v>
      </c>
      <c r="L458" s="7" t="s">
        <v>484</v>
      </c>
      <c r="M458" s="22" t="str">
        <f>VLOOKUP(L458,[2]WH!$B$4:$D$67,3,FALSE)</f>
        <v>South</v>
      </c>
      <c r="N458" t="s">
        <v>1080</v>
      </c>
      <c r="O458" t="s">
        <v>1076</v>
      </c>
    </row>
    <row r="459" spans="1:15" ht="16.5" x14ac:dyDescent="0.25">
      <c r="A459" t="s">
        <v>328</v>
      </c>
      <c r="C459" s="7" t="s">
        <v>903</v>
      </c>
      <c r="E459" t="s">
        <v>344</v>
      </c>
      <c r="F459" s="17" t="s">
        <v>473</v>
      </c>
      <c r="G459" t="s">
        <v>1029</v>
      </c>
      <c r="H459" s="20" t="s">
        <v>13</v>
      </c>
      <c r="I459" s="7" t="s">
        <v>485</v>
      </c>
      <c r="J459" s="7" t="s">
        <v>486</v>
      </c>
      <c r="K459" s="7" t="s">
        <v>487</v>
      </c>
      <c r="L459" s="7" t="s">
        <v>484</v>
      </c>
      <c r="M459" s="22" t="str">
        <f>VLOOKUP(L459,[2]WH!$B$4:$D$67,3,FALSE)</f>
        <v>South</v>
      </c>
      <c r="N459" t="s">
        <v>1080</v>
      </c>
      <c r="O459" t="s">
        <v>1076</v>
      </c>
    </row>
    <row r="460" spans="1:15" ht="16.5" x14ac:dyDescent="0.25">
      <c r="A460" t="s">
        <v>329</v>
      </c>
      <c r="C460" s="7" t="s">
        <v>904</v>
      </c>
      <c r="E460" t="s">
        <v>344</v>
      </c>
      <c r="F460" s="17" t="s">
        <v>473</v>
      </c>
      <c r="G460" t="s">
        <v>1029</v>
      </c>
      <c r="H460" s="20" t="s">
        <v>13</v>
      </c>
      <c r="I460" s="7" t="s">
        <v>485</v>
      </c>
      <c r="J460" s="7" t="s">
        <v>486</v>
      </c>
      <c r="K460" s="7" t="s">
        <v>487</v>
      </c>
      <c r="L460" s="7" t="s">
        <v>484</v>
      </c>
      <c r="M460" s="22" t="str">
        <f>VLOOKUP(L460,[2]WH!$B$4:$D$67,3,FALSE)</f>
        <v>South</v>
      </c>
      <c r="N460" t="s">
        <v>1080</v>
      </c>
      <c r="O460" t="s">
        <v>1076</v>
      </c>
    </row>
    <row r="461" spans="1:15" ht="16.5" x14ac:dyDescent="0.25">
      <c r="A461" t="s">
        <v>330</v>
      </c>
      <c r="C461" s="7" t="s">
        <v>905</v>
      </c>
      <c r="E461" t="s">
        <v>344</v>
      </c>
      <c r="F461" s="17" t="s">
        <v>473</v>
      </c>
      <c r="G461" t="s">
        <v>1029</v>
      </c>
      <c r="H461" s="20" t="s">
        <v>13</v>
      </c>
      <c r="I461" s="7" t="s">
        <v>485</v>
      </c>
      <c r="J461" s="7" t="s">
        <v>486</v>
      </c>
      <c r="K461" s="7" t="s">
        <v>487</v>
      </c>
      <c r="L461" s="7" t="s">
        <v>484</v>
      </c>
      <c r="M461" s="22" t="str">
        <f>VLOOKUP(L461,[2]WH!$B$4:$D$67,3,FALSE)</f>
        <v>South</v>
      </c>
      <c r="N461" t="s">
        <v>1080</v>
      </c>
      <c r="O461" t="s">
        <v>1076</v>
      </c>
    </row>
    <row r="462" spans="1:15" ht="16.5" x14ac:dyDescent="0.25">
      <c r="A462" t="s">
        <v>331</v>
      </c>
      <c r="C462" s="7" t="s">
        <v>528</v>
      </c>
      <c r="E462" t="s">
        <v>344</v>
      </c>
      <c r="F462" s="17" t="s">
        <v>473</v>
      </c>
      <c r="G462" t="s">
        <v>393</v>
      </c>
      <c r="H462" s="20" t="s">
        <v>13</v>
      </c>
      <c r="I462" s="7" t="s">
        <v>1062</v>
      </c>
      <c r="J462" s="7">
        <v>0</v>
      </c>
      <c r="K462" s="7">
        <v>0</v>
      </c>
      <c r="L462" s="7" t="s">
        <v>484</v>
      </c>
      <c r="M462" s="22" t="str">
        <f>VLOOKUP(L462,[2]WH!$B$4:$D$67,3,FALSE)</f>
        <v>South</v>
      </c>
      <c r="N462" t="s">
        <v>1080</v>
      </c>
      <c r="O462" t="s">
        <v>1076</v>
      </c>
    </row>
    <row r="463" spans="1:15" ht="16.5" x14ac:dyDescent="0.25">
      <c r="A463" t="s">
        <v>332</v>
      </c>
      <c r="C463" s="7" t="s">
        <v>906</v>
      </c>
      <c r="E463" t="s">
        <v>378</v>
      </c>
      <c r="F463" s="17" t="s">
        <v>473</v>
      </c>
      <c r="G463" t="s">
        <v>393</v>
      </c>
      <c r="H463" s="20" t="s">
        <v>13</v>
      </c>
      <c r="I463" s="7" t="s">
        <v>1062</v>
      </c>
      <c r="J463" s="7">
        <v>0</v>
      </c>
      <c r="K463" s="7">
        <v>0</v>
      </c>
      <c r="L463" s="7" t="s">
        <v>484</v>
      </c>
      <c r="M463" s="22" t="str">
        <f>VLOOKUP(L463,[2]WH!$B$4:$D$67,3,FALSE)</f>
        <v>South</v>
      </c>
      <c r="N463" t="s">
        <v>1080</v>
      </c>
      <c r="O463" t="s">
        <v>1076</v>
      </c>
    </row>
    <row r="464" spans="1:15" ht="16.5" x14ac:dyDescent="0.25">
      <c r="A464" t="s">
        <v>333</v>
      </c>
      <c r="C464" s="7" t="s">
        <v>907</v>
      </c>
      <c r="E464" t="s">
        <v>344</v>
      </c>
      <c r="F464" s="17" t="s">
        <v>473</v>
      </c>
      <c r="G464" t="s">
        <v>393</v>
      </c>
      <c r="H464" s="20" t="s">
        <v>13</v>
      </c>
      <c r="I464" s="7" t="s">
        <v>1062</v>
      </c>
      <c r="J464" s="7">
        <v>0</v>
      </c>
      <c r="K464" s="7">
        <v>0</v>
      </c>
      <c r="L464" s="7" t="s">
        <v>484</v>
      </c>
      <c r="M464" s="22" t="str">
        <f>VLOOKUP(L464,[2]WH!$B$4:$D$67,3,FALSE)</f>
        <v>South</v>
      </c>
      <c r="N464" t="s">
        <v>1080</v>
      </c>
      <c r="O464" t="s">
        <v>1076</v>
      </c>
    </row>
    <row r="465" spans="1:15" ht="16.5" x14ac:dyDescent="0.25">
      <c r="A465" t="s">
        <v>334</v>
      </c>
      <c r="C465" s="7" t="s">
        <v>908</v>
      </c>
      <c r="E465" t="s">
        <v>344</v>
      </c>
      <c r="F465" s="17" t="s">
        <v>473</v>
      </c>
      <c r="G465" t="s">
        <v>393</v>
      </c>
      <c r="H465" s="20" t="s">
        <v>13</v>
      </c>
      <c r="I465" s="7" t="s">
        <v>1062</v>
      </c>
      <c r="J465" s="7">
        <v>0</v>
      </c>
      <c r="K465" s="7">
        <v>0</v>
      </c>
      <c r="L465" s="7" t="s">
        <v>484</v>
      </c>
      <c r="M465" s="22" t="str">
        <f>VLOOKUP(L465,[2]WH!$B$4:$D$67,3,FALSE)</f>
        <v>South</v>
      </c>
      <c r="N465" t="s">
        <v>1080</v>
      </c>
      <c r="O465" t="s">
        <v>1076</v>
      </c>
    </row>
    <row r="466" spans="1:15" ht="16.5" x14ac:dyDescent="0.25">
      <c r="A466" t="s">
        <v>335</v>
      </c>
      <c r="C466" s="7" t="s">
        <v>909</v>
      </c>
      <c r="E466" t="s">
        <v>344</v>
      </c>
      <c r="F466" s="17" t="s">
        <v>473</v>
      </c>
      <c r="G466" t="s">
        <v>393</v>
      </c>
      <c r="H466" s="20" t="s">
        <v>13</v>
      </c>
      <c r="I466" s="7" t="s">
        <v>1062</v>
      </c>
      <c r="J466" s="7">
        <v>0</v>
      </c>
      <c r="K466" s="7">
        <v>0</v>
      </c>
      <c r="L466" s="7" t="s">
        <v>484</v>
      </c>
      <c r="M466" s="22" t="str">
        <f>VLOOKUP(L466,[2]WH!$B$4:$D$67,3,FALSE)</f>
        <v>South</v>
      </c>
      <c r="N466" t="s">
        <v>1080</v>
      </c>
      <c r="O466" t="s">
        <v>1076</v>
      </c>
    </row>
    <row r="467" spans="1:15" ht="16.5" x14ac:dyDescent="0.25">
      <c r="A467" t="s">
        <v>336</v>
      </c>
      <c r="C467" s="7" t="s">
        <v>910</v>
      </c>
      <c r="E467" t="s">
        <v>344</v>
      </c>
      <c r="F467" s="17" t="s">
        <v>473</v>
      </c>
      <c r="G467" t="s">
        <v>393</v>
      </c>
      <c r="H467" s="20" t="s">
        <v>13</v>
      </c>
      <c r="I467" s="7" t="s">
        <v>1062</v>
      </c>
      <c r="J467" s="7">
        <v>0</v>
      </c>
      <c r="K467" s="7">
        <v>0</v>
      </c>
      <c r="L467" s="7" t="s">
        <v>484</v>
      </c>
      <c r="M467" s="22" t="str">
        <f>VLOOKUP(L467,[2]WH!$B$4:$D$67,3,FALSE)</f>
        <v>South</v>
      </c>
      <c r="N467" t="s">
        <v>1080</v>
      </c>
      <c r="O467" t="s">
        <v>1076</v>
      </c>
    </row>
    <row r="468" spans="1:15" ht="16.5" x14ac:dyDescent="0.25">
      <c r="A468" t="s">
        <v>337</v>
      </c>
      <c r="C468" s="7" t="s">
        <v>911</v>
      </c>
      <c r="E468" t="s">
        <v>435</v>
      </c>
      <c r="F468" s="17" t="s">
        <v>473</v>
      </c>
      <c r="G468" t="s">
        <v>393</v>
      </c>
      <c r="H468" s="20" t="s">
        <v>13</v>
      </c>
      <c r="I468" s="7" t="s">
        <v>1063</v>
      </c>
      <c r="J468" s="7">
        <v>0</v>
      </c>
      <c r="K468" s="7">
        <v>0</v>
      </c>
      <c r="L468" s="7" t="s">
        <v>484</v>
      </c>
      <c r="M468" s="22" t="str">
        <f>VLOOKUP(L468,[2]WH!$B$4:$D$67,3,FALSE)</f>
        <v>South</v>
      </c>
      <c r="N468" t="s">
        <v>1080</v>
      </c>
      <c r="O468" t="s">
        <v>1076</v>
      </c>
    </row>
    <row r="469" spans="1:15" ht="16.5" x14ac:dyDescent="0.25">
      <c r="A469" t="s">
        <v>338</v>
      </c>
      <c r="C469" s="7" t="s">
        <v>912</v>
      </c>
      <c r="E469" t="s">
        <v>344</v>
      </c>
      <c r="F469" s="17" t="s">
        <v>473</v>
      </c>
      <c r="G469" t="s">
        <v>393</v>
      </c>
      <c r="H469" s="20" t="s">
        <v>13</v>
      </c>
      <c r="I469" s="7" t="s">
        <v>1063</v>
      </c>
      <c r="J469" s="7">
        <v>0</v>
      </c>
      <c r="K469" s="7">
        <v>0</v>
      </c>
      <c r="L469" s="7" t="s">
        <v>484</v>
      </c>
      <c r="M469" s="22" t="str">
        <f>VLOOKUP(L469,[2]WH!$B$4:$D$67,3,FALSE)</f>
        <v>South</v>
      </c>
      <c r="N469" t="s">
        <v>1080</v>
      </c>
      <c r="O469" t="s">
        <v>1076</v>
      </c>
    </row>
    <row r="470" spans="1:15" ht="16.5" x14ac:dyDescent="0.25">
      <c r="A470" t="s">
        <v>339</v>
      </c>
      <c r="C470" s="7" t="s">
        <v>913</v>
      </c>
      <c r="E470" t="s">
        <v>344</v>
      </c>
      <c r="F470" s="17" t="s">
        <v>473</v>
      </c>
      <c r="G470" t="s">
        <v>393</v>
      </c>
      <c r="H470" s="20" t="s">
        <v>13</v>
      </c>
      <c r="I470" s="7" t="s">
        <v>1063</v>
      </c>
      <c r="J470" s="7">
        <v>0</v>
      </c>
      <c r="K470" s="7">
        <v>0</v>
      </c>
      <c r="L470" s="7" t="s">
        <v>484</v>
      </c>
      <c r="M470" s="22" t="str">
        <f>VLOOKUP(L470,[2]WH!$B$4:$D$67,3,FALSE)</f>
        <v>South</v>
      </c>
      <c r="N470" t="s">
        <v>1080</v>
      </c>
      <c r="O470" t="s">
        <v>1076</v>
      </c>
    </row>
    <row r="471" spans="1:15" ht="16.5" x14ac:dyDescent="0.25">
      <c r="A471" t="s">
        <v>340</v>
      </c>
      <c r="C471" s="7" t="s">
        <v>914</v>
      </c>
      <c r="E471" t="s">
        <v>344</v>
      </c>
      <c r="F471" s="17" t="s">
        <v>473</v>
      </c>
      <c r="G471" t="s">
        <v>393</v>
      </c>
      <c r="H471" s="20" t="s">
        <v>13</v>
      </c>
      <c r="I471" s="7" t="s">
        <v>1063</v>
      </c>
      <c r="J471" s="7">
        <v>0</v>
      </c>
      <c r="K471" s="7">
        <v>0</v>
      </c>
      <c r="L471" s="7" t="s">
        <v>484</v>
      </c>
      <c r="M471" s="22" t="str">
        <f>VLOOKUP(L471,[2]WH!$B$4:$D$67,3,FALSE)</f>
        <v>South</v>
      </c>
      <c r="N471" t="s">
        <v>1080</v>
      </c>
      <c r="O471" t="s">
        <v>1076</v>
      </c>
    </row>
    <row r="472" spans="1:15" ht="16.5" x14ac:dyDescent="0.25">
      <c r="A472" t="s">
        <v>341</v>
      </c>
      <c r="C472" s="7" t="s">
        <v>915</v>
      </c>
      <c r="E472" t="s">
        <v>344</v>
      </c>
      <c r="F472" s="17" t="s">
        <v>473</v>
      </c>
      <c r="G472" t="s">
        <v>393</v>
      </c>
      <c r="H472" s="20" t="s">
        <v>13</v>
      </c>
      <c r="I472" s="7" t="s">
        <v>1063</v>
      </c>
      <c r="J472" s="7">
        <v>0</v>
      </c>
      <c r="K472" s="7">
        <v>0</v>
      </c>
      <c r="L472" s="7" t="s">
        <v>484</v>
      </c>
      <c r="M472" s="22" t="str">
        <f>VLOOKUP(L472,[2]WH!$B$4:$D$67,3,FALSE)</f>
        <v>South</v>
      </c>
      <c r="N472" t="s">
        <v>1080</v>
      </c>
      <c r="O472" t="s">
        <v>1076</v>
      </c>
    </row>
    <row r="473" spans="1:15" ht="16.5" x14ac:dyDescent="0.25">
      <c r="A473" t="s">
        <v>342</v>
      </c>
      <c r="C473" s="7" t="s">
        <v>916</v>
      </c>
      <c r="E473" t="s">
        <v>344</v>
      </c>
      <c r="F473" s="17" t="s">
        <v>473</v>
      </c>
      <c r="G473" t="s">
        <v>393</v>
      </c>
      <c r="H473" s="20" t="s">
        <v>13</v>
      </c>
      <c r="I473" s="7" t="s">
        <v>1063</v>
      </c>
      <c r="J473" s="7">
        <v>0</v>
      </c>
      <c r="K473" s="7">
        <v>0</v>
      </c>
      <c r="L473" s="7" t="s">
        <v>484</v>
      </c>
      <c r="M473" s="22" t="str">
        <f>VLOOKUP(L473,[2]WH!$B$4:$D$67,3,FALSE)</f>
        <v>South</v>
      </c>
      <c r="N473" t="s">
        <v>1080</v>
      </c>
      <c r="O473" t="s">
        <v>1076</v>
      </c>
    </row>
    <row r="474" spans="1:15" ht="16.5" x14ac:dyDescent="0.25">
      <c r="A474" t="s">
        <v>343</v>
      </c>
      <c r="C474" s="7" t="s">
        <v>917</v>
      </c>
      <c r="E474" t="s">
        <v>344</v>
      </c>
      <c r="F474" s="17" t="s">
        <v>473</v>
      </c>
      <c r="G474" t="s">
        <v>393</v>
      </c>
      <c r="H474" s="20" t="s">
        <v>13</v>
      </c>
      <c r="I474" s="7" t="s">
        <v>1063</v>
      </c>
      <c r="J474" s="7">
        <v>0</v>
      </c>
      <c r="K474" s="7">
        <v>0</v>
      </c>
      <c r="L474" s="7" t="s">
        <v>484</v>
      </c>
      <c r="M474" s="22" t="str">
        <f>VLOOKUP(L474,[2]WH!$B$4:$D$67,3,FALSE)</f>
        <v>South</v>
      </c>
      <c r="N474" t="s">
        <v>1080</v>
      </c>
      <c r="O474" t="s">
        <v>1076</v>
      </c>
    </row>
    <row r="475" spans="1:15" ht="18.75" x14ac:dyDescent="0.3">
      <c r="A475" t="s">
        <v>1226</v>
      </c>
      <c r="C475" s="8" t="s">
        <v>455</v>
      </c>
      <c r="D475" t="s">
        <v>428</v>
      </c>
      <c r="E475" t="s">
        <v>349</v>
      </c>
      <c r="F475" s="18" t="s">
        <v>473</v>
      </c>
      <c r="G475" t="s">
        <v>477</v>
      </c>
      <c r="H475" s="21" t="s">
        <v>482</v>
      </c>
      <c r="I475" s="7" t="s">
        <v>1064</v>
      </c>
      <c r="J475" s="7" t="s">
        <v>529</v>
      </c>
      <c r="K475" s="7" t="s">
        <v>1065</v>
      </c>
      <c r="L475" s="7" t="s">
        <v>513</v>
      </c>
      <c r="M475" s="22" t="str">
        <f>VLOOKUP(L475,[2]WH!$B$4:$D$67,3,FALSE)</f>
        <v>North</v>
      </c>
      <c r="N475" t="s">
        <v>1081</v>
      </c>
      <c r="O475" t="s">
        <v>1076</v>
      </c>
    </row>
    <row r="476" spans="1:15" ht="18.75" x14ac:dyDescent="0.3">
      <c r="A476" t="s">
        <v>1227</v>
      </c>
      <c r="C476" s="8" t="s">
        <v>918</v>
      </c>
      <c r="D476" t="s">
        <v>395</v>
      </c>
      <c r="F476" s="18" t="s">
        <v>473</v>
      </c>
      <c r="G476" t="s">
        <v>477</v>
      </c>
      <c r="H476" s="21" t="s">
        <v>482</v>
      </c>
      <c r="I476" s="7" t="s">
        <v>1064</v>
      </c>
      <c r="J476" s="7" t="s">
        <v>529</v>
      </c>
      <c r="K476" s="7" t="s">
        <v>1065</v>
      </c>
      <c r="L476" s="7" t="s">
        <v>513</v>
      </c>
      <c r="M476" s="22" t="str">
        <f>VLOOKUP(L476,[2]WH!$B$4:$D$67,3,FALSE)</f>
        <v>North</v>
      </c>
      <c r="N476" t="s">
        <v>1081</v>
      </c>
      <c r="O476" t="s">
        <v>1076</v>
      </c>
    </row>
    <row r="477" spans="1:15" ht="18.75" x14ac:dyDescent="0.3">
      <c r="A477" t="s">
        <v>1228</v>
      </c>
      <c r="C477" s="8" t="s">
        <v>919</v>
      </c>
      <c r="D477" t="s">
        <v>383</v>
      </c>
      <c r="F477" s="18" t="s">
        <v>473</v>
      </c>
      <c r="G477" t="s">
        <v>477</v>
      </c>
      <c r="H477" s="21" t="s">
        <v>482</v>
      </c>
      <c r="I477" s="7" t="s">
        <v>1064</v>
      </c>
      <c r="J477" s="7" t="s">
        <v>529</v>
      </c>
      <c r="K477" s="7" t="s">
        <v>1065</v>
      </c>
      <c r="L477" s="7" t="s">
        <v>513</v>
      </c>
      <c r="M477" s="22" t="str">
        <f>VLOOKUP(L477,[2]WH!$B$4:$D$67,3,FALSE)</f>
        <v>North</v>
      </c>
      <c r="N477" t="s">
        <v>1081</v>
      </c>
      <c r="O477" t="s">
        <v>1076</v>
      </c>
    </row>
    <row r="478" spans="1:15" ht="18.75" x14ac:dyDescent="0.3">
      <c r="A478" t="s">
        <v>1229</v>
      </c>
      <c r="C478" s="8" t="s">
        <v>443</v>
      </c>
      <c r="F478" s="18" t="s">
        <v>473</v>
      </c>
      <c r="G478" t="s">
        <v>477</v>
      </c>
      <c r="H478" s="21" t="s">
        <v>13</v>
      </c>
      <c r="I478" s="7" t="s">
        <v>1064</v>
      </c>
      <c r="J478" s="7" t="s">
        <v>529</v>
      </c>
      <c r="K478" s="7" t="s">
        <v>1065</v>
      </c>
      <c r="L478" s="7" t="s">
        <v>513</v>
      </c>
      <c r="M478" s="22" t="str">
        <f>VLOOKUP(L478,[2]WH!$B$4:$D$67,3,FALSE)</f>
        <v>North</v>
      </c>
      <c r="N478" t="s">
        <v>1081</v>
      </c>
      <c r="O478" t="s">
        <v>1076</v>
      </c>
    </row>
    <row r="479" spans="1:15" ht="18.75" x14ac:dyDescent="0.3">
      <c r="A479" t="s">
        <v>1230</v>
      </c>
      <c r="C479" s="8" t="s">
        <v>358</v>
      </c>
      <c r="D479" t="s">
        <v>395</v>
      </c>
      <c r="F479" s="18" t="s">
        <v>473</v>
      </c>
      <c r="G479" t="s">
        <v>477</v>
      </c>
      <c r="H479" s="21" t="s">
        <v>13</v>
      </c>
      <c r="I479" s="7" t="s">
        <v>1064</v>
      </c>
      <c r="J479" s="7" t="s">
        <v>529</v>
      </c>
      <c r="K479" s="7" t="s">
        <v>1065</v>
      </c>
      <c r="L479" s="7" t="s">
        <v>513</v>
      </c>
      <c r="M479" s="22" t="str">
        <f>VLOOKUP(L479,[2]WH!$B$4:$D$67,3,FALSE)</f>
        <v>North</v>
      </c>
      <c r="N479" t="s">
        <v>1081</v>
      </c>
      <c r="O479" t="s">
        <v>1076</v>
      </c>
    </row>
    <row r="480" spans="1:15" ht="18.75" x14ac:dyDescent="0.3">
      <c r="A480" t="s">
        <v>1231</v>
      </c>
      <c r="C480" s="8" t="s">
        <v>920</v>
      </c>
      <c r="D480" t="s">
        <v>428</v>
      </c>
      <c r="F480" s="18" t="s">
        <v>473</v>
      </c>
      <c r="G480" t="s">
        <v>477</v>
      </c>
      <c r="H480" s="21" t="s">
        <v>482</v>
      </c>
      <c r="I480" s="7" t="s">
        <v>1064</v>
      </c>
      <c r="J480" s="7" t="s">
        <v>529</v>
      </c>
      <c r="K480" s="7" t="s">
        <v>1065</v>
      </c>
      <c r="L480" s="7" t="s">
        <v>513</v>
      </c>
      <c r="M480" s="22" t="str">
        <f>VLOOKUP(L480,[2]WH!$B$4:$D$67,3,FALSE)</f>
        <v>North</v>
      </c>
      <c r="N480" t="s">
        <v>1081</v>
      </c>
      <c r="O480" t="s">
        <v>1076</v>
      </c>
    </row>
    <row r="481" spans="1:15" ht="18.75" x14ac:dyDescent="0.3">
      <c r="A481" t="s">
        <v>1232</v>
      </c>
      <c r="C481" s="9" t="s">
        <v>921</v>
      </c>
      <c r="D481" t="s">
        <v>395</v>
      </c>
      <c r="F481" s="18" t="s">
        <v>473</v>
      </c>
      <c r="G481" t="s">
        <v>477</v>
      </c>
      <c r="H481" s="21" t="s">
        <v>13</v>
      </c>
      <c r="I481" s="7" t="s">
        <v>1064</v>
      </c>
      <c r="J481" s="7" t="s">
        <v>529</v>
      </c>
      <c r="K481" s="7" t="s">
        <v>1065</v>
      </c>
      <c r="L481" s="7" t="s">
        <v>513</v>
      </c>
      <c r="M481" s="22" t="str">
        <f>VLOOKUP(L481,[2]WH!$B$4:$D$67,3,FALSE)</f>
        <v>North</v>
      </c>
      <c r="N481" t="s">
        <v>1081</v>
      </c>
      <c r="O481" t="s">
        <v>1076</v>
      </c>
    </row>
    <row r="482" spans="1:15" ht="18.75" x14ac:dyDescent="0.3">
      <c r="A482" t="s">
        <v>1233</v>
      </c>
      <c r="C482" s="8" t="s">
        <v>922</v>
      </c>
      <c r="D482" t="s">
        <v>394</v>
      </c>
      <c r="F482" s="18" t="s">
        <v>473</v>
      </c>
      <c r="G482" t="s">
        <v>477</v>
      </c>
      <c r="H482" s="21" t="s">
        <v>13</v>
      </c>
      <c r="I482" s="7" t="s">
        <v>1064</v>
      </c>
      <c r="J482" s="7" t="s">
        <v>529</v>
      </c>
      <c r="K482" s="7" t="s">
        <v>1065</v>
      </c>
      <c r="L482" s="7" t="s">
        <v>513</v>
      </c>
      <c r="M482" s="22" t="str">
        <f>VLOOKUP(L482,[2]WH!$B$4:$D$67,3,FALSE)</f>
        <v>North</v>
      </c>
      <c r="N482" t="s">
        <v>1081</v>
      </c>
      <c r="O482" t="s">
        <v>1076</v>
      </c>
    </row>
    <row r="483" spans="1:15" ht="18.75" x14ac:dyDescent="0.3">
      <c r="A483" t="s">
        <v>1234</v>
      </c>
      <c r="C483" s="8" t="s">
        <v>923</v>
      </c>
      <c r="D483" t="s">
        <v>428</v>
      </c>
      <c r="F483" s="18" t="s">
        <v>473</v>
      </c>
      <c r="G483" t="s">
        <v>477</v>
      </c>
      <c r="H483" s="21" t="s">
        <v>482</v>
      </c>
      <c r="I483" s="7" t="s">
        <v>1064</v>
      </c>
      <c r="J483" s="7" t="s">
        <v>529</v>
      </c>
      <c r="K483" s="7" t="s">
        <v>1065</v>
      </c>
      <c r="L483" s="7" t="s">
        <v>513</v>
      </c>
      <c r="M483" s="22" t="str">
        <f>VLOOKUP(L483,[2]WH!$B$4:$D$67,3,FALSE)</f>
        <v>North</v>
      </c>
      <c r="N483" t="s">
        <v>1081</v>
      </c>
      <c r="O483" t="s">
        <v>1076</v>
      </c>
    </row>
    <row r="484" spans="1:15" ht="18.75" x14ac:dyDescent="0.3">
      <c r="A484" t="s">
        <v>1235</v>
      </c>
      <c r="C484" s="8" t="s">
        <v>924</v>
      </c>
      <c r="D484" t="s">
        <v>428</v>
      </c>
      <c r="E484" t="s">
        <v>986</v>
      </c>
      <c r="F484" s="18" t="s">
        <v>473</v>
      </c>
      <c r="G484" t="s">
        <v>477</v>
      </c>
      <c r="H484" s="21" t="s">
        <v>482</v>
      </c>
      <c r="I484" s="7" t="s">
        <v>1064</v>
      </c>
      <c r="J484" s="7" t="s">
        <v>529</v>
      </c>
      <c r="K484" s="7" t="s">
        <v>1065</v>
      </c>
      <c r="L484" s="7" t="s">
        <v>513</v>
      </c>
      <c r="M484" s="22" t="str">
        <f>VLOOKUP(L484,[2]WH!$B$4:$D$67,3,FALSE)</f>
        <v>North</v>
      </c>
      <c r="N484" t="s">
        <v>1081</v>
      </c>
      <c r="O484" t="s">
        <v>1076</v>
      </c>
    </row>
    <row r="485" spans="1:15" ht="18.75" x14ac:dyDescent="0.3">
      <c r="A485" t="s">
        <v>1236</v>
      </c>
      <c r="C485" s="8" t="s">
        <v>456</v>
      </c>
      <c r="D485" t="s">
        <v>382</v>
      </c>
      <c r="E485" t="s">
        <v>986</v>
      </c>
      <c r="F485" s="18" t="s">
        <v>473</v>
      </c>
      <c r="G485" t="s">
        <v>477</v>
      </c>
      <c r="H485" s="21" t="s">
        <v>13</v>
      </c>
      <c r="I485" s="7" t="s">
        <v>1064</v>
      </c>
      <c r="J485" s="7" t="s">
        <v>529</v>
      </c>
      <c r="K485" s="7" t="s">
        <v>1065</v>
      </c>
      <c r="L485" s="7" t="s">
        <v>513</v>
      </c>
      <c r="M485" s="22" t="str">
        <f>VLOOKUP(L485,[2]WH!$B$4:$D$67,3,FALSE)</f>
        <v>North</v>
      </c>
      <c r="N485" t="s">
        <v>1081</v>
      </c>
      <c r="O485" t="s">
        <v>1076</v>
      </c>
    </row>
    <row r="486" spans="1:15" ht="18.75" x14ac:dyDescent="0.3">
      <c r="A486" t="s">
        <v>1237</v>
      </c>
      <c r="C486" s="8" t="s">
        <v>408</v>
      </c>
      <c r="D486" t="s">
        <v>428</v>
      </c>
      <c r="F486" s="18" t="s">
        <v>473</v>
      </c>
      <c r="G486" t="s">
        <v>477</v>
      </c>
      <c r="H486" s="21" t="s">
        <v>482</v>
      </c>
      <c r="I486" s="7" t="s">
        <v>1064</v>
      </c>
      <c r="J486" s="7" t="s">
        <v>529</v>
      </c>
      <c r="K486" s="7" t="s">
        <v>1065</v>
      </c>
      <c r="L486" s="7" t="s">
        <v>513</v>
      </c>
      <c r="M486" s="22" t="str">
        <f>VLOOKUP(L486,[2]WH!$B$4:$D$67,3,FALSE)</f>
        <v>North</v>
      </c>
      <c r="N486" t="s">
        <v>1081</v>
      </c>
      <c r="O486" t="s">
        <v>1076</v>
      </c>
    </row>
    <row r="487" spans="1:15" ht="18.75" x14ac:dyDescent="0.3">
      <c r="A487" t="s">
        <v>1238</v>
      </c>
      <c r="C487" s="8" t="s">
        <v>925</v>
      </c>
      <c r="D487" t="s">
        <v>404</v>
      </c>
      <c r="E487" t="s">
        <v>986</v>
      </c>
      <c r="F487" s="18" t="s">
        <v>473</v>
      </c>
      <c r="G487" t="s">
        <v>1031</v>
      </c>
      <c r="H487" s="21" t="s">
        <v>482</v>
      </c>
      <c r="I487" s="7" t="s">
        <v>1064</v>
      </c>
      <c r="J487" s="7" t="s">
        <v>529</v>
      </c>
      <c r="K487" s="7" t="s">
        <v>1065</v>
      </c>
      <c r="L487" s="7" t="s">
        <v>513</v>
      </c>
      <c r="M487" s="22" t="str">
        <f>VLOOKUP(L487,[2]WH!$B$4:$D$67,3,FALSE)</f>
        <v>North</v>
      </c>
      <c r="N487" t="s">
        <v>1081</v>
      </c>
      <c r="O487" t="s">
        <v>1076</v>
      </c>
    </row>
    <row r="488" spans="1:15" ht="18.75" x14ac:dyDescent="0.3">
      <c r="A488" t="s">
        <v>1239</v>
      </c>
      <c r="C488" s="8" t="s">
        <v>926</v>
      </c>
      <c r="E488" t="s">
        <v>986</v>
      </c>
      <c r="F488" s="18" t="s">
        <v>473</v>
      </c>
      <c r="G488" t="s">
        <v>1031</v>
      </c>
      <c r="H488" s="21" t="s">
        <v>482</v>
      </c>
      <c r="I488" s="7" t="s">
        <v>1064</v>
      </c>
      <c r="J488" s="7" t="s">
        <v>529</v>
      </c>
      <c r="K488" s="7" t="s">
        <v>1065</v>
      </c>
      <c r="L488" s="7" t="s">
        <v>513</v>
      </c>
      <c r="M488" s="22" t="str">
        <f>VLOOKUP(L488,[2]WH!$B$4:$D$67,3,FALSE)</f>
        <v>North</v>
      </c>
      <c r="N488" t="s">
        <v>1081</v>
      </c>
      <c r="O488" t="s">
        <v>1076</v>
      </c>
    </row>
    <row r="489" spans="1:15" ht="18.75" x14ac:dyDescent="0.3">
      <c r="A489" t="s">
        <v>1240</v>
      </c>
      <c r="C489" s="8" t="s">
        <v>927</v>
      </c>
      <c r="D489" t="s">
        <v>395</v>
      </c>
      <c r="E489" t="s">
        <v>349</v>
      </c>
      <c r="F489" s="18" t="s">
        <v>473</v>
      </c>
      <c r="G489" t="s">
        <v>1031</v>
      </c>
      <c r="H489" s="21" t="s">
        <v>482</v>
      </c>
      <c r="I489" s="7" t="s">
        <v>1064</v>
      </c>
      <c r="J489" s="7" t="s">
        <v>529</v>
      </c>
      <c r="K489" s="7" t="s">
        <v>1065</v>
      </c>
      <c r="L489" s="7" t="s">
        <v>513</v>
      </c>
      <c r="M489" s="22" t="str">
        <f>VLOOKUP(L489,[2]WH!$B$4:$D$67,3,FALSE)</f>
        <v>North</v>
      </c>
      <c r="N489" t="s">
        <v>1081</v>
      </c>
      <c r="O489" t="s">
        <v>1076</v>
      </c>
    </row>
    <row r="490" spans="1:15" ht="18.75" x14ac:dyDescent="0.3">
      <c r="A490" t="s">
        <v>1241</v>
      </c>
      <c r="C490" s="8" t="s">
        <v>354</v>
      </c>
      <c r="E490" t="s">
        <v>349</v>
      </c>
      <c r="F490" s="9" t="s">
        <v>403</v>
      </c>
      <c r="G490" t="s">
        <v>470</v>
      </c>
      <c r="H490" s="21" t="s">
        <v>482</v>
      </c>
      <c r="I490" s="7" t="s">
        <v>1064</v>
      </c>
      <c r="J490" s="7" t="s">
        <v>529</v>
      </c>
      <c r="K490" s="7" t="s">
        <v>1065</v>
      </c>
      <c r="L490" s="7" t="s">
        <v>513</v>
      </c>
      <c r="M490" s="22" t="str">
        <f>VLOOKUP(L490,[2]WH!$B$4:$D$67,3,FALSE)</f>
        <v>North</v>
      </c>
      <c r="N490" t="s">
        <v>1081</v>
      </c>
      <c r="O490" t="s">
        <v>1076</v>
      </c>
    </row>
    <row r="491" spans="1:15" ht="18.75" x14ac:dyDescent="0.3">
      <c r="A491" t="s">
        <v>1242</v>
      </c>
      <c r="C491" s="8" t="s">
        <v>413</v>
      </c>
      <c r="E491" t="s">
        <v>986</v>
      </c>
      <c r="F491" s="9" t="s">
        <v>403</v>
      </c>
      <c r="G491" t="s">
        <v>470</v>
      </c>
      <c r="H491" s="21" t="s">
        <v>13</v>
      </c>
      <c r="I491" s="7" t="s">
        <v>1064</v>
      </c>
      <c r="J491" s="7" t="s">
        <v>529</v>
      </c>
      <c r="K491" s="7" t="s">
        <v>1065</v>
      </c>
      <c r="L491" s="7" t="s">
        <v>513</v>
      </c>
      <c r="M491" s="22" t="str">
        <f>VLOOKUP(L491,[2]WH!$B$4:$D$67,3,FALSE)</f>
        <v>North</v>
      </c>
      <c r="N491" t="s">
        <v>1081</v>
      </c>
      <c r="O491" t="s">
        <v>1076</v>
      </c>
    </row>
    <row r="492" spans="1:15" ht="18.75" x14ac:dyDescent="0.3">
      <c r="A492" t="s">
        <v>1243</v>
      </c>
      <c r="C492" s="8" t="s">
        <v>459</v>
      </c>
      <c r="D492" t="s">
        <v>404</v>
      </c>
      <c r="E492" t="s">
        <v>349</v>
      </c>
      <c r="F492" s="18" t="s">
        <v>473</v>
      </c>
      <c r="G492" t="s">
        <v>1032</v>
      </c>
      <c r="H492" s="21" t="s">
        <v>482</v>
      </c>
      <c r="I492" s="7" t="s">
        <v>1064</v>
      </c>
      <c r="J492" s="7" t="s">
        <v>529</v>
      </c>
      <c r="K492" s="7" t="s">
        <v>1065</v>
      </c>
      <c r="L492" s="7" t="s">
        <v>513</v>
      </c>
      <c r="M492" s="22" t="str">
        <f>VLOOKUP(L492,[2]WH!$B$4:$D$67,3,FALSE)</f>
        <v>North</v>
      </c>
      <c r="N492" t="s">
        <v>1081</v>
      </c>
      <c r="O492" t="s">
        <v>1076</v>
      </c>
    </row>
    <row r="493" spans="1:15" ht="18.75" x14ac:dyDescent="0.3">
      <c r="A493" t="s">
        <v>1244</v>
      </c>
      <c r="C493" s="8" t="s">
        <v>928</v>
      </c>
      <c r="D493" t="s">
        <v>395</v>
      </c>
      <c r="E493" t="s">
        <v>986</v>
      </c>
      <c r="F493" s="18" t="s">
        <v>473</v>
      </c>
      <c r="G493" t="s">
        <v>1032</v>
      </c>
      <c r="H493" s="21" t="s">
        <v>13</v>
      </c>
      <c r="I493" s="7" t="s">
        <v>1064</v>
      </c>
      <c r="J493" s="7" t="s">
        <v>529</v>
      </c>
      <c r="K493" s="7" t="s">
        <v>1065</v>
      </c>
      <c r="L493" s="7" t="s">
        <v>513</v>
      </c>
      <c r="M493" s="22" t="str">
        <f>VLOOKUP(L493,[2]WH!$B$4:$D$67,3,FALSE)</f>
        <v>North</v>
      </c>
      <c r="N493" t="s">
        <v>1081</v>
      </c>
      <c r="O493" t="s">
        <v>1076</v>
      </c>
    </row>
    <row r="494" spans="1:15" ht="18.75" x14ac:dyDescent="0.3">
      <c r="A494" t="s">
        <v>1245</v>
      </c>
      <c r="C494" s="8" t="s">
        <v>929</v>
      </c>
      <c r="D494" t="s">
        <v>395</v>
      </c>
      <c r="F494" s="18" t="s">
        <v>473</v>
      </c>
      <c r="G494" t="s">
        <v>1032</v>
      </c>
      <c r="H494" s="21" t="s">
        <v>13</v>
      </c>
      <c r="I494" s="7" t="s">
        <v>1064</v>
      </c>
      <c r="J494" s="7" t="s">
        <v>529</v>
      </c>
      <c r="K494" s="7" t="s">
        <v>1065</v>
      </c>
      <c r="L494" s="7" t="s">
        <v>513</v>
      </c>
      <c r="M494" s="22" t="str">
        <f>VLOOKUP(L494,[2]WH!$B$4:$D$67,3,FALSE)</f>
        <v>North</v>
      </c>
      <c r="N494" t="s">
        <v>1081</v>
      </c>
      <c r="O494" t="s">
        <v>1076</v>
      </c>
    </row>
    <row r="495" spans="1:15" ht="18.75" x14ac:dyDescent="0.3">
      <c r="A495" t="s">
        <v>1246</v>
      </c>
      <c r="C495" s="8" t="s">
        <v>454</v>
      </c>
      <c r="D495" t="s">
        <v>395</v>
      </c>
      <c r="F495" s="18" t="s">
        <v>473</v>
      </c>
      <c r="G495" t="s">
        <v>1032</v>
      </c>
      <c r="H495" s="21" t="s">
        <v>13</v>
      </c>
      <c r="I495" s="7" t="s">
        <v>1064</v>
      </c>
      <c r="J495" s="7" t="s">
        <v>529</v>
      </c>
      <c r="K495" s="7" t="s">
        <v>1065</v>
      </c>
      <c r="L495" s="7" t="s">
        <v>513</v>
      </c>
      <c r="M495" s="22" t="str">
        <f>VLOOKUP(L495,[2]WH!$B$4:$D$67,3,FALSE)</f>
        <v>North</v>
      </c>
      <c r="N495" t="s">
        <v>1081</v>
      </c>
      <c r="O495" t="s">
        <v>1076</v>
      </c>
    </row>
    <row r="496" spans="1:15" ht="18.75" x14ac:dyDescent="0.3">
      <c r="A496" t="s">
        <v>1247</v>
      </c>
      <c r="C496" s="8" t="s">
        <v>930</v>
      </c>
      <c r="D496" t="s">
        <v>428</v>
      </c>
      <c r="F496" s="18" t="s">
        <v>473</v>
      </c>
      <c r="G496" t="s">
        <v>1032</v>
      </c>
      <c r="H496" s="21" t="s">
        <v>13</v>
      </c>
      <c r="I496" s="7" t="s">
        <v>1064</v>
      </c>
      <c r="J496" s="7" t="s">
        <v>529</v>
      </c>
      <c r="K496" s="7" t="s">
        <v>1065</v>
      </c>
      <c r="L496" s="7" t="s">
        <v>513</v>
      </c>
      <c r="M496" s="22" t="str">
        <f>VLOOKUP(L496,[2]WH!$B$4:$D$67,3,FALSE)</f>
        <v>North</v>
      </c>
      <c r="N496" t="s">
        <v>1081</v>
      </c>
      <c r="O496" t="s">
        <v>1076</v>
      </c>
    </row>
    <row r="497" spans="1:15" ht="18.75" x14ac:dyDescent="0.3">
      <c r="A497" t="s">
        <v>1248</v>
      </c>
      <c r="C497" s="8" t="s">
        <v>931</v>
      </c>
      <c r="D497" t="s">
        <v>428</v>
      </c>
      <c r="F497" s="18" t="s">
        <v>473</v>
      </c>
      <c r="G497" t="s">
        <v>1032</v>
      </c>
      <c r="H497" s="21" t="s">
        <v>13</v>
      </c>
      <c r="I497" s="7" t="s">
        <v>1064</v>
      </c>
      <c r="J497" s="7" t="s">
        <v>529</v>
      </c>
      <c r="K497" s="7" t="s">
        <v>1065</v>
      </c>
      <c r="L497" s="7" t="s">
        <v>513</v>
      </c>
      <c r="M497" s="22" t="str">
        <f>VLOOKUP(L497,[2]WH!$B$4:$D$67,3,FALSE)</f>
        <v>North</v>
      </c>
      <c r="N497" t="s">
        <v>1081</v>
      </c>
      <c r="O497" t="s">
        <v>1076</v>
      </c>
    </row>
    <row r="498" spans="1:15" ht="18.75" x14ac:dyDescent="0.3">
      <c r="A498" t="s">
        <v>1249</v>
      </c>
      <c r="C498" s="8" t="s">
        <v>932</v>
      </c>
      <c r="D498" t="s">
        <v>351</v>
      </c>
      <c r="E498" t="s">
        <v>987</v>
      </c>
      <c r="F498" s="9" t="s">
        <v>481</v>
      </c>
      <c r="G498" t="s">
        <v>466</v>
      </c>
      <c r="H498" s="21" t="s">
        <v>482</v>
      </c>
      <c r="I498" s="7" t="s">
        <v>1066</v>
      </c>
      <c r="J498" s="7" t="s">
        <v>514</v>
      </c>
      <c r="K498" s="7" t="s">
        <v>1067</v>
      </c>
      <c r="L498" s="7" t="s">
        <v>513</v>
      </c>
      <c r="M498" s="22" t="str">
        <f>VLOOKUP(L498,[2]WH!$B$4:$D$67,3,FALSE)</f>
        <v>North</v>
      </c>
      <c r="N498" t="s">
        <v>1081</v>
      </c>
      <c r="O498" t="s">
        <v>1076</v>
      </c>
    </row>
    <row r="499" spans="1:15" ht="18.75" x14ac:dyDescent="0.3">
      <c r="A499" t="s">
        <v>1250</v>
      </c>
      <c r="C499" s="10" t="s">
        <v>933</v>
      </c>
      <c r="D499" t="s">
        <v>395</v>
      </c>
      <c r="F499" s="9" t="s">
        <v>481</v>
      </c>
      <c r="G499" t="s">
        <v>466</v>
      </c>
      <c r="H499" s="21" t="s">
        <v>482</v>
      </c>
      <c r="I499" s="7" t="s">
        <v>1066</v>
      </c>
      <c r="J499" s="7" t="s">
        <v>514</v>
      </c>
      <c r="K499" s="7" t="s">
        <v>1067</v>
      </c>
      <c r="L499" s="7" t="s">
        <v>513</v>
      </c>
      <c r="M499" s="22" t="str">
        <f>VLOOKUP(L499,[2]WH!$B$4:$D$67,3,FALSE)</f>
        <v>North</v>
      </c>
      <c r="N499" t="s">
        <v>1081</v>
      </c>
      <c r="O499" t="s">
        <v>1076</v>
      </c>
    </row>
    <row r="500" spans="1:15" ht="18.75" x14ac:dyDescent="0.3">
      <c r="A500" t="s">
        <v>1251</v>
      </c>
      <c r="C500" s="10" t="s">
        <v>434</v>
      </c>
      <c r="F500" s="9" t="s">
        <v>481</v>
      </c>
      <c r="G500" t="s">
        <v>466</v>
      </c>
      <c r="H500" s="21" t="s">
        <v>482</v>
      </c>
      <c r="I500" s="7" t="s">
        <v>1066</v>
      </c>
      <c r="J500" s="7" t="s">
        <v>514</v>
      </c>
      <c r="K500" s="7" t="s">
        <v>1067</v>
      </c>
      <c r="L500" s="7" t="s">
        <v>513</v>
      </c>
      <c r="M500" s="22" t="str">
        <f>VLOOKUP(L500,[2]WH!$B$4:$D$67,3,FALSE)</f>
        <v>North</v>
      </c>
      <c r="N500" t="s">
        <v>1081</v>
      </c>
      <c r="O500" t="s">
        <v>1076</v>
      </c>
    </row>
    <row r="501" spans="1:15" ht="18.75" x14ac:dyDescent="0.3">
      <c r="A501" t="s">
        <v>1252</v>
      </c>
      <c r="C501" s="10" t="s">
        <v>934</v>
      </c>
      <c r="F501" s="9" t="s">
        <v>481</v>
      </c>
      <c r="G501" t="s">
        <v>466</v>
      </c>
      <c r="H501" s="21" t="s">
        <v>482</v>
      </c>
      <c r="I501" s="7" t="s">
        <v>1066</v>
      </c>
      <c r="J501" s="7" t="s">
        <v>514</v>
      </c>
      <c r="K501" s="7" t="s">
        <v>1067</v>
      </c>
      <c r="L501" s="7" t="s">
        <v>513</v>
      </c>
      <c r="M501" s="22" t="str">
        <f>VLOOKUP(L501,[2]WH!$B$4:$D$67,3,FALSE)</f>
        <v>North</v>
      </c>
      <c r="N501" t="s">
        <v>1081</v>
      </c>
      <c r="O501" t="s">
        <v>1076</v>
      </c>
    </row>
    <row r="502" spans="1:15" ht="18.75" x14ac:dyDescent="0.3">
      <c r="A502" t="s">
        <v>1253</v>
      </c>
      <c r="C502" s="8" t="s">
        <v>935</v>
      </c>
      <c r="D502" t="s">
        <v>395</v>
      </c>
      <c r="F502" s="18" t="s">
        <v>473</v>
      </c>
      <c r="G502" t="s">
        <v>1033</v>
      </c>
      <c r="H502" s="21" t="s">
        <v>13</v>
      </c>
      <c r="I502" s="7" t="s">
        <v>1068</v>
      </c>
      <c r="J502" s="7" t="s">
        <v>1069</v>
      </c>
      <c r="K502" s="7" t="s">
        <v>1070</v>
      </c>
      <c r="L502" s="7" t="s">
        <v>513</v>
      </c>
      <c r="M502" s="22" t="str">
        <f>VLOOKUP(L502,[2]WH!$B$4:$D$67,3,FALSE)</f>
        <v>North</v>
      </c>
      <c r="N502" t="s">
        <v>1081</v>
      </c>
      <c r="O502" t="s">
        <v>1076</v>
      </c>
    </row>
    <row r="503" spans="1:15" ht="18.75" x14ac:dyDescent="0.3">
      <c r="A503" t="s">
        <v>1254</v>
      </c>
      <c r="C503" s="8" t="s">
        <v>936</v>
      </c>
      <c r="D503" t="s">
        <v>395</v>
      </c>
      <c r="F503" s="18" t="s">
        <v>473</v>
      </c>
      <c r="G503" t="s">
        <v>1034</v>
      </c>
      <c r="H503" s="21" t="s">
        <v>13</v>
      </c>
      <c r="I503" s="7" t="s">
        <v>1068</v>
      </c>
      <c r="J503" s="7" t="s">
        <v>1069</v>
      </c>
      <c r="K503" s="7" t="s">
        <v>1070</v>
      </c>
      <c r="L503" s="7" t="s">
        <v>513</v>
      </c>
      <c r="M503" s="22" t="str">
        <f>VLOOKUP(L503,[2]WH!$B$4:$D$67,3,FALSE)</f>
        <v>North</v>
      </c>
      <c r="N503" t="s">
        <v>1081</v>
      </c>
      <c r="O503" t="s">
        <v>1076</v>
      </c>
    </row>
    <row r="504" spans="1:15" ht="18.75" x14ac:dyDescent="0.3">
      <c r="A504" t="s">
        <v>1255</v>
      </c>
      <c r="C504" s="11" t="s">
        <v>927</v>
      </c>
      <c r="D504" t="s">
        <v>394</v>
      </c>
      <c r="F504" s="18" t="s">
        <v>473</v>
      </c>
      <c r="G504" t="s">
        <v>477</v>
      </c>
      <c r="H504" s="21" t="s">
        <v>13</v>
      </c>
      <c r="I504" s="7" t="s">
        <v>1068</v>
      </c>
      <c r="J504" s="7" t="s">
        <v>1069</v>
      </c>
      <c r="K504" s="7" t="s">
        <v>1070</v>
      </c>
      <c r="L504" s="7" t="s">
        <v>513</v>
      </c>
      <c r="M504" s="22" t="str">
        <f>VLOOKUP(L504,[2]WH!$B$4:$D$67,3,FALSE)</f>
        <v>North</v>
      </c>
      <c r="N504" t="s">
        <v>1081</v>
      </c>
      <c r="O504" t="s">
        <v>1076</v>
      </c>
    </row>
    <row r="505" spans="1:15" ht="18.75" x14ac:dyDescent="0.3">
      <c r="A505" t="s">
        <v>1256</v>
      </c>
      <c r="C505" s="11" t="s">
        <v>937</v>
      </c>
      <c r="F505" s="18" t="s">
        <v>473</v>
      </c>
      <c r="G505" t="s">
        <v>477</v>
      </c>
      <c r="H505" s="21" t="s">
        <v>13</v>
      </c>
      <c r="I505" s="7" t="s">
        <v>1068</v>
      </c>
      <c r="J505" s="7" t="s">
        <v>1069</v>
      </c>
      <c r="K505" s="7" t="s">
        <v>1070</v>
      </c>
      <c r="L505" s="7" t="s">
        <v>513</v>
      </c>
      <c r="M505" s="22" t="str">
        <f>VLOOKUP(L505,[2]WH!$B$4:$D$67,3,FALSE)</f>
        <v>North</v>
      </c>
      <c r="N505" t="s">
        <v>1081</v>
      </c>
      <c r="O505" t="s">
        <v>1076</v>
      </c>
    </row>
    <row r="506" spans="1:15" ht="18.75" x14ac:dyDescent="0.3">
      <c r="A506" t="s">
        <v>1257</v>
      </c>
      <c r="C506" s="11" t="s">
        <v>938</v>
      </c>
      <c r="F506" s="18" t="s">
        <v>473</v>
      </c>
      <c r="G506" t="s">
        <v>477</v>
      </c>
      <c r="H506" s="21" t="s">
        <v>13</v>
      </c>
      <c r="I506" s="7" t="s">
        <v>1068</v>
      </c>
      <c r="J506" s="7" t="s">
        <v>1069</v>
      </c>
      <c r="K506" s="7" t="s">
        <v>1070</v>
      </c>
      <c r="L506" s="7" t="s">
        <v>513</v>
      </c>
      <c r="M506" s="22" t="str">
        <f>VLOOKUP(L506,[2]WH!$B$4:$D$67,3,FALSE)</f>
        <v>North</v>
      </c>
      <c r="N506" t="s">
        <v>1081</v>
      </c>
      <c r="O506" t="s">
        <v>1076</v>
      </c>
    </row>
    <row r="507" spans="1:15" ht="18.75" x14ac:dyDescent="0.3">
      <c r="A507" t="s">
        <v>1258</v>
      </c>
      <c r="C507" s="11" t="s">
        <v>939</v>
      </c>
      <c r="D507" t="s">
        <v>395</v>
      </c>
      <c r="F507" s="18" t="s">
        <v>473</v>
      </c>
      <c r="G507" t="s">
        <v>477</v>
      </c>
      <c r="H507" s="21" t="s">
        <v>13</v>
      </c>
      <c r="I507" s="7" t="s">
        <v>1068</v>
      </c>
      <c r="J507" s="7" t="s">
        <v>1069</v>
      </c>
      <c r="K507" s="7" t="s">
        <v>1070</v>
      </c>
      <c r="L507" s="7" t="s">
        <v>513</v>
      </c>
      <c r="M507" s="22" t="str">
        <f>VLOOKUP(L507,[2]WH!$B$4:$D$67,3,FALSE)</f>
        <v>North</v>
      </c>
      <c r="N507" t="s">
        <v>1081</v>
      </c>
      <c r="O507" t="s">
        <v>1076</v>
      </c>
    </row>
    <row r="508" spans="1:15" ht="18.75" x14ac:dyDescent="0.3">
      <c r="A508" t="s">
        <v>1259</v>
      </c>
      <c r="C508" s="11" t="s">
        <v>940</v>
      </c>
      <c r="F508" s="18" t="s">
        <v>473</v>
      </c>
      <c r="G508" t="s">
        <v>477</v>
      </c>
      <c r="H508" s="21" t="s">
        <v>13</v>
      </c>
      <c r="I508" s="7" t="s">
        <v>1068</v>
      </c>
      <c r="J508" s="7" t="s">
        <v>1069</v>
      </c>
      <c r="K508" s="7" t="s">
        <v>1070</v>
      </c>
      <c r="L508" s="7" t="s">
        <v>513</v>
      </c>
      <c r="M508" s="22" t="str">
        <f>VLOOKUP(L508,[2]WH!$B$4:$D$67,3,FALSE)</f>
        <v>North</v>
      </c>
      <c r="N508" t="s">
        <v>1081</v>
      </c>
      <c r="O508" t="s">
        <v>1076</v>
      </c>
    </row>
    <row r="509" spans="1:15" ht="18.75" x14ac:dyDescent="0.3">
      <c r="A509" t="s">
        <v>1260</v>
      </c>
      <c r="C509" s="12" t="s">
        <v>941</v>
      </c>
      <c r="F509" s="18" t="s">
        <v>473</v>
      </c>
      <c r="H509" s="21" t="s">
        <v>13</v>
      </c>
      <c r="I509" s="7" t="s">
        <v>1071</v>
      </c>
      <c r="J509" s="7" t="s">
        <v>1072</v>
      </c>
      <c r="K509" s="7" t="s">
        <v>1073</v>
      </c>
      <c r="L509" s="7" t="s">
        <v>513</v>
      </c>
      <c r="M509" s="22" t="str">
        <f>VLOOKUP(L509,[2]WH!$B$4:$D$67,3,FALSE)</f>
        <v>North</v>
      </c>
      <c r="N509" t="s">
        <v>1081</v>
      </c>
      <c r="O509" t="s">
        <v>1076</v>
      </c>
    </row>
    <row r="510" spans="1:15" ht="18.75" x14ac:dyDescent="0.3">
      <c r="A510" t="s">
        <v>1261</v>
      </c>
      <c r="C510" s="12" t="s">
        <v>942</v>
      </c>
      <c r="D510" t="s">
        <v>383</v>
      </c>
      <c r="F510" s="18" t="s">
        <v>473</v>
      </c>
      <c r="H510" s="21" t="s">
        <v>13</v>
      </c>
      <c r="I510" s="7" t="s">
        <v>1071</v>
      </c>
      <c r="J510" s="7" t="s">
        <v>1072</v>
      </c>
      <c r="K510" s="7" t="s">
        <v>1073</v>
      </c>
      <c r="L510" s="7" t="s">
        <v>513</v>
      </c>
      <c r="M510" s="22" t="str">
        <f>VLOOKUP(L510,[2]WH!$B$4:$D$67,3,FALSE)</f>
        <v>North</v>
      </c>
      <c r="N510" t="s">
        <v>1081</v>
      </c>
      <c r="O510" t="s">
        <v>1076</v>
      </c>
    </row>
    <row r="511" spans="1:15" ht="18.75" x14ac:dyDescent="0.3">
      <c r="A511" t="s">
        <v>1262</v>
      </c>
      <c r="C511" s="12" t="s">
        <v>943</v>
      </c>
      <c r="F511" s="18" t="s">
        <v>473</v>
      </c>
      <c r="H511" s="21" t="s">
        <v>13</v>
      </c>
      <c r="I511" s="7" t="s">
        <v>1071</v>
      </c>
      <c r="J511" s="7" t="s">
        <v>1072</v>
      </c>
      <c r="K511" s="7" t="s">
        <v>1073</v>
      </c>
      <c r="L511" s="7" t="s">
        <v>513</v>
      </c>
      <c r="M511" s="22" t="str">
        <f>VLOOKUP(L511,[2]WH!$B$4:$D$67,3,FALSE)</f>
        <v>North</v>
      </c>
      <c r="N511" t="s">
        <v>1081</v>
      </c>
      <c r="O511" t="s">
        <v>1076</v>
      </c>
    </row>
    <row r="512" spans="1:15" ht="18.75" x14ac:dyDescent="0.3">
      <c r="A512" t="s">
        <v>1263</v>
      </c>
      <c r="C512" s="12" t="s">
        <v>944</v>
      </c>
      <c r="D512" t="s">
        <v>428</v>
      </c>
      <c r="F512" s="18" t="s">
        <v>473</v>
      </c>
      <c r="H512" s="21" t="s">
        <v>13</v>
      </c>
      <c r="I512" s="7" t="s">
        <v>1071</v>
      </c>
      <c r="J512" s="7" t="s">
        <v>1072</v>
      </c>
      <c r="K512" s="7" t="s">
        <v>1073</v>
      </c>
      <c r="L512" s="7" t="s">
        <v>513</v>
      </c>
      <c r="M512" s="22" t="str">
        <f>VLOOKUP(L512,[2]WH!$B$4:$D$67,3,FALSE)</f>
        <v>North</v>
      </c>
      <c r="N512" t="s">
        <v>1081</v>
      </c>
      <c r="O512" t="s">
        <v>1076</v>
      </c>
    </row>
    <row r="513" spans="1:15" ht="18.75" x14ac:dyDescent="0.3">
      <c r="A513" t="s">
        <v>1264</v>
      </c>
      <c r="C513" s="12" t="s">
        <v>945</v>
      </c>
      <c r="D513" t="s">
        <v>395</v>
      </c>
      <c r="F513" s="18" t="s">
        <v>473</v>
      </c>
      <c r="H513" s="21" t="s">
        <v>483</v>
      </c>
      <c r="I513" s="7" t="s">
        <v>1071</v>
      </c>
      <c r="J513" s="7" t="s">
        <v>1072</v>
      </c>
      <c r="K513" s="7" t="s">
        <v>1073</v>
      </c>
      <c r="L513" s="7" t="s">
        <v>513</v>
      </c>
      <c r="M513" s="22" t="str">
        <f>VLOOKUP(L513,[2]WH!$B$4:$D$67,3,FALSE)</f>
        <v>North</v>
      </c>
      <c r="N513" t="s">
        <v>1081</v>
      </c>
      <c r="O513" t="s">
        <v>1076</v>
      </c>
    </row>
    <row r="514" spans="1:15" ht="18.75" x14ac:dyDescent="0.3">
      <c r="A514" t="s">
        <v>1265</v>
      </c>
      <c r="C514" s="13" t="s">
        <v>946</v>
      </c>
      <c r="F514" s="18" t="s">
        <v>473</v>
      </c>
      <c r="H514" s="21" t="s">
        <v>483</v>
      </c>
      <c r="I514" s="7" t="s">
        <v>1071</v>
      </c>
      <c r="J514" s="7" t="s">
        <v>1072</v>
      </c>
      <c r="K514" s="7" t="s">
        <v>1073</v>
      </c>
      <c r="L514" s="7" t="s">
        <v>513</v>
      </c>
      <c r="M514" s="22" t="str">
        <f>VLOOKUP(L514,[2]WH!$B$4:$D$67,3,FALSE)</f>
        <v>North</v>
      </c>
      <c r="N514" t="s">
        <v>1081</v>
      </c>
      <c r="O514" t="s">
        <v>1076</v>
      </c>
    </row>
    <row r="515" spans="1:15" ht="18.75" x14ac:dyDescent="0.25">
      <c r="A515" t="s">
        <v>1266</v>
      </c>
      <c r="C515" s="14" t="s">
        <v>405</v>
      </c>
      <c r="D515" t="s">
        <v>428</v>
      </c>
      <c r="F515" s="18" t="s">
        <v>473</v>
      </c>
      <c r="H515" s="21" t="s">
        <v>483</v>
      </c>
      <c r="I515" s="7" t="s">
        <v>1071</v>
      </c>
      <c r="J515" s="7" t="s">
        <v>1072</v>
      </c>
      <c r="K515" s="7" t="s">
        <v>1073</v>
      </c>
      <c r="L515" s="7" t="s">
        <v>513</v>
      </c>
      <c r="M515" s="22" t="str">
        <f>VLOOKUP(L515,[2]WH!$B$4:$D$67,3,FALSE)</f>
        <v>North</v>
      </c>
      <c r="N515" t="s">
        <v>1081</v>
      </c>
      <c r="O515" t="s">
        <v>1076</v>
      </c>
    </row>
    <row r="516" spans="1:15" ht="18.75" x14ac:dyDescent="0.25">
      <c r="A516" t="s">
        <v>1267</v>
      </c>
      <c r="C516" s="14" t="s">
        <v>947</v>
      </c>
      <c r="F516" s="18" t="s">
        <v>473</v>
      </c>
      <c r="H516" s="21" t="s">
        <v>483</v>
      </c>
      <c r="I516" s="7" t="s">
        <v>1071</v>
      </c>
      <c r="J516" s="7" t="s">
        <v>1072</v>
      </c>
      <c r="K516" s="7" t="s">
        <v>1073</v>
      </c>
      <c r="L516" s="7" t="s">
        <v>513</v>
      </c>
      <c r="M516" s="22" t="str">
        <f>VLOOKUP(L516,[2]WH!$B$4:$D$67,3,FALSE)</f>
        <v>North</v>
      </c>
      <c r="N516" t="s">
        <v>1081</v>
      </c>
      <c r="O516" t="s">
        <v>1076</v>
      </c>
    </row>
    <row r="517" spans="1:15" ht="18.75" x14ac:dyDescent="0.3">
      <c r="A517" t="s">
        <v>1268</v>
      </c>
      <c r="C517" s="15" t="s">
        <v>451</v>
      </c>
      <c r="D517" t="s">
        <v>395</v>
      </c>
      <c r="E517" t="s">
        <v>349</v>
      </c>
      <c r="F517" s="18" t="s">
        <v>473</v>
      </c>
      <c r="G517" t="s">
        <v>1035</v>
      </c>
      <c r="H517" s="21" t="s">
        <v>13</v>
      </c>
      <c r="I517" s="7" t="s">
        <v>1064</v>
      </c>
      <c r="J517" s="7" t="s">
        <v>529</v>
      </c>
      <c r="K517" s="7" t="s">
        <v>1065</v>
      </c>
      <c r="L517" s="7" t="s">
        <v>513</v>
      </c>
      <c r="M517" s="22" t="str">
        <f>VLOOKUP(L517,[2]WH!$B$4:$D$67,3,FALSE)</f>
        <v>North</v>
      </c>
      <c r="N517" t="s">
        <v>1081</v>
      </c>
      <c r="O517" t="s">
        <v>1076</v>
      </c>
    </row>
    <row r="518" spans="1:15" ht="18.75" x14ac:dyDescent="0.3">
      <c r="A518" t="s">
        <v>1269</v>
      </c>
      <c r="C518" s="15" t="s">
        <v>457</v>
      </c>
      <c r="D518" t="s">
        <v>428</v>
      </c>
      <c r="E518" t="s">
        <v>986</v>
      </c>
      <c r="F518" s="18" t="s">
        <v>473</v>
      </c>
      <c r="G518" t="s">
        <v>1035</v>
      </c>
      <c r="H518" s="21" t="s">
        <v>13</v>
      </c>
      <c r="I518" s="7" t="s">
        <v>1064</v>
      </c>
      <c r="J518" s="7" t="s">
        <v>529</v>
      </c>
      <c r="K518" s="7" t="s">
        <v>1065</v>
      </c>
      <c r="L518" s="7" t="s">
        <v>513</v>
      </c>
      <c r="M518" s="22" t="str">
        <f>VLOOKUP(L518,[2]WH!$B$4:$D$67,3,FALSE)</f>
        <v>North</v>
      </c>
      <c r="N518" t="s">
        <v>1081</v>
      </c>
      <c r="O518" t="s">
        <v>1076</v>
      </c>
    </row>
    <row r="519" spans="1:15" ht="18.75" x14ac:dyDescent="0.3">
      <c r="A519" t="s">
        <v>1270</v>
      </c>
      <c r="C519" s="15" t="s">
        <v>458</v>
      </c>
      <c r="D519" t="s">
        <v>428</v>
      </c>
      <c r="E519" t="s">
        <v>986</v>
      </c>
      <c r="F519" s="18" t="s">
        <v>473</v>
      </c>
      <c r="G519" t="s">
        <v>1035</v>
      </c>
      <c r="H519" s="21" t="s">
        <v>13</v>
      </c>
      <c r="I519" s="7" t="s">
        <v>1064</v>
      </c>
      <c r="J519" s="7" t="s">
        <v>529</v>
      </c>
      <c r="K519" s="7" t="s">
        <v>1065</v>
      </c>
      <c r="L519" s="7" t="s">
        <v>513</v>
      </c>
      <c r="M519" s="22" t="str">
        <f>VLOOKUP(L519,[2]WH!$B$4:$D$67,3,FALSE)</f>
        <v>North</v>
      </c>
      <c r="N519" t="s">
        <v>1081</v>
      </c>
      <c r="O519" t="s">
        <v>1076</v>
      </c>
    </row>
    <row r="520" spans="1:15" ht="18.75" x14ac:dyDescent="0.3">
      <c r="A520" t="s">
        <v>1271</v>
      </c>
      <c r="C520" s="15" t="s">
        <v>948</v>
      </c>
      <c r="F520" s="18" t="s">
        <v>473</v>
      </c>
      <c r="H520" s="21" t="s">
        <v>13</v>
      </c>
      <c r="I520" s="7" t="s">
        <v>1064</v>
      </c>
      <c r="J520" s="7" t="s">
        <v>529</v>
      </c>
      <c r="K520" s="7" t="s">
        <v>1065</v>
      </c>
      <c r="L520" s="7" t="s">
        <v>513</v>
      </c>
      <c r="M520" s="22" t="str">
        <f>VLOOKUP(L520,[2]WH!$B$4:$D$67,3,FALSE)</f>
        <v>North</v>
      </c>
      <c r="N520" t="s">
        <v>1081</v>
      </c>
      <c r="O520" t="s">
        <v>1076</v>
      </c>
    </row>
    <row r="521" spans="1:15" ht="18.75" x14ac:dyDescent="0.3">
      <c r="A521" t="s">
        <v>1272</v>
      </c>
      <c r="C521" s="15" t="s">
        <v>949</v>
      </c>
      <c r="F521" s="18" t="s">
        <v>473</v>
      </c>
      <c r="H521" s="21" t="s">
        <v>13</v>
      </c>
      <c r="I521" s="7" t="s">
        <v>1064</v>
      </c>
      <c r="J521" s="7" t="s">
        <v>529</v>
      </c>
      <c r="K521" s="7" t="s">
        <v>1065</v>
      </c>
      <c r="L521" s="7" t="s">
        <v>513</v>
      </c>
      <c r="M521" s="22" t="str">
        <f>VLOOKUP(L521,[2]WH!$B$4:$D$67,3,FALSE)</f>
        <v>North</v>
      </c>
      <c r="N521" t="s">
        <v>1081</v>
      </c>
      <c r="O521" t="s">
        <v>1076</v>
      </c>
    </row>
    <row r="522" spans="1:15" ht="18.75" x14ac:dyDescent="0.3">
      <c r="A522" t="s">
        <v>1273</v>
      </c>
      <c r="C522" s="15" t="s">
        <v>950</v>
      </c>
      <c r="F522" s="18" t="s">
        <v>473</v>
      </c>
      <c r="H522" s="21" t="s">
        <v>483</v>
      </c>
      <c r="I522" s="7" t="s">
        <v>1064</v>
      </c>
      <c r="J522" s="7" t="s">
        <v>529</v>
      </c>
      <c r="K522" s="7" t="s">
        <v>1065</v>
      </c>
      <c r="L522" s="7" t="s">
        <v>513</v>
      </c>
      <c r="M522" s="22" t="str">
        <f>VLOOKUP(L522,[2]WH!$B$4:$D$67,3,FALSE)</f>
        <v>North</v>
      </c>
      <c r="N522" t="s">
        <v>1081</v>
      </c>
      <c r="O522" t="s">
        <v>1076</v>
      </c>
    </row>
    <row r="523" spans="1:15" ht="18.75" x14ac:dyDescent="0.3">
      <c r="A523" t="s">
        <v>1274</v>
      </c>
      <c r="C523" s="15" t="s">
        <v>951</v>
      </c>
      <c r="D523" t="s">
        <v>394</v>
      </c>
      <c r="F523" s="18" t="s">
        <v>473</v>
      </c>
      <c r="H523" s="21" t="s">
        <v>483</v>
      </c>
      <c r="I523" s="7" t="s">
        <v>1064</v>
      </c>
      <c r="J523" s="7" t="s">
        <v>529</v>
      </c>
      <c r="K523" s="7" t="s">
        <v>1065</v>
      </c>
      <c r="L523" s="7" t="s">
        <v>513</v>
      </c>
      <c r="M523" s="22" t="str">
        <f>VLOOKUP(L523,[2]WH!$B$4:$D$67,3,FALSE)</f>
        <v>North</v>
      </c>
      <c r="N523" t="s">
        <v>1081</v>
      </c>
      <c r="O523" t="s">
        <v>1076</v>
      </c>
    </row>
    <row r="524" spans="1:15" ht="18.75" x14ac:dyDescent="0.3">
      <c r="A524" t="s">
        <v>1275</v>
      </c>
      <c r="C524" s="15" t="s">
        <v>952</v>
      </c>
      <c r="F524" s="18" t="s">
        <v>473</v>
      </c>
      <c r="H524" s="21" t="s">
        <v>483</v>
      </c>
      <c r="I524" s="7" t="s">
        <v>1064</v>
      </c>
      <c r="J524" s="7" t="s">
        <v>529</v>
      </c>
      <c r="K524" s="7" t="s">
        <v>1065</v>
      </c>
      <c r="L524" s="7" t="s">
        <v>513</v>
      </c>
      <c r="M524" s="22" t="str">
        <f>VLOOKUP(L524,[2]WH!$B$4:$D$67,3,FALSE)</f>
        <v>North</v>
      </c>
      <c r="N524" t="s">
        <v>1081</v>
      </c>
      <c r="O524" t="s">
        <v>1076</v>
      </c>
    </row>
    <row r="525" spans="1:15" ht="18.75" x14ac:dyDescent="0.3">
      <c r="A525" t="s">
        <v>1276</v>
      </c>
      <c r="C525" s="15" t="s">
        <v>953</v>
      </c>
      <c r="D525" t="s">
        <v>395</v>
      </c>
      <c r="F525" s="18" t="s">
        <v>473</v>
      </c>
      <c r="H525" s="21" t="s">
        <v>483</v>
      </c>
      <c r="I525" s="7" t="s">
        <v>1064</v>
      </c>
      <c r="J525" s="7" t="s">
        <v>529</v>
      </c>
      <c r="K525" s="7" t="s">
        <v>1065</v>
      </c>
      <c r="L525" s="7" t="s">
        <v>513</v>
      </c>
      <c r="M525" s="22" t="str">
        <f>VLOOKUP(L525,[2]WH!$B$4:$D$67,3,FALSE)</f>
        <v>North</v>
      </c>
      <c r="N525" t="s">
        <v>1081</v>
      </c>
      <c r="O525" t="s">
        <v>1076</v>
      </c>
    </row>
    <row r="526" spans="1:15" ht="18.75" x14ac:dyDescent="0.3">
      <c r="A526" t="s">
        <v>1277</v>
      </c>
      <c r="C526" s="15" t="s">
        <v>954</v>
      </c>
      <c r="F526" s="18" t="s">
        <v>473</v>
      </c>
      <c r="H526" s="21" t="s">
        <v>483</v>
      </c>
      <c r="I526" s="7" t="s">
        <v>1064</v>
      </c>
      <c r="J526" s="7" t="s">
        <v>529</v>
      </c>
      <c r="K526" s="7" t="s">
        <v>1065</v>
      </c>
      <c r="L526" s="7" t="s">
        <v>513</v>
      </c>
      <c r="M526" s="22" t="str">
        <f>VLOOKUP(L526,[2]WH!$B$4:$D$67,3,FALSE)</f>
        <v>North</v>
      </c>
      <c r="N526" t="s">
        <v>1081</v>
      </c>
      <c r="O526" t="s">
        <v>1076</v>
      </c>
    </row>
    <row r="527" spans="1:15" ht="18.75" x14ac:dyDescent="0.3">
      <c r="A527" t="s">
        <v>1278</v>
      </c>
      <c r="C527" s="15" t="s">
        <v>955</v>
      </c>
      <c r="D527" t="s">
        <v>395</v>
      </c>
      <c r="F527" s="18" t="s">
        <v>473</v>
      </c>
      <c r="H527" s="21" t="s">
        <v>483</v>
      </c>
      <c r="I527" s="7" t="s">
        <v>1064</v>
      </c>
      <c r="J527" s="7" t="s">
        <v>529</v>
      </c>
      <c r="K527" s="7" t="s">
        <v>1065</v>
      </c>
      <c r="L527" s="7" t="s">
        <v>513</v>
      </c>
      <c r="M527" s="22" t="str">
        <f>VLOOKUP(L527,[2]WH!$B$4:$D$67,3,FALSE)</f>
        <v>North</v>
      </c>
      <c r="N527" t="s">
        <v>1081</v>
      </c>
      <c r="O527" t="s">
        <v>1076</v>
      </c>
    </row>
    <row r="528" spans="1:15" ht="18.75" x14ac:dyDescent="0.3">
      <c r="A528" t="s">
        <v>1279</v>
      </c>
      <c r="C528" s="15" t="s">
        <v>956</v>
      </c>
      <c r="F528" s="18" t="s">
        <v>473</v>
      </c>
      <c r="H528" s="21" t="s">
        <v>483</v>
      </c>
      <c r="I528" s="7" t="s">
        <v>1064</v>
      </c>
      <c r="J528" s="7" t="s">
        <v>529</v>
      </c>
      <c r="K528" s="7" t="s">
        <v>1065</v>
      </c>
      <c r="L528" s="7" t="s">
        <v>513</v>
      </c>
      <c r="M528" s="22" t="str">
        <f>VLOOKUP(L528,[2]WH!$B$4:$D$67,3,FALSE)</f>
        <v>North</v>
      </c>
      <c r="N528" t="s">
        <v>1081</v>
      </c>
      <c r="O528" t="s">
        <v>1076</v>
      </c>
    </row>
    <row r="529" spans="1:15" ht="18.75" x14ac:dyDescent="0.3">
      <c r="A529" t="s">
        <v>1280</v>
      </c>
      <c r="C529" s="15" t="s">
        <v>957</v>
      </c>
      <c r="F529" s="18" t="s">
        <v>473</v>
      </c>
      <c r="H529" s="21" t="s">
        <v>13</v>
      </c>
      <c r="I529" s="7" t="s">
        <v>1064</v>
      </c>
      <c r="J529" s="7" t="s">
        <v>529</v>
      </c>
      <c r="K529" s="7" t="s">
        <v>1065</v>
      </c>
      <c r="L529" s="7" t="s">
        <v>513</v>
      </c>
      <c r="M529" s="22" t="str">
        <f>VLOOKUP(L529,[2]WH!$B$4:$D$67,3,FALSE)</f>
        <v>North</v>
      </c>
      <c r="N529" t="s">
        <v>1081</v>
      </c>
      <c r="O529" t="s">
        <v>1076</v>
      </c>
    </row>
    <row r="530" spans="1:15" ht="18.75" x14ac:dyDescent="0.3">
      <c r="A530" t="s">
        <v>1281</v>
      </c>
      <c r="C530" s="15" t="s">
        <v>453</v>
      </c>
      <c r="D530" t="s">
        <v>383</v>
      </c>
      <c r="E530" t="s">
        <v>348</v>
      </c>
      <c r="F530" s="18" t="s">
        <v>473</v>
      </c>
      <c r="H530" s="21" t="s">
        <v>482</v>
      </c>
      <c r="I530" s="7" t="s">
        <v>1064</v>
      </c>
      <c r="J530" s="7" t="s">
        <v>529</v>
      </c>
      <c r="K530" s="7" t="s">
        <v>1065</v>
      </c>
      <c r="L530" s="7" t="s">
        <v>513</v>
      </c>
      <c r="M530" s="22" t="str">
        <f>VLOOKUP(L530,[2]WH!$B$4:$D$67,3,FALSE)</f>
        <v>North</v>
      </c>
      <c r="N530" t="s">
        <v>1081</v>
      </c>
      <c r="O530" t="s">
        <v>1076</v>
      </c>
    </row>
    <row r="531" spans="1:15" ht="18.75" x14ac:dyDescent="0.3">
      <c r="A531" t="s">
        <v>1282</v>
      </c>
      <c r="C531" s="15" t="s">
        <v>958</v>
      </c>
      <c r="D531" t="s">
        <v>395</v>
      </c>
      <c r="F531" s="18" t="s">
        <v>473</v>
      </c>
      <c r="H531" s="21" t="s">
        <v>482</v>
      </c>
      <c r="I531" s="7" t="s">
        <v>1064</v>
      </c>
      <c r="J531" s="7" t="s">
        <v>529</v>
      </c>
      <c r="K531" s="7" t="s">
        <v>1065</v>
      </c>
      <c r="L531" s="7" t="s">
        <v>513</v>
      </c>
      <c r="M531" s="22" t="str">
        <f>VLOOKUP(L531,[2]WH!$B$4:$D$67,3,FALSE)</f>
        <v>North</v>
      </c>
      <c r="N531" t="s">
        <v>1081</v>
      </c>
      <c r="O531" t="s">
        <v>1076</v>
      </c>
    </row>
    <row r="532" spans="1:15" ht="18.75" x14ac:dyDescent="0.3">
      <c r="A532" t="s">
        <v>1283</v>
      </c>
      <c r="C532" s="15" t="s">
        <v>959</v>
      </c>
      <c r="D532" t="s">
        <v>428</v>
      </c>
      <c r="F532" s="18" t="s">
        <v>473</v>
      </c>
      <c r="H532" s="21" t="s">
        <v>482</v>
      </c>
      <c r="I532" s="7" t="s">
        <v>1064</v>
      </c>
      <c r="J532" s="7" t="s">
        <v>529</v>
      </c>
      <c r="K532" s="7" t="s">
        <v>1065</v>
      </c>
      <c r="L532" s="7" t="s">
        <v>513</v>
      </c>
      <c r="M532" s="22" t="str">
        <f>VLOOKUP(L532,[2]WH!$B$4:$D$67,3,FALSE)</f>
        <v>North</v>
      </c>
      <c r="N532" t="s">
        <v>1081</v>
      </c>
      <c r="O532" t="s">
        <v>1076</v>
      </c>
    </row>
    <row r="533" spans="1:15" ht="18.75" x14ac:dyDescent="0.3">
      <c r="A533" t="s">
        <v>1284</v>
      </c>
      <c r="C533" s="15" t="s">
        <v>960</v>
      </c>
      <c r="F533" s="18" t="s">
        <v>473</v>
      </c>
      <c r="H533" s="21" t="s">
        <v>482</v>
      </c>
      <c r="I533" s="7" t="s">
        <v>1064</v>
      </c>
      <c r="J533" s="7" t="s">
        <v>529</v>
      </c>
      <c r="K533" s="7" t="s">
        <v>1065</v>
      </c>
      <c r="L533" s="7" t="s">
        <v>513</v>
      </c>
      <c r="M533" s="22" t="str">
        <f>VLOOKUP(L533,[2]WH!$B$4:$D$67,3,FALSE)</f>
        <v>North</v>
      </c>
      <c r="N533" t="s">
        <v>1081</v>
      </c>
      <c r="O533" t="s">
        <v>1076</v>
      </c>
    </row>
    <row r="534" spans="1:15" ht="18.75" x14ac:dyDescent="0.3">
      <c r="A534" t="s">
        <v>1285</v>
      </c>
      <c r="C534" s="15" t="s">
        <v>441</v>
      </c>
      <c r="F534" s="18" t="s">
        <v>473</v>
      </c>
      <c r="H534" s="21" t="s">
        <v>13</v>
      </c>
      <c r="I534" s="7" t="s">
        <v>1064</v>
      </c>
      <c r="J534" s="7" t="s">
        <v>529</v>
      </c>
      <c r="K534" s="7" t="s">
        <v>1065</v>
      </c>
      <c r="L534" s="7" t="s">
        <v>513</v>
      </c>
      <c r="M534" s="22" t="str">
        <f>VLOOKUP(L534,[2]WH!$B$4:$D$67,3,FALSE)</f>
        <v>North</v>
      </c>
      <c r="N534" t="s">
        <v>1081</v>
      </c>
      <c r="O534" t="s">
        <v>1076</v>
      </c>
    </row>
    <row r="535" spans="1:15" ht="18.75" x14ac:dyDescent="0.3">
      <c r="A535" t="s">
        <v>1286</v>
      </c>
      <c r="C535" s="15" t="s">
        <v>961</v>
      </c>
      <c r="F535" s="18" t="s">
        <v>473</v>
      </c>
      <c r="H535" s="21" t="s">
        <v>13</v>
      </c>
      <c r="I535" s="7" t="s">
        <v>1064</v>
      </c>
      <c r="J535" s="7" t="s">
        <v>529</v>
      </c>
      <c r="K535" s="7" t="s">
        <v>1065</v>
      </c>
      <c r="L535" s="7" t="s">
        <v>513</v>
      </c>
      <c r="M535" s="22" t="str">
        <f>VLOOKUP(L535,[2]WH!$B$4:$D$67,3,FALSE)</f>
        <v>North</v>
      </c>
      <c r="N535" t="s">
        <v>1081</v>
      </c>
      <c r="O535" t="s">
        <v>1076</v>
      </c>
    </row>
    <row r="536" spans="1:15" ht="18.75" x14ac:dyDescent="0.3">
      <c r="A536" t="s">
        <v>1287</v>
      </c>
      <c r="C536" s="15" t="s">
        <v>962</v>
      </c>
      <c r="D536" t="s">
        <v>394</v>
      </c>
      <c r="F536" s="18" t="s">
        <v>473</v>
      </c>
      <c r="H536" s="21" t="s">
        <v>13</v>
      </c>
      <c r="I536" s="7" t="s">
        <v>1064</v>
      </c>
      <c r="J536" s="7" t="s">
        <v>529</v>
      </c>
      <c r="K536" s="7" t="s">
        <v>1065</v>
      </c>
      <c r="L536" s="7" t="s">
        <v>513</v>
      </c>
      <c r="M536" s="22" t="str">
        <f>VLOOKUP(L536,[2]WH!$B$4:$D$67,3,FALSE)</f>
        <v>North</v>
      </c>
      <c r="N536" t="s">
        <v>1081</v>
      </c>
      <c r="O536" t="s">
        <v>1076</v>
      </c>
    </row>
    <row r="537" spans="1:15" ht="18.75" x14ac:dyDescent="0.3">
      <c r="A537" t="s">
        <v>1288</v>
      </c>
      <c r="C537" s="15" t="s">
        <v>963</v>
      </c>
      <c r="F537" s="18" t="s">
        <v>473</v>
      </c>
      <c r="H537" s="21" t="s">
        <v>483</v>
      </c>
      <c r="I537" s="7" t="s">
        <v>1064</v>
      </c>
      <c r="J537" s="7" t="s">
        <v>529</v>
      </c>
      <c r="K537" s="7" t="s">
        <v>1065</v>
      </c>
      <c r="L537" s="7" t="s">
        <v>513</v>
      </c>
      <c r="M537" s="22" t="str">
        <f>VLOOKUP(L537,[2]WH!$B$4:$D$67,3,FALSE)</f>
        <v>North</v>
      </c>
      <c r="N537" t="s">
        <v>1081</v>
      </c>
      <c r="O537" t="s">
        <v>1076</v>
      </c>
    </row>
    <row r="538" spans="1:15" ht="18.75" x14ac:dyDescent="0.3">
      <c r="A538" t="s">
        <v>1289</v>
      </c>
      <c r="C538" s="15" t="s">
        <v>964</v>
      </c>
      <c r="D538" t="s">
        <v>394</v>
      </c>
      <c r="F538" s="18" t="s">
        <v>473</v>
      </c>
      <c r="H538" s="21" t="s">
        <v>483</v>
      </c>
      <c r="I538" s="7" t="s">
        <v>1064</v>
      </c>
      <c r="J538" s="7" t="s">
        <v>529</v>
      </c>
      <c r="K538" s="7" t="s">
        <v>1065</v>
      </c>
      <c r="L538" s="7" t="s">
        <v>513</v>
      </c>
      <c r="M538" s="22" t="str">
        <f>VLOOKUP(L538,[2]WH!$B$4:$D$67,3,FALSE)</f>
        <v>North</v>
      </c>
      <c r="N538" t="s">
        <v>1081</v>
      </c>
      <c r="O538" t="s">
        <v>1076</v>
      </c>
    </row>
    <row r="539" spans="1:15" ht="18.75" x14ac:dyDescent="0.3">
      <c r="A539" t="s">
        <v>1290</v>
      </c>
      <c r="C539" s="15" t="s">
        <v>965</v>
      </c>
      <c r="F539" s="18" t="s">
        <v>473</v>
      </c>
      <c r="H539" s="21" t="s">
        <v>483</v>
      </c>
      <c r="I539" s="7" t="s">
        <v>1064</v>
      </c>
      <c r="J539" s="7" t="s">
        <v>529</v>
      </c>
      <c r="K539" s="7" t="s">
        <v>1065</v>
      </c>
      <c r="L539" s="7" t="s">
        <v>513</v>
      </c>
      <c r="M539" s="22" t="str">
        <f>VLOOKUP(L539,[2]WH!$B$4:$D$67,3,FALSE)</f>
        <v>North</v>
      </c>
      <c r="N539" t="s">
        <v>1081</v>
      </c>
      <c r="O539" t="s">
        <v>1076</v>
      </c>
    </row>
    <row r="540" spans="1:15" ht="18.75" x14ac:dyDescent="0.3">
      <c r="A540" t="s">
        <v>1291</v>
      </c>
      <c r="C540" s="15" t="s">
        <v>966</v>
      </c>
      <c r="F540" s="18" t="s">
        <v>473</v>
      </c>
      <c r="H540" s="21" t="s">
        <v>483</v>
      </c>
      <c r="I540" s="7" t="s">
        <v>1064</v>
      </c>
      <c r="J540" s="7" t="s">
        <v>529</v>
      </c>
      <c r="K540" s="7" t="s">
        <v>1065</v>
      </c>
      <c r="L540" s="7" t="s">
        <v>513</v>
      </c>
      <c r="M540" s="22" t="str">
        <f>VLOOKUP(L540,[2]WH!$B$4:$D$67,3,FALSE)</f>
        <v>North</v>
      </c>
      <c r="N540" t="s">
        <v>1081</v>
      </c>
      <c r="O540" t="s">
        <v>1076</v>
      </c>
    </row>
    <row r="541" spans="1:15" ht="18.75" x14ac:dyDescent="0.3">
      <c r="A541" t="s">
        <v>1292</v>
      </c>
      <c r="C541" s="16" t="s">
        <v>967</v>
      </c>
      <c r="D541" t="s">
        <v>428</v>
      </c>
      <c r="F541" s="18" t="s">
        <v>473</v>
      </c>
      <c r="H541" s="21" t="s">
        <v>483</v>
      </c>
      <c r="I541" s="7" t="s">
        <v>1074</v>
      </c>
      <c r="J541" s="7" t="s">
        <v>1075</v>
      </c>
      <c r="K541" s="7" t="s">
        <v>1065</v>
      </c>
      <c r="L541" s="7" t="s">
        <v>513</v>
      </c>
      <c r="M541" s="22" t="str">
        <f>VLOOKUP(L541,[2]WH!$B$4:$D$67,3,FALSE)</f>
        <v>North</v>
      </c>
      <c r="N541" t="s">
        <v>1081</v>
      </c>
      <c r="O541" t="s">
        <v>1076</v>
      </c>
    </row>
    <row r="542" spans="1:15" ht="18.75" x14ac:dyDescent="0.3">
      <c r="A542" t="s">
        <v>1293</v>
      </c>
      <c r="C542" s="16" t="s">
        <v>406</v>
      </c>
      <c r="F542" s="18" t="s">
        <v>473</v>
      </c>
      <c r="H542" s="21" t="s">
        <v>483</v>
      </c>
      <c r="I542" s="7" t="s">
        <v>1074</v>
      </c>
      <c r="J542" s="7" t="s">
        <v>1075</v>
      </c>
      <c r="K542" s="7" t="s">
        <v>1065</v>
      </c>
      <c r="L542" s="7" t="s">
        <v>513</v>
      </c>
      <c r="M542" s="22" t="str">
        <f>VLOOKUP(L542,[2]WH!$B$4:$D$67,3,FALSE)</f>
        <v>North</v>
      </c>
      <c r="N542" t="s">
        <v>1081</v>
      </c>
      <c r="O542" t="s">
        <v>1076</v>
      </c>
    </row>
    <row r="543" spans="1:15" ht="18.75" x14ac:dyDescent="0.3">
      <c r="A543" t="s">
        <v>1294</v>
      </c>
      <c r="C543" s="16" t="s">
        <v>387</v>
      </c>
      <c r="D543" t="s">
        <v>428</v>
      </c>
      <c r="F543" s="18" t="s">
        <v>473</v>
      </c>
      <c r="H543" s="21" t="s">
        <v>483</v>
      </c>
      <c r="I543" s="7" t="s">
        <v>1074</v>
      </c>
      <c r="J543" s="7" t="s">
        <v>1075</v>
      </c>
      <c r="K543" s="7" t="s">
        <v>1065</v>
      </c>
      <c r="L543" s="7" t="s">
        <v>513</v>
      </c>
      <c r="M543" s="22" t="str">
        <f>VLOOKUP(L543,[2]WH!$B$4:$D$67,3,FALSE)</f>
        <v>North</v>
      </c>
      <c r="N543" t="s">
        <v>1081</v>
      </c>
      <c r="O543" t="s">
        <v>1076</v>
      </c>
    </row>
    <row r="544" spans="1:15" ht="18.75" x14ac:dyDescent="0.3">
      <c r="A544" t="s">
        <v>1295</v>
      </c>
      <c r="C544" s="16" t="s">
        <v>968</v>
      </c>
      <c r="F544" s="18" t="s">
        <v>473</v>
      </c>
      <c r="H544" s="21" t="s">
        <v>483</v>
      </c>
      <c r="I544" s="7" t="s">
        <v>1074</v>
      </c>
      <c r="J544" s="7" t="s">
        <v>1075</v>
      </c>
      <c r="K544" s="7" t="s">
        <v>1065</v>
      </c>
      <c r="L544" s="7" t="s">
        <v>513</v>
      </c>
      <c r="M544" s="22" t="str">
        <f>VLOOKUP(L544,[2]WH!$B$4:$D$67,3,FALSE)</f>
        <v>North</v>
      </c>
      <c r="N544" t="s">
        <v>1081</v>
      </c>
      <c r="O544" t="s">
        <v>1076</v>
      </c>
    </row>
  </sheetData>
  <dataValidations count="1">
    <dataValidation type="list" allowBlank="1" showInputMessage="1" showErrorMessage="1" sqref="H4:H544">
      <formula1>"A,B,C"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F220:F248 F104:F216 F250:F544 F4:F101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Pham Thi Huong</cp:lastModifiedBy>
  <dcterms:created xsi:type="dcterms:W3CDTF">2015-04-23T08:30:15Z</dcterms:created>
  <dcterms:modified xsi:type="dcterms:W3CDTF">2015-10-23T08:36:14Z</dcterms:modified>
</cp:coreProperties>
</file>